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ge\Documents\MADS\Capstone\assets\"/>
    </mc:Choice>
  </mc:AlternateContent>
  <xr:revisionPtr revIDLastSave="0" documentId="13_ncr:1_{328B8B19-AE41-4B96-A246-D50A9F12DEE9}" xr6:coauthVersionLast="47" xr6:coauthVersionMax="47" xr10:uidLastSave="{00000000-0000-0000-0000-000000000000}"/>
  <bookViews>
    <workbookView xWindow="-108" yWindow="-108" windowWidth="23256" windowHeight="12576" activeTab="4" xr2:uid="{A4803ADB-B7E0-4A6C-81CC-DF28E87EC898}"/>
  </bookViews>
  <sheets>
    <sheet name="Cleaned Housing by Borough" sheetId="1" r:id="rId1"/>
    <sheet name="Cleaned Crime by Borough" sheetId="2" r:id="rId2"/>
    <sheet name="Cleaned Demographics" sheetId="10" r:id="rId3"/>
    <sheet name="Economics" sheetId="11" r:id="rId4"/>
    <sheet name="Social" sheetId="24" r:id="rId5"/>
  </sheets>
  <definedNames>
    <definedName name="_xlnm._FilterDatabase" localSheetId="3" hidden="1">Economics!$A$1:$FL$55</definedName>
    <definedName name="_xlnm._FilterDatabase" localSheetId="4" hidden="1">Social!$A$1:$GP$60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2" l="1"/>
  <c r="D44" i="2"/>
  <c r="D38" i="2"/>
  <c r="D32" i="2"/>
  <c r="D26" i="2"/>
  <c r="D20" i="2"/>
  <c r="D14" i="2"/>
  <c r="D8" i="2"/>
  <c r="D2" i="2"/>
  <c r="C50" i="2"/>
  <c r="C44" i="2"/>
  <c r="C38" i="2"/>
  <c r="C32" i="2"/>
  <c r="C26" i="2"/>
  <c r="C20" i="2"/>
  <c r="C14" i="2"/>
  <c r="C8" i="2"/>
  <c r="C2" i="2"/>
</calcChain>
</file>

<file path=xl/sharedStrings.xml><?xml version="1.0" encoding="utf-8"?>
<sst xmlns="http://schemas.openxmlformats.org/spreadsheetml/2006/main" count="13528" uniqueCount="3773">
  <si>
    <t>Borough</t>
  </si>
  <si>
    <t>YEAR</t>
  </si>
  <si>
    <t>Total housing units</t>
  </si>
  <si>
    <t>Occupied housing units</t>
  </si>
  <si>
    <t>Vacant housing units</t>
  </si>
  <si>
    <t>1-unit, detached</t>
  </si>
  <si>
    <t>1-unit, attached</t>
  </si>
  <si>
    <t>2 units</t>
  </si>
  <si>
    <t>3 or 4 units</t>
  </si>
  <si>
    <t>5 to 9 units</t>
  </si>
  <si>
    <t>10 to 19 units</t>
  </si>
  <si>
    <t>20 or more units</t>
  </si>
  <si>
    <t>Mobile home</t>
  </si>
  <si>
    <t>Boat, RV, van, etc.</t>
  </si>
  <si>
    <t>1 room</t>
  </si>
  <si>
    <t>2 rooms</t>
  </si>
  <si>
    <t>3 rooms</t>
  </si>
  <si>
    <t>4 rooms</t>
  </si>
  <si>
    <t>5 rooms</t>
  </si>
  <si>
    <t>6 rooms</t>
  </si>
  <si>
    <t>7 rooms</t>
  </si>
  <si>
    <t>8 rooms</t>
  </si>
  <si>
    <t>9 rooms or more</t>
  </si>
  <si>
    <t>Median rooms</t>
  </si>
  <si>
    <t>No bedroom</t>
  </si>
  <si>
    <t>1 bedroom</t>
  </si>
  <si>
    <t>2 bedrooms</t>
  </si>
  <si>
    <t>3 bedrooms</t>
  </si>
  <si>
    <t>4 bedrooms</t>
  </si>
  <si>
    <t>5 or more bedrooms</t>
  </si>
  <si>
    <t>Owner-occupied</t>
  </si>
  <si>
    <t>Renter-occupied</t>
  </si>
  <si>
    <t>Average household size of owner-occupied unit</t>
  </si>
  <si>
    <t>Average household size of renter-occupied unit</t>
  </si>
  <si>
    <t>No vehicles available</t>
  </si>
  <si>
    <t>1 vehicle available</t>
  </si>
  <si>
    <t>2 vehicles available</t>
  </si>
  <si>
    <t>3 or more vehicles available</t>
  </si>
  <si>
    <t>Utility gas</t>
  </si>
  <si>
    <t>Bottled, tank, or LP gas</t>
  </si>
  <si>
    <t>Electricity</t>
  </si>
  <si>
    <t>Fuel oil, kerosene, etc.</t>
  </si>
  <si>
    <t>Coal or coke</t>
  </si>
  <si>
    <t>Wood</t>
  </si>
  <si>
    <t>Solar energy</t>
  </si>
  <si>
    <t>Other fuel</t>
  </si>
  <si>
    <t>No fuel used</t>
  </si>
  <si>
    <t>Lacking complete plumbing facilities</t>
  </si>
  <si>
    <t>Lacking complete kitchen facilities</t>
  </si>
  <si>
    <t>No telephone service available</t>
  </si>
  <si>
    <t>1.00 or less occupants</t>
  </si>
  <si>
    <t>1.01 to 1.50 occupants</t>
  </si>
  <si>
    <t>1.51 or more occupants</t>
  </si>
  <si>
    <t>Owner-occupied units</t>
  </si>
  <si>
    <t>Properties Valued Less than $50,000</t>
  </si>
  <si>
    <t>Properties Valued $50,000 to $99,999</t>
  </si>
  <si>
    <t>Properties Valued $100,000 to $149,999</t>
  </si>
  <si>
    <t>Properties Valued $150,000 to $199,999</t>
  </si>
  <si>
    <t>Properties Valued $200,000 to $299,999</t>
  </si>
  <si>
    <t>Properties Valued $300,000 to $499,999</t>
  </si>
  <si>
    <t>Properties Valued $500,000 to $999,999</t>
  </si>
  <si>
    <t>Properties Valued $1,000,000 or more</t>
  </si>
  <si>
    <t>Propert Value Median (dollars)</t>
  </si>
  <si>
    <t>Housing units with a mortgage</t>
  </si>
  <si>
    <t>Housing units without a mortgage</t>
  </si>
  <si>
    <t>Housing units with a mortgage (excluding units where SMOCAPI cannot be computed)</t>
  </si>
  <si>
    <t>OWNER COSTS AS A PERCENTAGE OF HOUSEHOLD INCOME - Less than 20.0 percent</t>
  </si>
  <si>
    <t>OWNER COSTS AS A PERCENTAGE OF HOUSEHOLD INCOME - 20.0 to 24.9 percent</t>
  </si>
  <si>
    <t>OWNER COSTS AS A PERCENTAGE OF HOUSEHOLD INCOME - 25.0 to 29.9 percent</t>
  </si>
  <si>
    <t>OWNER COSTS AS A PERCENTAGE OF HOUSEHOLD INCOME - 30.0 to 34.9 percent</t>
  </si>
  <si>
    <t>OWNER COSTS AS A PERCENTAGE OF HOUSEHOLD INCOME - - 35.0 percent or more</t>
  </si>
  <si>
    <t>Housing unit without a mortgage (excluding units where SMOCAPI cannot be computed)</t>
  </si>
  <si>
    <t>Housing unit without a mortgage - Less than 10.0 percent</t>
  </si>
  <si>
    <t>Housing unit without a mortgage - 10.0 to 14.9 percent</t>
  </si>
  <si>
    <t>Housing unit without a mortgage - 15.0 to 19.9 percent</t>
  </si>
  <si>
    <t>Housing unit without a mortgage - 20.0 to 24.9 percent</t>
  </si>
  <si>
    <t>Housing unit without a mortgage - 25.0 to 29.9 percent</t>
  </si>
  <si>
    <t>Housing unit without a mortgage - 30.0 to 34.9 percent</t>
  </si>
  <si>
    <t>Housing unit without a mortgage - 35.0 percent or more</t>
  </si>
  <si>
    <t>Occupied units paying rent (excluding units where GRAPI cannot be computed)</t>
  </si>
  <si>
    <t>GROSS RENT AS A PERCENTAGE OF HOUSEHOLD INCOME Less than 15.0 percent</t>
  </si>
  <si>
    <t>GROSS RENT AS A PERCENTAGE OF HOUSEHOLD INCOME 15.0 to 19.9 percent</t>
  </si>
  <si>
    <t>GROSS RENT AS A PERCENTAGE OF HOUSEHOLD INCOME 20.0 to 24.9 percent</t>
  </si>
  <si>
    <t>GROSS RENT AS A PERCENTAGE OF HOUSEHOLD INCOME 25.0 to 29.9 percent</t>
  </si>
  <si>
    <t>GROSS RENT AS A PERCENTAGE OF HOUSEHOLD INCOME 30.0 to 34.9 percent</t>
  </si>
  <si>
    <t>GROSS RENT AS A PERCENTAGE OF HOUSEHOLD INCOME 35.0 percent or more</t>
  </si>
  <si>
    <t>NYC</t>
  </si>
  <si>
    <t>Bronx</t>
  </si>
  <si>
    <t>Brooklyn</t>
  </si>
  <si>
    <t>Manhattan</t>
  </si>
  <si>
    <t>Queens</t>
  </si>
  <si>
    <t>Staten Island</t>
  </si>
  <si>
    <t>3,497,344</t>
  </si>
  <si>
    <t>3,159,674</t>
  </si>
  <si>
    <t>337,670</t>
  </si>
  <si>
    <t>314,171</t>
  </si>
  <si>
    <t>247,783</t>
  </si>
  <si>
    <t>450,645</t>
  </si>
  <si>
    <t>322,310</t>
  </si>
  <si>
    <t>233,684</t>
  </si>
  <si>
    <t>223,031</t>
  </si>
  <si>
    <t>1,700,576</t>
  </si>
  <si>
    <t>4,203</t>
  </si>
  <si>
    <t>941</t>
  </si>
  <si>
    <t>252,010</t>
  </si>
  <si>
    <t>222,270</t>
  </si>
  <si>
    <t>862,530</t>
  </si>
  <si>
    <t>904,624</t>
  </si>
  <si>
    <t>566,869</t>
  </si>
  <si>
    <t>344,307</t>
  </si>
  <si>
    <t>140,624</t>
  </si>
  <si>
    <t>85,904</t>
  </si>
  <si>
    <t>118,206</t>
  </si>
  <si>
    <t>4.0</t>
  </si>
  <si>
    <t>291,599</t>
  </si>
  <si>
    <t>1,026,464</t>
  </si>
  <si>
    <t>1,132,652</t>
  </si>
  <si>
    <t>777,186</t>
  </si>
  <si>
    <t>194,546</t>
  </si>
  <si>
    <t>74,897</t>
  </si>
  <si>
    <t>1,031,793</t>
  </si>
  <si>
    <t>2,127,881</t>
  </si>
  <si>
    <t>2.91</t>
  </si>
  <si>
    <t>2.56</t>
  </si>
  <si>
    <t>1,737,214</t>
  </si>
  <si>
    <t>994,515</t>
  </si>
  <si>
    <t>325,916</t>
  </si>
  <si>
    <t>102,029</t>
  </si>
  <si>
    <t>2,053,895</t>
  </si>
  <si>
    <t>68,471</t>
  </si>
  <si>
    <t>380,175</t>
  </si>
  <si>
    <t>540,055</t>
  </si>
  <si>
    <t>1,401</t>
  </si>
  <si>
    <t>843</t>
  </si>
  <si>
    <t>1,934</t>
  </si>
  <si>
    <t>45,890</t>
  </si>
  <si>
    <t>67,010</t>
  </si>
  <si>
    <t>13,400</t>
  </si>
  <si>
    <t>25,649</t>
  </si>
  <si>
    <t>46,942</t>
  </si>
  <si>
    <t>2,877,516</t>
  </si>
  <si>
    <t>168,634</t>
  </si>
  <si>
    <t>113,524</t>
  </si>
  <si>
    <t>26,604</t>
  </si>
  <si>
    <t>13,341</t>
  </si>
  <si>
    <t>19,896</t>
  </si>
  <si>
    <t>25,341</t>
  </si>
  <si>
    <t>66,771</t>
  </si>
  <si>
    <t>244,166</t>
  </si>
  <si>
    <t>425,340</t>
  </si>
  <si>
    <t>210,334</t>
  </si>
  <si>
    <t>609,500</t>
  </si>
  <si>
    <t>607,673</t>
  </si>
  <si>
    <t>424,120</t>
  </si>
  <si>
    <t>603,449</t>
  </si>
  <si>
    <t>211,498</t>
  </si>
  <si>
    <t>72,265</t>
  </si>
  <si>
    <t>60,446</t>
  </si>
  <si>
    <t>44,137</t>
  </si>
  <si>
    <t>215,103</t>
  </si>
  <si>
    <t>417,350</t>
  </si>
  <si>
    <t>177,065</t>
  </si>
  <si>
    <t>61,735</t>
  </si>
  <si>
    <t>42,128</t>
  </si>
  <si>
    <t>25,794</t>
  </si>
  <si>
    <t>21,057</t>
  </si>
  <si>
    <t>14,246</t>
  </si>
  <si>
    <t>75,325</t>
  </si>
  <si>
    <t>2,030,151</t>
  </si>
  <si>
    <t>290,176</t>
  </si>
  <si>
    <t>227,085</t>
  </si>
  <si>
    <t>227,394</t>
  </si>
  <si>
    <t>207,007</t>
  </si>
  <si>
    <t>182,609</t>
  </si>
  <si>
    <t>895,880</t>
  </si>
  <si>
    <t>528,851</t>
  </si>
  <si>
    <t>503,985</t>
  </si>
  <si>
    <t>24,866</t>
  </si>
  <si>
    <t>31,166</t>
  </si>
  <si>
    <t>27,320</t>
  </si>
  <si>
    <t>42,804</t>
  </si>
  <si>
    <t>43,653</t>
  </si>
  <si>
    <t>19,731</t>
  </si>
  <si>
    <t>30,147</t>
  </si>
  <si>
    <t>332,351</t>
  </si>
  <si>
    <t>1,356</t>
  </si>
  <si>
    <t>323</t>
  </si>
  <si>
    <t>30,955</t>
  </si>
  <si>
    <t>17,108</t>
  </si>
  <si>
    <t>146,715</t>
  </si>
  <si>
    <t>166,024</t>
  </si>
  <si>
    <t>97,200</t>
  </si>
  <si>
    <t>40,800</t>
  </si>
  <si>
    <t>12,618</t>
  </si>
  <si>
    <t>7,032</t>
  </si>
  <si>
    <t>10,399</t>
  </si>
  <si>
    <t>3.9</t>
  </si>
  <si>
    <t>33,798</t>
  </si>
  <si>
    <t>168,090</t>
  </si>
  <si>
    <t>182,240</t>
  </si>
  <si>
    <t>117,595</t>
  </si>
  <si>
    <t>19,980</t>
  </si>
  <si>
    <t>7,148</t>
  </si>
  <si>
    <t>96,497</t>
  </si>
  <si>
    <t>407,488</t>
  </si>
  <si>
    <t>2.82</t>
  </si>
  <si>
    <t>296,458</t>
  </si>
  <si>
    <t>154,196</t>
  </si>
  <si>
    <t>40,795</t>
  </si>
  <si>
    <t>12,536</t>
  </si>
  <si>
    <t>219,158</t>
  </si>
  <si>
    <t>12,178</t>
  </si>
  <si>
    <t>55,025</t>
  </si>
  <si>
    <t>195,023</t>
  </si>
  <si>
    <t>298</t>
  </si>
  <si>
    <t>0</t>
  </si>
  <si>
    <t>65</t>
  </si>
  <si>
    <t>6,775</t>
  </si>
  <si>
    <t>15,463</t>
  </si>
  <si>
    <t>4,474</t>
  </si>
  <si>
    <t>4,785</t>
  </si>
  <si>
    <t>10,850</t>
  </si>
  <si>
    <t>440,076</t>
  </si>
  <si>
    <t>38,991</t>
  </si>
  <si>
    <t>24,918</t>
  </si>
  <si>
    <t>10,009</t>
  </si>
  <si>
    <t>2,830</t>
  </si>
  <si>
    <t>4,339</t>
  </si>
  <si>
    <t>5,489</t>
  </si>
  <si>
    <t>8,560</t>
  </si>
  <si>
    <t>38,626</t>
  </si>
  <si>
    <t>24,028</t>
  </si>
  <si>
    <t>2,616</t>
  </si>
  <si>
    <t>400,300</t>
  </si>
  <si>
    <t>58,645</t>
  </si>
  <si>
    <t>37,852</t>
  </si>
  <si>
    <t>58,179</t>
  </si>
  <si>
    <t>18,146</t>
  </si>
  <si>
    <t>7,273</t>
  </si>
  <si>
    <t>5,225</t>
  </si>
  <si>
    <t>4,493</t>
  </si>
  <si>
    <t>23,042</t>
  </si>
  <si>
    <t>37,364</t>
  </si>
  <si>
    <t>15,686</t>
  </si>
  <si>
    <t>5,428</t>
  </si>
  <si>
    <t>4,432</t>
  </si>
  <si>
    <t>2,799</t>
  </si>
  <si>
    <t>1,969</t>
  </si>
  <si>
    <t>1,529</t>
  </si>
  <si>
    <t>5,521</t>
  </si>
  <si>
    <t>488</t>
  </si>
  <si>
    <t>38,172</t>
  </si>
  <si>
    <t>37,637</t>
  </si>
  <si>
    <t>35,608</t>
  </si>
  <si>
    <t>37,242</t>
  </si>
  <si>
    <t>36,900</t>
  </si>
  <si>
    <t>203,333</t>
  </si>
  <si>
    <t>1,044,287</t>
  </si>
  <si>
    <t>956,223</t>
  </si>
  <si>
    <t>88,064</t>
  </si>
  <si>
    <t>53,476</t>
  </si>
  <si>
    <t>91,457</t>
  </si>
  <si>
    <t>183,032</t>
  </si>
  <si>
    <t>164,475</t>
  </si>
  <si>
    <t>111,119</t>
  </si>
  <si>
    <t>63,731</t>
  </si>
  <si>
    <t>375,736</t>
  </si>
  <si>
    <t>1,079</t>
  </si>
  <si>
    <t>182</t>
  </si>
  <si>
    <t>58,381</t>
  </si>
  <si>
    <t>59,993</t>
  </si>
  <si>
    <t>245,543</t>
  </si>
  <si>
    <t>301,807</t>
  </si>
  <si>
    <t>183,293</t>
  </si>
  <si>
    <t>87,584</t>
  </si>
  <si>
    <t>37,346</t>
  </si>
  <si>
    <t>26,084</t>
  </si>
  <si>
    <t>44,256</t>
  </si>
  <si>
    <t>65,571</t>
  </si>
  <si>
    <t>280,025</t>
  </si>
  <si>
    <t>364,725</t>
  </si>
  <si>
    <t>234,154</t>
  </si>
  <si>
    <t>67,789</t>
  </si>
  <si>
    <t>32,023</t>
  </si>
  <si>
    <t>290,792</t>
  </si>
  <si>
    <t>665,431</t>
  </si>
  <si>
    <t>3.06</t>
  </si>
  <si>
    <t>2.58</t>
  </si>
  <si>
    <t>529,902</t>
  </si>
  <si>
    <t>327,368</t>
  </si>
  <si>
    <t>78,757</t>
  </si>
  <si>
    <t>20,196</t>
  </si>
  <si>
    <t>755,644</t>
  </si>
  <si>
    <t>21,933</t>
  </si>
  <si>
    <t>75,722</t>
  </si>
  <si>
    <t>75,061</t>
  </si>
  <si>
    <t>362</t>
  </si>
  <si>
    <t>325</t>
  </si>
  <si>
    <t>435</t>
  </si>
  <si>
    <t>11,254</t>
  </si>
  <si>
    <t>15,487</t>
  </si>
  <si>
    <t>2,765</t>
  </si>
  <si>
    <t>5,676</t>
  </si>
  <si>
    <t>14,239</t>
  </si>
  <si>
    <t>864,554</t>
  </si>
  <si>
    <t>56,410</t>
  </si>
  <si>
    <t>35,259</t>
  </si>
  <si>
    <t>6,346</t>
  </si>
  <si>
    <t>4,253</t>
  </si>
  <si>
    <t>4,629</t>
  </si>
  <si>
    <t>5,117</t>
  </si>
  <si>
    <t>14,063</t>
  </si>
  <si>
    <t>49,640</t>
  </si>
  <si>
    <t>125,573</t>
  </si>
  <si>
    <t>81,171</t>
  </si>
  <si>
    <t>701,800</t>
  </si>
  <si>
    <t>176,199</t>
  </si>
  <si>
    <t>114,593</t>
  </si>
  <si>
    <t>174,802</t>
  </si>
  <si>
    <t>55,914</t>
  </si>
  <si>
    <t>20,899</t>
  </si>
  <si>
    <t>18,125</t>
  </si>
  <si>
    <t>11,483</t>
  </si>
  <si>
    <t>68,381</t>
  </si>
  <si>
    <t>112,860</t>
  </si>
  <si>
    <t>44,635</t>
  </si>
  <si>
    <t>19,843</t>
  </si>
  <si>
    <t>10,390</t>
  </si>
  <si>
    <t>7,431</t>
  </si>
  <si>
    <t>5,483</t>
  </si>
  <si>
    <t>4,009</t>
  </si>
  <si>
    <t>21,069</t>
  </si>
  <si>
    <t>632,425</t>
  </si>
  <si>
    <t>77,951</t>
  </si>
  <si>
    <t>72,101</t>
  </si>
  <si>
    <t>72,394</t>
  </si>
  <si>
    <t>61,926</t>
  </si>
  <si>
    <t>57,898</t>
  </si>
  <si>
    <t>290,155</t>
  </si>
  <si>
    <t>886,384</t>
  </si>
  <si>
    <t>764,218</t>
  </si>
  <si>
    <t>122,166</t>
  </si>
  <si>
    <t>11,112</t>
  </si>
  <si>
    <t>7,629</t>
  </si>
  <si>
    <t>8,015</t>
  </si>
  <si>
    <t>17,953</t>
  </si>
  <si>
    <t>50,874</t>
  </si>
  <si>
    <t>93,977</t>
  </si>
  <si>
    <t>695,861</t>
  </si>
  <si>
    <t>673</t>
  </si>
  <si>
    <t>290</t>
  </si>
  <si>
    <t>110,418</t>
  </si>
  <si>
    <t>107,334</t>
  </si>
  <si>
    <t>257,096</t>
  </si>
  <si>
    <t>217,547</t>
  </si>
  <si>
    <t>107,158</t>
  </si>
  <si>
    <t>45,608</t>
  </si>
  <si>
    <t>16,122</t>
  </si>
  <si>
    <t>11,415</t>
  </si>
  <si>
    <t>13,686</t>
  </si>
  <si>
    <t>3.4</t>
  </si>
  <si>
    <t>133,821</t>
  </si>
  <si>
    <t>331,653</t>
  </si>
  <si>
    <t>281,369</t>
  </si>
  <si>
    <t>105,126</t>
  </si>
  <si>
    <t>25,877</t>
  </si>
  <si>
    <t>8,538</t>
  </si>
  <si>
    <t>188,435</t>
  </si>
  <si>
    <t>575,783</t>
  </si>
  <si>
    <t>2.02</t>
  </si>
  <si>
    <t>2.13</t>
  </si>
  <si>
    <t>594,840</t>
  </si>
  <si>
    <t>147,126</t>
  </si>
  <si>
    <t>17,173</t>
  </si>
  <si>
    <t>5,079</t>
  </si>
  <si>
    <t>335,200</t>
  </si>
  <si>
    <t>15,405</t>
  </si>
  <si>
    <t>194,144</t>
  </si>
  <si>
    <t>170,207</t>
  </si>
  <si>
    <t>235</t>
  </si>
  <si>
    <t>213</t>
  </si>
  <si>
    <t>555</t>
  </si>
  <si>
    <t>20,375</t>
  </si>
  <si>
    <t>27,884</t>
  </si>
  <si>
    <t>4,157</t>
  </si>
  <si>
    <t>9,585</t>
  </si>
  <si>
    <t>10,951</t>
  </si>
  <si>
    <t>715,134</t>
  </si>
  <si>
    <t>24,225</t>
  </si>
  <si>
    <t>24,859</t>
  </si>
  <si>
    <t>3,780</t>
  </si>
  <si>
    <t>1,632</t>
  </si>
  <si>
    <t>2,418</t>
  </si>
  <si>
    <t>1,379</t>
  </si>
  <si>
    <t>4,870</t>
  </si>
  <si>
    <t>18,741</t>
  </si>
  <si>
    <t>64,270</t>
  </si>
  <si>
    <t>91,345</t>
  </si>
  <si>
    <t>976,100</t>
  </si>
  <si>
    <t>95,291</t>
  </si>
  <si>
    <t>93,144</t>
  </si>
  <si>
    <t>94,242</t>
  </si>
  <si>
    <t>49,111</t>
  </si>
  <si>
    <t>11,390</t>
  </si>
  <si>
    <t>5,975</t>
  </si>
  <si>
    <t>5,759</t>
  </si>
  <si>
    <t>22,007</t>
  </si>
  <si>
    <t>91,270</t>
  </si>
  <si>
    <t>53,062</t>
  </si>
  <si>
    <t>9,381</t>
  </si>
  <si>
    <t>8,178</t>
  </si>
  <si>
    <t>3,907</t>
  </si>
  <si>
    <t>3,658</t>
  </si>
  <si>
    <t>1,645</t>
  </si>
  <si>
    <t>11,439</t>
  </si>
  <si>
    <t>555,447</t>
  </si>
  <si>
    <t>116,887</t>
  </si>
  <si>
    <t>66,818</t>
  </si>
  <si>
    <t>65,745</t>
  </si>
  <si>
    <t>61,177</t>
  </si>
  <si>
    <t>46,596</t>
  </si>
  <si>
    <t>198,224</t>
  </si>
  <si>
    <t>857,250</t>
  </si>
  <si>
    <t>769,258</t>
  </si>
  <si>
    <t>87,992</t>
  </si>
  <si>
    <t>156,959</t>
  </si>
  <si>
    <t>72,776</t>
  </si>
  <si>
    <t>177,407</t>
  </si>
  <si>
    <t>90,970</t>
  </si>
  <si>
    <t>47,730</t>
  </si>
  <si>
    <t>32,869</t>
  </si>
  <si>
    <t>277,691</t>
  </si>
  <si>
    <t>702</t>
  </si>
  <si>
    <t>146</t>
  </si>
  <si>
    <t>47,733</t>
  </si>
  <si>
    <t>33,563</t>
  </si>
  <si>
    <t>191,744</t>
  </si>
  <si>
    <t>196,546</t>
  </si>
  <si>
    <t>150,154</t>
  </si>
  <si>
    <t>126,817</t>
  </si>
  <si>
    <t>51,255</t>
  </si>
  <si>
    <t>26,674</t>
  </si>
  <si>
    <t>32,764</t>
  </si>
  <si>
    <t>4.3</t>
  </si>
  <si>
    <t>53,478</t>
  </si>
  <si>
    <t>220,934</t>
  </si>
  <si>
    <t>267,725</t>
  </si>
  <si>
    <t>239,227</t>
  </si>
  <si>
    <t>55,804</t>
  </si>
  <si>
    <t>20,082</t>
  </si>
  <si>
    <t>340,570</t>
  </si>
  <si>
    <t>428,688</t>
  </si>
  <si>
    <t>3.22</t>
  </si>
  <si>
    <t>2.88</t>
  </si>
  <si>
    <t>289,356</t>
  </si>
  <si>
    <t>308,481</t>
  </si>
  <si>
    <t>131,076</t>
  </si>
  <si>
    <t>40,345</t>
  </si>
  <si>
    <t>597,416</t>
  </si>
  <si>
    <t>16,257</t>
  </si>
  <si>
    <t>49,062</t>
  </si>
  <si>
    <t>91,119</t>
  </si>
  <si>
    <t>506</t>
  </si>
  <si>
    <t>6,724</t>
  </si>
  <si>
    <t>7,504</t>
  </si>
  <si>
    <t>1,046</t>
  </si>
  <si>
    <t>4,673</t>
  </si>
  <si>
    <t>8,002</t>
  </si>
  <si>
    <t>699,103</t>
  </si>
  <si>
    <t>44,108</t>
  </si>
  <si>
    <t>26,047</t>
  </si>
  <si>
    <t>4,979</t>
  </si>
  <si>
    <t>3,434</t>
  </si>
  <si>
    <t>7,102</t>
  </si>
  <si>
    <t>12,533</t>
  </si>
  <si>
    <t>32,494</t>
  </si>
  <si>
    <t>91,315</t>
  </si>
  <si>
    <t>158,080</t>
  </si>
  <si>
    <t>30,633</t>
  </si>
  <si>
    <t>545,800</t>
  </si>
  <si>
    <t>198,659</t>
  </si>
  <si>
    <t>141,911</t>
  </si>
  <si>
    <t>198,054</t>
  </si>
  <si>
    <t>61,876</t>
  </si>
  <si>
    <t>21,400</t>
  </si>
  <si>
    <t>21,074</t>
  </si>
  <si>
    <t>16,254</t>
  </si>
  <si>
    <t>77,450</t>
  </si>
  <si>
    <t>139,960</t>
  </si>
  <si>
    <t>51,334</t>
  </si>
  <si>
    <t>21,565</t>
  </si>
  <si>
    <t>14,969</t>
  </si>
  <si>
    <t>9,536</t>
  </si>
  <si>
    <t>8,210</t>
  </si>
  <si>
    <t>5,277</t>
  </si>
  <si>
    <t>29,069</t>
  </si>
  <si>
    <t>407,825</t>
  </si>
  <si>
    <t>49,982</t>
  </si>
  <si>
    <t>46,285</t>
  </si>
  <si>
    <t>49,611</t>
  </si>
  <si>
    <t>41,965</t>
  </si>
  <si>
    <t>37,348</t>
  </si>
  <si>
    <t>182,634</t>
  </si>
  <si>
    <t>180,572</t>
  </si>
  <si>
    <t>165,990</t>
  </si>
  <si>
    <t>14,582</t>
  </si>
  <si>
    <t>61,458</t>
  </si>
  <si>
    <t>48,601</t>
  </si>
  <si>
    <t>39,387</t>
  </si>
  <si>
    <t>5,259</t>
  </si>
  <si>
    <t>4,230</t>
  </si>
  <si>
    <t>2,307</t>
  </si>
  <si>
    <t>18,937</t>
  </si>
  <si>
    <t>393</t>
  </si>
  <si>
    <t>4,523</t>
  </si>
  <si>
    <t>4,272</t>
  </si>
  <si>
    <t>21,432</t>
  </si>
  <si>
    <t>22,700</t>
  </si>
  <si>
    <t>29,064</t>
  </si>
  <si>
    <t>43,498</t>
  </si>
  <si>
    <t>23,283</t>
  </si>
  <si>
    <t>14,699</t>
  </si>
  <si>
    <t>17,101</t>
  </si>
  <si>
    <t>5.7</t>
  </si>
  <si>
    <t>4,931</t>
  </si>
  <si>
    <t>25,762</t>
  </si>
  <si>
    <t>36,593</t>
  </si>
  <si>
    <t>81,084</t>
  </si>
  <si>
    <t>25,096</t>
  </si>
  <si>
    <t>7,106</t>
  </si>
  <si>
    <t>115,499</t>
  </si>
  <si>
    <t>50,491</t>
  </si>
  <si>
    <t>3.02</t>
  </si>
  <si>
    <t>2.45</t>
  </si>
  <si>
    <t>26,658</t>
  </si>
  <si>
    <t>57,344</t>
  </si>
  <si>
    <t>58,115</t>
  </si>
  <si>
    <t>23,873</t>
  </si>
  <si>
    <t>146,477</t>
  </si>
  <si>
    <t>2,698</t>
  </si>
  <si>
    <t>6,222</t>
  </si>
  <si>
    <t>8,645</t>
  </si>
  <si>
    <t>123</t>
  </si>
  <si>
    <t>391</t>
  </si>
  <si>
    <t>762</t>
  </si>
  <si>
    <t>672</t>
  </si>
  <si>
    <t>958</t>
  </si>
  <si>
    <t>930</t>
  </si>
  <si>
    <t>2,900</t>
  </si>
  <si>
    <t>158,649</t>
  </si>
  <si>
    <t>4,900</t>
  </si>
  <si>
    <t>2,441</t>
  </si>
  <si>
    <t>1,490</t>
  </si>
  <si>
    <t>1,192</t>
  </si>
  <si>
    <t>1,408</t>
  </si>
  <si>
    <t>823</t>
  </si>
  <si>
    <t>6,784</t>
  </si>
  <si>
    <t>45,844</t>
  </si>
  <si>
    <t>53,389</t>
  </si>
  <si>
    <t>4,569</t>
  </si>
  <si>
    <t>501,300</t>
  </si>
  <si>
    <t>78,879</t>
  </si>
  <si>
    <t>36,620</t>
  </si>
  <si>
    <t>78,172</t>
  </si>
  <si>
    <t>26,451</t>
  </si>
  <si>
    <t>11,303</t>
  </si>
  <si>
    <t>10,047</t>
  </si>
  <si>
    <t>6,148</t>
  </si>
  <si>
    <t>24,223</t>
  </si>
  <si>
    <t>35,896</t>
  </si>
  <si>
    <t>12,348</t>
  </si>
  <si>
    <t>5,518</t>
  </si>
  <si>
    <t>4,159</t>
  </si>
  <si>
    <t>2,121</t>
  </si>
  <si>
    <t>1,737</t>
  </si>
  <si>
    <t>1,786</t>
  </si>
  <si>
    <t>8,227</t>
  </si>
  <si>
    <t>45,562</t>
  </si>
  <si>
    <t>7,184</t>
  </si>
  <si>
    <t>4,244</t>
  </si>
  <si>
    <t>4,036</t>
  </si>
  <si>
    <t>4,697</t>
  </si>
  <si>
    <t>3,867</t>
  </si>
  <si>
    <t>21,534</t>
  </si>
  <si>
    <t/>
  </si>
  <si>
    <t>3,368,809</t>
  </si>
  <si>
    <t>3,023,330</t>
  </si>
  <si>
    <t>345,479</t>
  </si>
  <si>
    <t>305,727</t>
  </si>
  <si>
    <t>226,246</t>
  </si>
  <si>
    <t>455,990</t>
  </si>
  <si>
    <t>350,567</t>
  </si>
  <si>
    <t>229,999</t>
  </si>
  <si>
    <t>207,245</t>
  </si>
  <si>
    <t>1,585,220</t>
  </si>
  <si>
    <t>4,834</t>
  </si>
  <si>
    <t>2,981</t>
  </si>
  <si>
    <t>217,015</t>
  </si>
  <si>
    <t>211,732</t>
  </si>
  <si>
    <t>848,707</t>
  </si>
  <si>
    <t>867,604</t>
  </si>
  <si>
    <t>571,820</t>
  </si>
  <si>
    <t>318,259</t>
  </si>
  <si>
    <t>137,800</t>
  </si>
  <si>
    <t>74,811</t>
  </si>
  <si>
    <t>121,061</t>
  </si>
  <si>
    <t>250,029</t>
  </si>
  <si>
    <t>1,050,893</t>
  </si>
  <si>
    <t>1,085,438</t>
  </si>
  <si>
    <t>731,399</t>
  </si>
  <si>
    <t>170,036</t>
  </si>
  <si>
    <t>81,014</t>
  </si>
  <si>
    <t>946,765</t>
  </si>
  <si>
    <t>2,076,565</t>
  </si>
  <si>
    <t>2.89</t>
  </si>
  <si>
    <t>2.57</t>
  </si>
  <si>
    <t>1,699,230</t>
  </si>
  <si>
    <t>937,851</t>
  </si>
  <si>
    <t>302,988</t>
  </si>
  <si>
    <t>83,261</t>
  </si>
  <si>
    <t>1,792,560</t>
  </si>
  <si>
    <t>39,209</t>
  </si>
  <si>
    <t>276,562</t>
  </si>
  <si>
    <t>849,707</t>
  </si>
  <si>
    <t>1,858</t>
  </si>
  <si>
    <t>1,552</t>
  </si>
  <si>
    <t>1,469</t>
  </si>
  <si>
    <t>32,005</t>
  </si>
  <si>
    <t>28,408</t>
  </si>
  <si>
    <t>24,690</t>
  </si>
  <si>
    <t>35,048</t>
  </si>
  <si>
    <t>113,222</t>
  </si>
  <si>
    <t>2,753,018</t>
  </si>
  <si>
    <t>169,731</t>
  </si>
  <si>
    <t>100,581</t>
  </si>
  <si>
    <t>24,775</t>
  </si>
  <si>
    <t>15,969</t>
  </si>
  <si>
    <t>23,165</t>
  </si>
  <si>
    <t>31,931</t>
  </si>
  <si>
    <t>84,587</t>
  </si>
  <si>
    <t>307,604</t>
  </si>
  <si>
    <t>353,479</t>
  </si>
  <si>
    <t>105,255</t>
  </si>
  <si>
    <t>490,900</t>
  </si>
  <si>
    <t>596,803</t>
  </si>
  <si>
    <t>349,962</t>
  </si>
  <si>
    <t>591,988</t>
  </si>
  <si>
    <t>161,781</t>
  </si>
  <si>
    <t>67,091</t>
  </si>
  <si>
    <t>56,857</t>
  </si>
  <si>
    <t>46,672</t>
  </si>
  <si>
    <t>259,587</t>
  </si>
  <si>
    <t>346,382</t>
  </si>
  <si>
    <t>118,558</t>
  </si>
  <si>
    <t>56,036</t>
  </si>
  <si>
    <t>41,317</t>
  </si>
  <si>
    <t>24,020</t>
  </si>
  <si>
    <t>17,917</t>
  </si>
  <si>
    <t>15,659</t>
  </si>
  <si>
    <t>72,875</t>
  </si>
  <si>
    <t>1,973,029</t>
  </si>
  <si>
    <t>249,221</t>
  </si>
  <si>
    <t>211,245</t>
  </si>
  <si>
    <t>218,923</t>
  </si>
  <si>
    <t>218,524</t>
  </si>
  <si>
    <t>180,176</t>
  </si>
  <si>
    <t>894,940</t>
  </si>
  <si>
    <t>512,320</t>
  </si>
  <si>
    <t>467,138</t>
  </si>
  <si>
    <t>45,182</t>
  </si>
  <si>
    <t>31,005</t>
  </si>
  <si>
    <t>22,828</t>
  </si>
  <si>
    <t>49,104</t>
  </si>
  <si>
    <t>50,878</t>
  </si>
  <si>
    <t>20,041</t>
  </si>
  <si>
    <t>25,975</t>
  </si>
  <si>
    <t>310,869</t>
  </si>
  <si>
    <t>1,045</t>
  </si>
  <si>
    <t>575</t>
  </si>
  <si>
    <t>28,694</t>
  </si>
  <si>
    <t>14,613</t>
  </si>
  <si>
    <t>147,580</t>
  </si>
  <si>
    <t>153,517</t>
  </si>
  <si>
    <t>100,372</t>
  </si>
  <si>
    <t>37,635</t>
  </si>
  <si>
    <t>12,025</t>
  </si>
  <si>
    <t>7,042</t>
  </si>
  <si>
    <t>10,842</t>
  </si>
  <si>
    <t>30,936</t>
  </si>
  <si>
    <t>169,592</t>
  </si>
  <si>
    <t>173,003</t>
  </si>
  <si>
    <t>112,477</t>
  </si>
  <si>
    <t>17,238</t>
  </si>
  <si>
    <t>9,074</t>
  </si>
  <si>
    <t>88,816</t>
  </si>
  <si>
    <t>378,322</t>
  </si>
  <si>
    <t>3.14</t>
  </si>
  <si>
    <t>2.83</t>
  </si>
  <si>
    <t>285,399</t>
  </si>
  <si>
    <t>136,695</t>
  </si>
  <si>
    <t>35,676</t>
  </si>
  <si>
    <t>9,368</t>
  </si>
  <si>
    <t>167,384</t>
  </si>
  <si>
    <t>35,072</t>
  </si>
  <si>
    <t>250,398</t>
  </si>
  <si>
    <t>331</t>
  </si>
  <si>
    <t>103</t>
  </si>
  <si>
    <t>85</t>
  </si>
  <si>
    <t>4,050</t>
  </si>
  <si>
    <t>4,287</t>
  </si>
  <si>
    <t>2,824</t>
  </si>
  <si>
    <t>4,504</t>
  </si>
  <si>
    <t>14,797</t>
  </si>
  <si>
    <t>410,513</t>
  </si>
  <si>
    <t>37,190</t>
  </si>
  <si>
    <t>19,435</t>
  </si>
  <si>
    <t>8,296</t>
  </si>
  <si>
    <t>3,174</t>
  </si>
  <si>
    <t>6,792</t>
  </si>
  <si>
    <t>4,657</t>
  </si>
  <si>
    <t>8,039</t>
  </si>
  <si>
    <t>38,002</t>
  </si>
  <si>
    <t>17,985</t>
  </si>
  <si>
    <t>1,871</t>
  </si>
  <si>
    <t>372,100</t>
  </si>
  <si>
    <t>56,906</t>
  </si>
  <si>
    <t>31,910</t>
  </si>
  <si>
    <t>56,713</t>
  </si>
  <si>
    <t>5,582</t>
  </si>
  <si>
    <t>5,278</t>
  </si>
  <si>
    <t>4,778</t>
  </si>
  <si>
    <t>27,389</t>
  </si>
  <si>
    <t>31,329</t>
  </si>
  <si>
    <t>12,237</t>
  </si>
  <si>
    <t>4,279</t>
  </si>
  <si>
    <t>3,193</t>
  </si>
  <si>
    <t>2,524</t>
  </si>
  <si>
    <t>1,410</t>
  </si>
  <si>
    <t>1,152</t>
  </si>
  <si>
    <t>6,534</t>
  </si>
  <si>
    <t>361,819</t>
  </si>
  <si>
    <t>34,219</t>
  </si>
  <si>
    <t>34,983</t>
  </si>
  <si>
    <t>33,047</t>
  </si>
  <si>
    <t>39,847</t>
  </si>
  <si>
    <t>35,245</t>
  </si>
  <si>
    <t>184,478</t>
  </si>
  <si>
    <t>1,001,296</t>
  </si>
  <si>
    <t>901,062</t>
  </si>
  <si>
    <t>100,234</t>
  </si>
  <si>
    <t>55,477</t>
  </si>
  <si>
    <t>81,694</t>
  </si>
  <si>
    <t>174,213</t>
  </si>
  <si>
    <t>180,246</t>
  </si>
  <si>
    <t>108,744</t>
  </si>
  <si>
    <t>57,238</t>
  </si>
  <si>
    <t>341,756</t>
  </si>
  <si>
    <t>1,601</t>
  </si>
  <si>
    <t>327</t>
  </si>
  <si>
    <t>55,632</t>
  </si>
  <si>
    <t>51,705</t>
  </si>
  <si>
    <t>252,147</t>
  </si>
  <si>
    <t>283,398</t>
  </si>
  <si>
    <t>168,516</t>
  </si>
  <si>
    <t>90,974</t>
  </si>
  <si>
    <t>36,724</t>
  </si>
  <si>
    <t>21,108</t>
  </si>
  <si>
    <t>41,092</t>
  </si>
  <si>
    <t>60,986</t>
  </si>
  <si>
    <t>296,508</t>
  </si>
  <si>
    <t>343,124</t>
  </si>
  <si>
    <t>215,549</t>
  </si>
  <si>
    <t>54,436</t>
  </si>
  <si>
    <t>30,693</t>
  </si>
  <si>
    <t>258,193</t>
  </si>
  <si>
    <t>642,869</t>
  </si>
  <si>
    <t>3.13</t>
  </si>
  <si>
    <t>2.62</t>
  </si>
  <si>
    <t>522,054</t>
  </si>
  <si>
    <t>291,854</t>
  </si>
  <si>
    <t>73,032</t>
  </si>
  <si>
    <t>14,122</t>
  </si>
  <si>
    <t>666,962</t>
  </si>
  <si>
    <t>14,249</t>
  </si>
  <si>
    <t>50,547</t>
  </si>
  <si>
    <t>152,038</t>
  </si>
  <si>
    <t>519</t>
  </si>
  <si>
    <t>494</t>
  </si>
  <si>
    <t>674</t>
  </si>
  <si>
    <t>6,807</t>
  </si>
  <si>
    <t>8,772</t>
  </si>
  <si>
    <t>7,477</t>
  </si>
  <si>
    <t>10,752</t>
  </si>
  <si>
    <t>32,119</t>
  </si>
  <si>
    <t>806,487</t>
  </si>
  <si>
    <t>58,681</t>
  </si>
  <si>
    <t>35,894</t>
  </si>
  <si>
    <t>4,534</t>
  </si>
  <si>
    <t>4,937</t>
  </si>
  <si>
    <t>4,065</t>
  </si>
  <si>
    <t>6,080</t>
  </si>
  <si>
    <t>18,650</t>
  </si>
  <si>
    <t>69,141</t>
  </si>
  <si>
    <t>122,489</t>
  </si>
  <si>
    <t>28,297</t>
  </si>
  <si>
    <t>563,200</t>
  </si>
  <si>
    <t>167,097</t>
  </si>
  <si>
    <t>91,096</t>
  </si>
  <si>
    <t>165,820</t>
  </si>
  <si>
    <t>35,839</t>
  </si>
  <si>
    <t>18,230</t>
  </si>
  <si>
    <t>16,631</t>
  </si>
  <si>
    <t>12,688</t>
  </si>
  <si>
    <t>82,432</t>
  </si>
  <si>
    <t>90,008</t>
  </si>
  <si>
    <t>26,338</t>
  </si>
  <si>
    <t>14,420</t>
  </si>
  <si>
    <t>10,677</t>
  </si>
  <si>
    <t>7,060</t>
  </si>
  <si>
    <t>4,942</t>
  </si>
  <si>
    <t>5,262</t>
  </si>
  <si>
    <t>21,309</t>
  </si>
  <si>
    <t>605,466</t>
  </si>
  <si>
    <t>65,255</t>
  </si>
  <si>
    <t>61,240</t>
  </si>
  <si>
    <t>69,605</t>
  </si>
  <si>
    <t>65,178</t>
  </si>
  <si>
    <t>57,539</t>
  </si>
  <si>
    <t>286,649</t>
  </si>
  <si>
    <t>846,177</t>
  </si>
  <si>
    <t>728,520</t>
  </si>
  <si>
    <t>117,657</t>
  </si>
  <si>
    <t>7,247</t>
  </si>
  <si>
    <t>4,440</t>
  </si>
  <si>
    <t>7,946</t>
  </si>
  <si>
    <t>15,334</t>
  </si>
  <si>
    <t>51,969</t>
  </si>
  <si>
    <t>92,735</t>
  </si>
  <si>
    <t>664,975</t>
  </si>
  <si>
    <t>179</t>
  </si>
  <si>
    <t>1,352</t>
  </si>
  <si>
    <t>96,989</t>
  </si>
  <si>
    <t>109,009</t>
  </si>
  <si>
    <t>260,129</t>
  </si>
  <si>
    <t>202,038</t>
  </si>
  <si>
    <t>105,320</t>
  </si>
  <si>
    <t>38,227</t>
  </si>
  <si>
    <t>14,504</t>
  </si>
  <si>
    <t>7,240</t>
  </si>
  <si>
    <t>12,721</t>
  </si>
  <si>
    <t>3.3</t>
  </si>
  <si>
    <t>117,520</t>
  </si>
  <si>
    <t>342,559</t>
  </si>
  <si>
    <t>259,078</t>
  </si>
  <si>
    <t>98,091</t>
  </si>
  <si>
    <t>21,619</t>
  </si>
  <si>
    <t>7,310</t>
  </si>
  <si>
    <t>159,713</t>
  </si>
  <si>
    <t>568,807</t>
  </si>
  <si>
    <t>1.96</t>
  </si>
  <si>
    <t>2.16</t>
  </si>
  <si>
    <t>576,217</t>
  </si>
  <si>
    <t>137,225</t>
  </si>
  <si>
    <t>13,175</t>
  </si>
  <si>
    <t>1,903</t>
  </si>
  <si>
    <t>286,775</t>
  </si>
  <si>
    <t>140,458</t>
  </si>
  <si>
    <t>265,265</t>
  </si>
  <si>
    <t>703</t>
  </si>
  <si>
    <t>63</t>
  </si>
  <si>
    <t>318</t>
  </si>
  <si>
    <t>15,413</t>
  </si>
  <si>
    <t>10,753</t>
  </si>
  <si>
    <t>7,292</t>
  </si>
  <si>
    <t>10,771</t>
  </si>
  <si>
    <t>33,481</t>
  </si>
  <si>
    <t>686,897</t>
  </si>
  <si>
    <t>24,277</t>
  </si>
  <si>
    <t>17,346</t>
  </si>
  <si>
    <t>3,252</t>
  </si>
  <si>
    <t>1,453</t>
  </si>
  <si>
    <t>1,119</t>
  </si>
  <si>
    <t>951</t>
  </si>
  <si>
    <t>6,493</t>
  </si>
  <si>
    <t>24,435</t>
  </si>
  <si>
    <t>57,340</t>
  </si>
  <si>
    <t>64,670</t>
  </si>
  <si>
    <t>856,700</t>
  </si>
  <si>
    <t>89,700</t>
  </si>
  <si>
    <t>70,013</t>
  </si>
  <si>
    <t>89,403</t>
  </si>
  <si>
    <t>42,327</t>
  </si>
  <si>
    <t>10,008</t>
  </si>
  <si>
    <t>7,057</t>
  </si>
  <si>
    <t>7,182</t>
  </si>
  <si>
    <t>22,829</t>
  </si>
  <si>
    <t>69,329</t>
  </si>
  <si>
    <t>33,614</t>
  </si>
  <si>
    <t>9,464</t>
  </si>
  <si>
    <t>6,014</t>
  </si>
  <si>
    <t>2,694</t>
  </si>
  <si>
    <t>3,285</t>
  </si>
  <si>
    <t>1,893</t>
  </si>
  <si>
    <t>12,365</t>
  </si>
  <si>
    <t>545,371</t>
  </si>
  <si>
    <t>97,927</t>
  </si>
  <si>
    <t>64,985</t>
  </si>
  <si>
    <t>66,280</t>
  </si>
  <si>
    <t>62,801</t>
  </si>
  <si>
    <t>48,558</t>
  </si>
  <si>
    <t>204,820</t>
  </si>
  <si>
    <t>832,195</t>
  </si>
  <si>
    <t>764,825</t>
  </si>
  <si>
    <t>67,370</t>
  </si>
  <si>
    <t>156,130</t>
  </si>
  <si>
    <t>73,473</t>
  </si>
  <si>
    <t>177,999</t>
  </si>
  <si>
    <t>97,192</t>
  </si>
  <si>
    <t>46,168</t>
  </si>
  <si>
    <t>28,085</t>
  </si>
  <si>
    <t>250,809</t>
  </si>
  <si>
    <t>1,612</t>
  </si>
  <si>
    <t>727</t>
  </si>
  <si>
    <t>31,672</t>
  </si>
  <si>
    <t>33,297</t>
  </si>
  <si>
    <t>168,681</t>
  </si>
  <si>
    <t>204,414</t>
  </si>
  <si>
    <t>165,069</t>
  </si>
  <si>
    <t>114,301</t>
  </si>
  <si>
    <t>48,148</t>
  </si>
  <si>
    <t>26,763</t>
  </si>
  <si>
    <t>39,850</t>
  </si>
  <si>
    <t>4.4</t>
  </si>
  <si>
    <t>36,170</t>
  </si>
  <si>
    <t>215,467</t>
  </si>
  <si>
    <t>271,435</t>
  </si>
  <si>
    <t>227,797</t>
  </si>
  <si>
    <t>54,912</t>
  </si>
  <si>
    <t>26,414</t>
  </si>
  <si>
    <t>328,495</t>
  </si>
  <si>
    <t>436,330</t>
  </si>
  <si>
    <t>2.78</t>
  </si>
  <si>
    <t>289,618</t>
  </si>
  <si>
    <t>310,041</t>
  </si>
  <si>
    <t>127,160</t>
  </si>
  <si>
    <t>38,006</t>
  </si>
  <si>
    <t>529,744</t>
  </si>
  <si>
    <t>9,301</t>
  </si>
  <si>
    <t>45,187</t>
  </si>
  <si>
    <t>169,736</t>
  </si>
  <si>
    <t>305</t>
  </si>
  <si>
    <t>719</t>
  </si>
  <si>
    <t>392</t>
  </si>
  <si>
    <t>5,289</t>
  </si>
  <si>
    <t>4,152</t>
  </si>
  <si>
    <t>4,651</t>
  </si>
  <si>
    <t>6,950</t>
  </si>
  <si>
    <t>29,404</t>
  </si>
  <si>
    <t>693,611</t>
  </si>
  <si>
    <t>45,371</t>
  </si>
  <si>
    <t>25,843</t>
  </si>
  <si>
    <t>7,115</t>
  </si>
  <si>
    <t>5,925</t>
  </si>
  <si>
    <t>9,037</t>
  </si>
  <si>
    <t>19,135</t>
  </si>
  <si>
    <t>39,879</t>
  </si>
  <si>
    <t>119,636</t>
  </si>
  <si>
    <t>120,050</t>
  </si>
  <si>
    <t>7,718</t>
  </si>
  <si>
    <t>440,700</t>
  </si>
  <si>
    <t>203,139</t>
  </si>
  <si>
    <t>125,356</t>
  </si>
  <si>
    <t>200,294</t>
  </si>
  <si>
    <t>49,091</t>
  </si>
  <si>
    <t>22,146</t>
  </si>
  <si>
    <t>18,831</t>
  </si>
  <si>
    <t>15,453</t>
  </si>
  <si>
    <t>94,773</t>
  </si>
  <si>
    <t>124,349</t>
  </si>
  <si>
    <t>38,004</t>
  </si>
  <si>
    <t>21,448</t>
  </si>
  <si>
    <t>16,542</t>
  </si>
  <si>
    <t>9,182</t>
  </si>
  <si>
    <t>6,800</t>
  </si>
  <si>
    <t>5,637</t>
  </si>
  <si>
    <t>26,736</t>
  </si>
  <si>
    <t>413,387</t>
  </si>
  <si>
    <t>46,110</t>
  </si>
  <si>
    <t>41,767</t>
  </si>
  <si>
    <t>44,542</t>
  </si>
  <si>
    <t>46,413</t>
  </si>
  <si>
    <t>34,799</t>
  </si>
  <si>
    <t>199,756</t>
  </si>
  <si>
    <t>176,821</t>
  </si>
  <si>
    <t>161,785</t>
  </si>
  <si>
    <t>15,036</t>
  </si>
  <si>
    <t>55,868</t>
  </si>
  <si>
    <t>43,811</t>
  </si>
  <si>
    <t>46,728</t>
  </si>
  <si>
    <t>6,917</t>
  </si>
  <si>
    <t>3,077</t>
  </si>
  <si>
    <t>3,212</t>
  </si>
  <si>
    <t>16,811</t>
  </si>
  <si>
    <t>397</t>
  </si>
  <si>
    <t>4,028</t>
  </si>
  <si>
    <t>3,108</t>
  </si>
  <si>
    <t>20,170</t>
  </si>
  <si>
    <t>24,237</t>
  </si>
  <si>
    <t>32,543</t>
  </si>
  <si>
    <t>37,122</t>
  </si>
  <si>
    <t>26,399</t>
  </si>
  <si>
    <t>12,658</t>
  </si>
  <si>
    <t>16,556</t>
  </si>
  <si>
    <t>5.6</t>
  </si>
  <si>
    <t>4,417</t>
  </si>
  <si>
    <t>26,767</t>
  </si>
  <si>
    <t>38,798</t>
  </si>
  <si>
    <t>77,485</t>
  </si>
  <si>
    <t>21,831</t>
  </si>
  <si>
    <t>7,523</t>
  </si>
  <si>
    <t>111,548</t>
  </si>
  <si>
    <t>50,237</t>
  </si>
  <si>
    <t>2.96</t>
  </si>
  <si>
    <t>2.61</t>
  </si>
  <si>
    <t>25,942</t>
  </si>
  <si>
    <t>62,036</t>
  </si>
  <si>
    <t>53,945</t>
  </si>
  <si>
    <t>19,862</t>
  </si>
  <si>
    <t>141,695</t>
  </si>
  <si>
    <t>1,459</t>
  </si>
  <si>
    <t>5,298</t>
  </si>
  <si>
    <t>12,270</t>
  </si>
  <si>
    <t>173</t>
  </si>
  <si>
    <t>446</t>
  </si>
  <si>
    <t>444</t>
  </si>
  <si>
    <t>2,446</t>
  </si>
  <si>
    <t>2,071</t>
  </si>
  <si>
    <t>3,421</t>
  </si>
  <si>
    <t>155,510</t>
  </si>
  <si>
    <t>4,212</t>
  </si>
  <si>
    <t>2,063</t>
  </si>
  <si>
    <t>1,578</t>
  </si>
  <si>
    <t>480</t>
  </si>
  <si>
    <t>2,152</t>
  </si>
  <si>
    <t>1,108</t>
  </si>
  <si>
    <t>11,526</t>
  </si>
  <si>
    <t>56,390</t>
  </si>
  <si>
    <t>35,615</t>
  </si>
  <si>
    <t>2,699</t>
  </si>
  <si>
    <t>441,000</t>
  </si>
  <si>
    <t>79,961</t>
  </si>
  <si>
    <t>31,587</t>
  </si>
  <si>
    <t>79,758</t>
  </si>
  <si>
    <t>20,838</t>
  </si>
  <si>
    <t>11,125</t>
  </si>
  <si>
    <t>9,060</t>
  </si>
  <si>
    <t>6,571</t>
  </si>
  <si>
    <t>32,164</t>
  </si>
  <si>
    <t>31,367</t>
  </si>
  <si>
    <t>8,365</t>
  </si>
  <si>
    <t>6,425</t>
  </si>
  <si>
    <t>4,891</t>
  </si>
  <si>
    <t>2,560</t>
  </si>
  <si>
    <t>1,480</t>
  </si>
  <si>
    <t>1,715</t>
  </si>
  <si>
    <t>5,931</t>
  </si>
  <si>
    <t>46,986</t>
  </si>
  <si>
    <t>5,710</t>
  </si>
  <si>
    <t>8,270</t>
  </si>
  <si>
    <t>5,449</t>
  </si>
  <si>
    <t>4,285</t>
  </si>
  <si>
    <t>4,035</t>
  </si>
  <si>
    <t>19,237</t>
  </si>
  <si>
    <t>Major Crime Rate per 1000 Residents</t>
  </si>
  <si>
    <t>Criminal Summonses Rate by Borough per 1000 Residents</t>
  </si>
  <si>
    <t>SEX AND AGE</t>
  </si>
  <si>
    <t xml:space="preserve">    Total population</t>
  </si>
  <si>
    <t xml:space="preserve">      Male</t>
  </si>
  <si>
    <t xml:space="preserve">      Female</t>
  </si>
  <si>
    <t xml:space="preserve">      Under 5 years</t>
  </si>
  <si>
    <t xml:space="preserve">      5 to 9 years</t>
  </si>
  <si>
    <t xml:space="preserve">      10 to 14 years</t>
  </si>
  <si>
    <t xml:space="preserve">      15 to 19 years</t>
  </si>
  <si>
    <t xml:space="preserve">      20 to 24 years</t>
  </si>
  <si>
    <t xml:space="preserve">      25 to 34 years</t>
  </si>
  <si>
    <t xml:space="preserve">      35 to 44 years</t>
  </si>
  <si>
    <t xml:space="preserve">      45 to 54 years</t>
  </si>
  <si>
    <t xml:space="preserve">      55 to 59 years</t>
  </si>
  <si>
    <t xml:space="preserve">      60 to 64 years</t>
  </si>
  <si>
    <t xml:space="preserve">      65 to 74 years</t>
  </si>
  <si>
    <t xml:space="preserve">      75 to 84 years</t>
  </si>
  <si>
    <t xml:space="preserve">      85 years and over</t>
  </si>
  <si>
    <t xml:space="preserve">      Median age (years)</t>
  </si>
  <si>
    <t xml:space="preserve">      Under 18 years</t>
  </si>
  <si>
    <t xml:space="preserve">      18 years and over</t>
  </si>
  <si>
    <t xml:space="preserve">      21 years and over</t>
  </si>
  <si>
    <t xml:space="preserve">      62 years and over</t>
  </si>
  <si>
    <t xml:space="preserve">      65 years and over</t>
  </si>
  <si>
    <t xml:space="preserve">        Male</t>
  </si>
  <si>
    <t xml:space="preserve">        Female</t>
  </si>
  <si>
    <t>RACE</t>
  </si>
  <si>
    <t xml:space="preserve">      One race</t>
  </si>
  <si>
    <t xml:space="preserve">      Two or more races</t>
  </si>
  <si>
    <t xml:space="preserve">        White</t>
  </si>
  <si>
    <t xml:space="preserve">        Black or African American</t>
  </si>
  <si>
    <t xml:space="preserve">        American Indian and Alaska Native</t>
  </si>
  <si>
    <t xml:space="preserve">          Cherokee tribal grouping</t>
  </si>
  <si>
    <t>N</t>
  </si>
  <si>
    <t xml:space="preserve">          Chippewa tribal grouping</t>
  </si>
  <si>
    <t xml:space="preserve">          Navajo tribal grouping</t>
  </si>
  <si>
    <t xml:space="preserve">          Sioux tribal grouping</t>
  </si>
  <si>
    <t xml:space="preserve">        Asian</t>
  </si>
  <si>
    <t xml:space="preserve">          Asian Indian</t>
  </si>
  <si>
    <t xml:space="preserve">          Chinese</t>
  </si>
  <si>
    <t xml:space="preserve">          Filipino</t>
  </si>
  <si>
    <t xml:space="preserve">          Japanese</t>
  </si>
  <si>
    <t xml:space="preserve">          Korean</t>
  </si>
  <si>
    <t xml:space="preserve">          Vietnamese</t>
  </si>
  <si>
    <t xml:space="preserve">          Other Asian</t>
  </si>
  <si>
    <t xml:space="preserve">        Native Hawaiian and Other Pacific Islander</t>
  </si>
  <si>
    <t xml:space="preserve">          Native Hawaiian</t>
  </si>
  <si>
    <t xml:space="preserve">          Guamanian or Chamorro</t>
  </si>
  <si>
    <t xml:space="preserve">          Samoan</t>
  </si>
  <si>
    <t xml:space="preserve">          Other Pacific Islander</t>
  </si>
  <si>
    <t xml:space="preserve">        Some other race</t>
  </si>
  <si>
    <t xml:space="preserve">        White and Black or African American</t>
  </si>
  <si>
    <t xml:space="preserve">        White and American Indian and Alaska Native</t>
  </si>
  <si>
    <t xml:space="preserve">        White and Asian</t>
  </si>
  <si>
    <t xml:space="preserve">        Black or African American and American Indian and Alaska Native</t>
  </si>
  <si>
    <t xml:space="preserve">  Race alone or in combination with one or more other races</t>
  </si>
  <si>
    <t xml:space="preserve">      White</t>
  </si>
  <si>
    <t xml:space="preserve">      Black or African American</t>
  </si>
  <si>
    <t xml:space="preserve">      American Indian and Alaska Native</t>
  </si>
  <si>
    <t xml:space="preserve">      Asian</t>
  </si>
  <si>
    <t xml:space="preserve">      Native Hawaiian and Other Pacific Islander</t>
  </si>
  <si>
    <t xml:space="preserve">      Some other race</t>
  </si>
  <si>
    <t>HISPANIC OR LATINO AND RACE</t>
  </si>
  <si>
    <t xml:space="preserve">      Hispanic or Latino (of any race)</t>
  </si>
  <si>
    <t xml:space="preserve">        Mexican</t>
  </si>
  <si>
    <t xml:space="preserve">        Puerto Rican</t>
  </si>
  <si>
    <t xml:space="preserve">        Cuban</t>
  </si>
  <si>
    <t xml:space="preserve">        Other Hispanic or Latino</t>
  </si>
  <si>
    <t xml:space="preserve">      Not Hispanic or Latino</t>
  </si>
  <si>
    <t xml:space="preserve">        White alone</t>
  </si>
  <si>
    <t xml:space="preserve">        Black or African American alone</t>
  </si>
  <si>
    <t xml:space="preserve">        American Indian and Alaska Native alone</t>
  </si>
  <si>
    <t xml:space="preserve">        Asian alone</t>
  </si>
  <si>
    <t xml:space="preserve">        Native Hawaiian and Other Pacific Islander alone</t>
  </si>
  <si>
    <t xml:space="preserve">        Some other race alone</t>
  </si>
  <si>
    <t xml:space="preserve">        Two or more races</t>
  </si>
  <si>
    <t xml:space="preserve">          Two races including Some other race</t>
  </si>
  <si>
    <t xml:space="preserve">          Two races excluding Some other race, and Three or more races</t>
  </si>
  <si>
    <t>EMPLOYMENT STATUS</t>
  </si>
  <si>
    <t xml:space="preserve">    Population 16 years and over</t>
  </si>
  <si>
    <t xml:space="preserve">      In labor force</t>
  </si>
  <si>
    <t xml:space="preserve">        Civilian labor force</t>
  </si>
  <si>
    <t xml:space="preserve">          Employed</t>
  </si>
  <si>
    <t xml:space="preserve">          Unemployed</t>
  </si>
  <si>
    <t xml:space="preserve">        Armed Forces</t>
  </si>
  <si>
    <t xml:space="preserve">      Not in labor force</t>
  </si>
  <si>
    <t xml:space="preserve">    Civilian labor force</t>
  </si>
  <si>
    <t xml:space="preserve">      Unemployment Rate</t>
  </si>
  <si>
    <t xml:space="preserve">    Females 16 years and over</t>
  </si>
  <si>
    <t xml:space="preserve">    Own children of the householder under 6 years</t>
  </si>
  <si>
    <t xml:space="preserve">      All parents in family in labor force</t>
  </si>
  <si>
    <t xml:space="preserve">    Own children of the householder 6 to 17 years</t>
  </si>
  <si>
    <t>COMMUTING TO WORK</t>
  </si>
  <si>
    <t xml:space="preserve">    Workers 16 years and over</t>
  </si>
  <si>
    <t xml:space="preserve">      Car, truck, or van -- drove alone</t>
  </si>
  <si>
    <t xml:space="preserve">      Car, truck, or van -- carpooled</t>
  </si>
  <si>
    <t xml:space="preserve">      Public transportation (excluding taxicab)</t>
  </si>
  <si>
    <t xml:space="preserve">      Walked</t>
  </si>
  <si>
    <t xml:space="preserve">      Other means</t>
  </si>
  <si>
    <t xml:space="preserve">      Worked at home</t>
  </si>
  <si>
    <t xml:space="preserve">      Mean travel time to work (minutes)</t>
  </si>
  <si>
    <t>OCCUPATION</t>
  </si>
  <si>
    <t xml:space="preserve">    Civilian employed population 16 years and over</t>
  </si>
  <si>
    <t xml:space="preserve">      Management, business, science, and arts occupations</t>
  </si>
  <si>
    <t xml:space="preserve">      Service occupations</t>
  </si>
  <si>
    <t xml:space="preserve">      Sales and office occupations</t>
  </si>
  <si>
    <t xml:space="preserve">      Natural resources, construction, and maintenance occupations</t>
  </si>
  <si>
    <t xml:space="preserve">      Production, transportation, and material moving occupations</t>
  </si>
  <si>
    <t>INDUSTRY</t>
  </si>
  <si>
    <t xml:space="preserve">      Agriculture, forestry, fishing and hunting, and mining</t>
  </si>
  <si>
    <t xml:space="preserve">      Construction</t>
  </si>
  <si>
    <t xml:space="preserve">      Manufacturing</t>
  </si>
  <si>
    <t xml:space="preserve">      Wholesale trade</t>
  </si>
  <si>
    <t xml:space="preserve">      Retail trade</t>
  </si>
  <si>
    <t xml:space="preserve">      Transportation and warehousing, and utilities</t>
  </si>
  <si>
    <t xml:space="preserve">      Information</t>
  </si>
  <si>
    <t xml:space="preserve">      Finance and insurance, and real estate and rental and leasing</t>
  </si>
  <si>
    <t xml:space="preserve">      Professional, scientific, and management, and administrative and waste management services</t>
  </si>
  <si>
    <t xml:space="preserve">      Educational services, and health care and social assistance</t>
  </si>
  <si>
    <t xml:space="preserve">      Arts, entertainment, and recreation, and accommodation and food services</t>
  </si>
  <si>
    <t xml:space="preserve">      Other services, except public administration</t>
  </si>
  <si>
    <t xml:space="preserve">      Public administration</t>
  </si>
  <si>
    <t>CLASS OF WORKER</t>
  </si>
  <si>
    <t xml:space="preserve">      Private wage and salary workers</t>
  </si>
  <si>
    <t xml:space="preserve">      Government workers</t>
  </si>
  <si>
    <t xml:space="preserve">      Self-employed in own not incorporated business workers</t>
  </si>
  <si>
    <t xml:space="preserve">      Unpaid family workers</t>
  </si>
  <si>
    <t>INCOME AND BENEFITS (IN 2017 INFLATION-ADJUSTED DOLLARS)</t>
  </si>
  <si>
    <t xml:space="preserve">    Total households</t>
  </si>
  <si>
    <t xml:space="preserve">      Less than $10,000</t>
  </si>
  <si>
    <t xml:space="preserve">      $10,000 to $14,999</t>
  </si>
  <si>
    <t xml:space="preserve">      $15,000 to $24,999</t>
  </si>
  <si>
    <t xml:space="preserve">      $25,000 to $34,999</t>
  </si>
  <si>
    <t xml:space="preserve">      $35,000 to $49,999</t>
  </si>
  <si>
    <t xml:space="preserve">      $50,000 to $74,999</t>
  </si>
  <si>
    <t xml:space="preserve">      $75,000 to $99,999</t>
  </si>
  <si>
    <t xml:space="preserve">      $100,000 to $149,999</t>
  </si>
  <si>
    <t xml:space="preserve">      $150,000 to $199,999</t>
  </si>
  <si>
    <t xml:space="preserve">      $200,000 or more</t>
  </si>
  <si>
    <t xml:space="preserve">      Median household income (dollars)</t>
  </si>
  <si>
    <t xml:space="preserve">      Mean household income (dollars)</t>
  </si>
  <si>
    <t xml:space="preserve">      With earnings</t>
  </si>
  <si>
    <t xml:space="preserve">        Mean earnings (dollars)</t>
  </si>
  <si>
    <t xml:space="preserve">      With Social Security</t>
  </si>
  <si>
    <t xml:space="preserve">        Mean Social Security income (dollars)</t>
  </si>
  <si>
    <t xml:space="preserve">      With retirement income</t>
  </si>
  <si>
    <t xml:space="preserve">        Mean retirement income (dollars)</t>
  </si>
  <si>
    <t xml:space="preserve">      With Supplemental Security Income</t>
  </si>
  <si>
    <t xml:space="preserve">        Mean Supplemental Security Income (dollars)</t>
  </si>
  <si>
    <t xml:space="preserve">      With cash public assistance income</t>
  </si>
  <si>
    <t xml:space="preserve">        Mean cash public assistance income (dollars)</t>
  </si>
  <si>
    <t xml:space="preserve">      With Food Stamp/SNAP benefits in the past 12 months</t>
  </si>
  <si>
    <t xml:space="preserve">    Families</t>
  </si>
  <si>
    <t xml:space="preserve">      Median family income (dollars)</t>
  </si>
  <si>
    <t xml:space="preserve">      Mean family income (dollars)</t>
  </si>
  <si>
    <t xml:space="preserve">      Per capita income (dollars)</t>
  </si>
  <si>
    <t xml:space="preserve">    Nonfamily households</t>
  </si>
  <si>
    <t xml:space="preserve">      Median nonfamily income (dollars)</t>
  </si>
  <si>
    <t xml:space="preserve">      Mean nonfamily income (dollars)</t>
  </si>
  <si>
    <t xml:space="preserve">      Median earnings for workers (dollars)</t>
  </si>
  <si>
    <t xml:space="preserve">      Median earnings for male full-time, year-round workers (dollars)</t>
  </si>
  <si>
    <t xml:space="preserve">      Median earnings for female full-time, year-round workers (dollars)</t>
  </si>
  <si>
    <t>HEALTH INSURANCE COVERAGE</t>
  </si>
  <si>
    <t xml:space="preserve">    Civilian noninstitutionalized population</t>
  </si>
  <si>
    <t xml:space="preserve">      With health insurance coverage</t>
  </si>
  <si>
    <t xml:space="preserve">        With private health insurance</t>
  </si>
  <si>
    <t xml:space="preserve">        With public coverage</t>
  </si>
  <si>
    <t xml:space="preserve">      No health insurance coverage</t>
  </si>
  <si>
    <t xml:space="preserve">      Civilian noninstitutionalized population under 19 years</t>
  </si>
  <si>
    <t xml:space="preserve">        No health insurance coverage</t>
  </si>
  <si>
    <t xml:space="preserve">      Civilian noninstitutionalized population 19 to 64 years</t>
  </si>
  <si>
    <t xml:space="preserve">        In labor force:</t>
  </si>
  <si>
    <t xml:space="preserve">          Employed:</t>
  </si>
  <si>
    <t xml:space="preserve">            With health insurance coverage</t>
  </si>
  <si>
    <t xml:space="preserve">              With private health insurance</t>
  </si>
  <si>
    <t xml:space="preserve">              With public coverage</t>
  </si>
  <si>
    <t xml:space="preserve">            No health insurance coverage</t>
  </si>
  <si>
    <t xml:space="preserve">          Unemployed:</t>
  </si>
  <si>
    <t xml:space="preserve">        Not in labor force:</t>
  </si>
  <si>
    <t xml:space="preserve">          With health insurance coverage</t>
  </si>
  <si>
    <t xml:space="preserve">            With private health insurance</t>
  </si>
  <si>
    <t xml:space="preserve">            With public coverage</t>
  </si>
  <si>
    <t xml:space="preserve">          No health insurance coverage</t>
  </si>
  <si>
    <t>PERCENTAGE OF FAMILIES AND PEOPLE WHOSE INCOME IN THE PAST 12 MONTHS IS BELOW THE POVERTY LEVEL</t>
  </si>
  <si>
    <t xml:space="preserve">    All families</t>
  </si>
  <si>
    <t xml:space="preserve">      With related children of the householder under 18 years</t>
  </si>
  <si>
    <t xml:space="preserve">        With related children of the householder under 5 years only</t>
  </si>
  <si>
    <t xml:space="preserve">    Married couple families</t>
  </si>
  <si>
    <t xml:space="preserve">    Families with female householder, no husband present</t>
  </si>
  <si>
    <t xml:space="preserve">    All people</t>
  </si>
  <si>
    <t xml:space="preserve">        Related children of the householder under 18 years</t>
  </si>
  <si>
    <t xml:space="preserve">          Related children of the householder under 5 years</t>
  </si>
  <si>
    <t xml:space="preserve">          Related children of the householder 5 to 17 years</t>
  </si>
  <si>
    <t xml:space="preserve">        18 to 64 years</t>
  </si>
  <si>
    <t xml:space="preserve">        65 years and over</t>
  </si>
  <si>
    <t xml:space="preserve">    People in families</t>
  </si>
  <si>
    <t xml:space="preserve">    Unrelated individuals 15 years and over</t>
  </si>
  <si>
    <t>6,839,186</t>
  </si>
  <si>
    <t>7,020,073</t>
  </si>
  <si>
    <t>63.5%</t>
  </si>
  <si>
    <t>63.8%</t>
  </si>
  <si>
    <t>63.7%</t>
  </si>
  <si>
    <t>59.9%</t>
  </si>
  <si>
    <t>59.6%</t>
  </si>
  <si>
    <t>3.6%</t>
  </si>
  <si>
    <t>4.1%</t>
  </si>
  <si>
    <t>0.0%</t>
  </si>
  <si>
    <t>36.5%</t>
  </si>
  <si>
    <t>36.2%</t>
  </si>
  <si>
    <t>4,342,954</t>
  </si>
  <si>
    <t>4,474,174</t>
  </si>
  <si>
    <t>5.7%</t>
  </si>
  <si>
    <t>6.4%</t>
  </si>
  <si>
    <t>3,631,711</t>
  </si>
  <si>
    <t>3,724,644</t>
  </si>
  <si>
    <t>58.9%</t>
  </si>
  <si>
    <t>58.6%</t>
  </si>
  <si>
    <t>55.6%</t>
  </si>
  <si>
    <t>55.1%</t>
  </si>
  <si>
    <t>594,202</t>
  </si>
  <si>
    <t>615,363</t>
  </si>
  <si>
    <t>63.9%</t>
  </si>
  <si>
    <t>63.3%</t>
  </si>
  <si>
    <t>1,052,765</t>
  </si>
  <si>
    <t>1,084,966</t>
  </si>
  <si>
    <t>68.1%</t>
  </si>
  <si>
    <t>67.2%</t>
  </si>
  <si>
    <t>3,991,561</t>
  </si>
  <si>
    <t>4,072,761</t>
  </si>
  <si>
    <t>22.5%</t>
  </si>
  <si>
    <t>22.3%</t>
  </si>
  <si>
    <t>4.2%</t>
  </si>
  <si>
    <t>4.6%</t>
  </si>
  <si>
    <t>55.9%</t>
  </si>
  <si>
    <t>55.8%</t>
  </si>
  <si>
    <t>9.6%</t>
  </si>
  <si>
    <t>10.1%</t>
  </si>
  <si>
    <t>3.2%</t>
  </si>
  <si>
    <t>2.9%</t>
  </si>
  <si>
    <t>4.5%</t>
  </si>
  <si>
    <t>4.3%</t>
  </si>
  <si>
    <t>4,093,734</t>
  </si>
  <si>
    <t>(X)</t>
  </si>
  <si>
    <t>42.0%</t>
  </si>
  <si>
    <t>22.8%</t>
  </si>
  <si>
    <t>19.8%</t>
  </si>
  <si>
    <t>5.9%</t>
  </si>
  <si>
    <t>9.5%</t>
  </si>
  <si>
    <t>4,186,199</t>
  </si>
  <si>
    <t>0.1%</t>
  </si>
  <si>
    <t>5.4%</t>
  </si>
  <si>
    <t>5.2%</t>
  </si>
  <si>
    <t>3.0%</t>
  </si>
  <si>
    <t>1.9%</t>
  </si>
  <si>
    <t>2.0%</t>
  </si>
  <si>
    <t>8.8%</t>
  </si>
  <si>
    <t>9.3%</t>
  </si>
  <si>
    <t>7.0%</t>
  </si>
  <si>
    <t>6.6%</t>
  </si>
  <si>
    <t>3.7%</t>
  </si>
  <si>
    <t>3.9%</t>
  </si>
  <si>
    <t>14.4%</t>
  </si>
  <si>
    <t>13.8%</t>
  </si>
  <si>
    <t>26.6%</t>
  </si>
  <si>
    <t>26.7%</t>
  </si>
  <si>
    <t>10.7%</t>
  </si>
  <si>
    <t>10.5%</t>
  </si>
  <si>
    <t>5.3%</t>
  </si>
  <si>
    <t>5.6%</t>
  </si>
  <si>
    <t>3.8%</t>
  </si>
  <si>
    <t>80.4%</t>
  </si>
  <si>
    <t>13.0%</t>
  </si>
  <si>
    <t>6.5%</t>
  </si>
  <si>
    <t>3,184,496</t>
  </si>
  <si>
    <t>8.9%</t>
  </si>
  <si>
    <t>9.1%</t>
  </si>
  <si>
    <t>6.0%</t>
  </si>
  <si>
    <t>7.6%</t>
  </si>
  <si>
    <t>7.8%</t>
  </si>
  <si>
    <t>10.2%</t>
  </si>
  <si>
    <t>14.3%</t>
  </si>
  <si>
    <t>14.6%</t>
  </si>
  <si>
    <t>11.1%</t>
  </si>
  <si>
    <t>10.8%</t>
  </si>
  <si>
    <t>14.1%</t>
  </si>
  <si>
    <t>7.5%</t>
  </si>
  <si>
    <t>11.4%</t>
  </si>
  <si>
    <t>63,799</t>
  </si>
  <si>
    <t>61,901</t>
  </si>
  <si>
    <t>101,892</t>
  </si>
  <si>
    <t>100,221</t>
  </si>
  <si>
    <t>77.9%</t>
  </si>
  <si>
    <t>78.1%</t>
  </si>
  <si>
    <t>110,706</t>
  </si>
  <si>
    <t>108,126</t>
  </si>
  <si>
    <t>26.5%</t>
  </si>
  <si>
    <t>17,341</t>
  </si>
  <si>
    <t>17,406</t>
  </si>
  <si>
    <t>13.4%</t>
  </si>
  <si>
    <t>12.8%</t>
  </si>
  <si>
    <t>28,071</t>
  </si>
  <si>
    <t>29,258</t>
  </si>
  <si>
    <t>7.9%</t>
  </si>
  <si>
    <t>9,260</t>
  </si>
  <si>
    <t>8,987</t>
  </si>
  <si>
    <t>3,438</t>
  </si>
  <si>
    <t>3,567</t>
  </si>
  <si>
    <t>19.3%</t>
  </si>
  <si>
    <t>1,892,692</t>
  </si>
  <si>
    <t>1,889,760</t>
  </si>
  <si>
    <t>5.8%</t>
  </si>
  <si>
    <t>8.3%</t>
  </si>
  <si>
    <t>8.6%</t>
  </si>
  <si>
    <t>8.0%</t>
  </si>
  <si>
    <t>11.3%</t>
  </si>
  <si>
    <t>15.2%</t>
  </si>
  <si>
    <t>15.3%</t>
  </si>
  <si>
    <t>11.5%</t>
  </si>
  <si>
    <t>15.8%</t>
  </si>
  <si>
    <t>15.0%</t>
  </si>
  <si>
    <t>8.2%</t>
  </si>
  <si>
    <t>8.5%</t>
  </si>
  <si>
    <t>13.2%</t>
  </si>
  <si>
    <t>12.4%</t>
  </si>
  <si>
    <t>72,268</t>
  </si>
  <si>
    <t>69,946</t>
  </si>
  <si>
    <t>115,305</t>
  </si>
  <si>
    <t>112,408</t>
  </si>
  <si>
    <t>39,589</t>
  </si>
  <si>
    <t>38,360</t>
  </si>
  <si>
    <t>1,291,804</t>
  </si>
  <si>
    <t>1,269,914</t>
  </si>
  <si>
    <t>47,113</t>
  </si>
  <si>
    <t>45,941</t>
  </si>
  <si>
    <t>77,197</t>
  </si>
  <si>
    <t>77,200</t>
  </si>
  <si>
    <t>40,932</t>
  </si>
  <si>
    <t>39,213</t>
  </si>
  <si>
    <t>56,264</t>
  </si>
  <si>
    <t>52,671</t>
  </si>
  <si>
    <t>52,107</t>
  </si>
  <si>
    <t>51,037</t>
  </si>
  <si>
    <t>8,331,976</t>
  </si>
  <si>
    <t>8,557,254</t>
  </si>
  <si>
    <t>92.8%</t>
  </si>
  <si>
    <t>58.5%</t>
  </si>
  <si>
    <t>58.4%</t>
  </si>
  <si>
    <t>43.5%</t>
  </si>
  <si>
    <t>43.7%</t>
  </si>
  <si>
    <t>7.2%</t>
  </si>
  <si>
    <t>1,824,302</t>
  </si>
  <si>
    <t>1,878,084</t>
  </si>
  <si>
    <t>2.5%</t>
  </si>
  <si>
    <t>2.6%</t>
  </si>
  <si>
    <t>5,298,864</t>
  </si>
  <si>
    <t>5,479,511</t>
  </si>
  <si>
    <t>4,086,389</t>
  </si>
  <si>
    <t>4,209,191</t>
  </si>
  <si>
    <t>3,856,716</t>
  </si>
  <si>
    <t>3,946,579</t>
  </si>
  <si>
    <t>90.3%</t>
  </si>
  <si>
    <t>90.5%</t>
  </si>
  <si>
    <t>73.9%</t>
  </si>
  <si>
    <t>73.3%</t>
  </si>
  <si>
    <t>19.1%</t>
  </si>
  <si>
    <t>20.1%</t>
  </si>
  <si>
    <t>9.7%</t>
  </si>
  <si>
    <t>229,673</t>
  </si>
  <si>
    <t>262,612</t>
  </si>
  <si>
    <t>84.9%</t>
  </si>
  <si>
    <t>84.2%</t>
  </si>
  <si>
    <t>36.9%</t>
  </si>
  <si>
    <t>35.0%</t>
  </si>
  <si>
    <t>52.9%</t>
  </si>
  <si>
    <t>53.8%</t>
  </si>
  <si>
    <t>15.1%</t>
  </si>
  <si>
    <t>1,212,475</t>
  </si>
  <si>
    <t>1,270,320</t>
  </si>
  <si>
    <t>89.4%</t>
  </si>
  <si>
    <t>89.3%</t>
  </si>
  <si>
    <t>40.6%</t>
  </si>
  <si>
    <t>41.5%</t>
  </si>
  <si>
    <t>55.7%</t>
  </si>
  <si>
    <t>54.0%</t>
  </si>
  <si>
    <t>10.6%</t>
  </si>
  <si>
    <t>14.7%</t>
  </si>
  <si>
    <t>19.5%</t>
  </si>
  <si>
    <t>21.2%</t>
  </si>
  <si>
    <t>16.2%</t>
  </si>
  <si>
    <t>8.1%</t>
  </si>
  <si>
    <t>25.8%</t>
  </si>
  <si>
    <t>27.3%</t>
  </si>
  <si>
    <t>35.7%</t>
  </si>
  <si>
    <t>38.9%</t>
  </si>
  <si>
    <t>33.2%</t>
  </si>
  <si>
    <t>17.3%</t>
  </si>
  <si>
    <t>18.0%</t>
  </si>
  <si>
    <t>23.8%</t>
  </si>
  <si>
    <t>25.2%</t>
  </si>
  <si>
    <t>23.5%</t>
  </si>
  <si>
    <t>25.0%</t>
  </si>
  <si>
    <t>23.4%</t>
  </si>
  <si>
    <t>25.1%</t>
  </si>
  <si>
    <t>24.9%</t>
  </si>
  <si>
    <t>15.6%</t>
  </si>
  <si>
    <t>16.1%</t>
  </si>
  <si>
    <t>14.9%</t>
  </si>
  <si>
    <t>18.7%</t>
  </si>
  <si>
    <t>15.7%</t>
  </si>
  <si>
    <t>24.6%</t>
  </si>
  <si>
    <t>25.6%</t>
  </si>
  <si>
    <t>6,923,323</t>
  </si>
  <si>
    <t>59.4%</t>
  </si>
  <si>
    <t>4,414,330</t>
  </si>
  <si>
    <t>6.8%</t>
  </si>
  <si>
    <t>3,671,736</t>
  </si>
  <si>
    <t>54.5%</t>
  </si>
  <si>
    <t>626,010</t>
  </si>
  <si>
    <t>62.3%</t>
  </si>
  <si>
    <t>1,085,040</t>
  </si>
  <si>
    <t>66.4%</t>
  </si>
  <si>
    <t>4,007,171</t>
  </si>
  <si>
    <t>21.8%</t>
  </si>
  <si>
    <t>56.6%</t>
  </si>
  <si>
    <t>9.9%</t>
  </si>
  <si>
    <t>2.8%</t>
  </si>
  <si>
    <t>4,114,375</t>
  </si>
  <si>
    <t>5.0%</t>
  </si>
  <si>
    <t>3.4%</t>
  </si>
  <si>
    <t>6.3%</t>
  </si>
  <si>
    <t>26.3%</t>
  </si>
  <si>
    <t>11.2%</t>
  </si>
  <si>
    <t>5.5%</t>
  </si>
  <si>
    <t>13.1%</t>
  </si>
  <si>
    <t>3,114,811</t>
  </si>
  <si>
    <t>11.0%</t>
  </si>
  <si>
    <t>7.1%</t>
  </si>
  <si>
    <t>61,535</t>
  </si>
  <si>
    <t>97,485</t>
  </si>
  <si>
    <t>78.7%</t>
  </si>
  <si>
    <t>105,872</t>
  </si>
  <si>
    <t>25.7%</t>
  </si>
  <si>
    <t>17,369</t>
  </si>
  <si>
    <t>12.5%</t>
  </si>
  <si>
    <t>26,542</t>
  </si>
  <si>
    <t>9,441</t>
  </si>
  <si>
    <t>4.4%</t>
  </si>
  <si>
    <t>3,699</t>
  </si>
  <si>
    <t>19.7%</t>
  </si>
  <si>
    <t>1,850,729</t>
  </si>
  <si>
    <t>8.7%</t>
  </si>
  <si>
    <t>14.8%</t>
  </si>
  <si>
    <t>11.8%</t>
  </si>
  <si>
    <t>68,284</t>
  </si>
  <si>
    <t>109,222</t>
  </si>
  <si>
    <t>37,156</t>
  </si>
  <si>
    <t>1,264,082</t>
  </si>
  <si>
    <t>46,917</t>
  </si>
  <si>
    <t>75,967</t>
  </si>
  <si>
    <t>38,151</t>
  </si>
  <si>
    <t>53,793</t>
  </si>
  <si>
    <t>52,282</t>
  </si>
  <si>
    <t>8,474,487</t>
  </si>
  <si>
    <t>92.2%</t>
  </si>
  <si>
    <t>57.2%</t>
  </si>
  <si>
    <t>43.3%</t>
  </si>
  <si>
    <t>1,887,229</t>
  </si>
  <si>
    <t>2.1%</t>
  </si>
  <si>
    <t>5,466,509</t>
  </si>
  <si>
    <t>4,164,669</t>
  </si>
  <si>
    <t>3,888,386</t>
  </si>
  <si>
    <t>89.5%</t>
  </si>
  <si>
    <t>72.2%</t>
  </si>
  <si>
    <t>276,283</t>
  </si>
  <si>
    <t>82.7%</t>
  </si>
  <si>
    <t>33.1%</t>
  </si>
  <si>
    <t>1,301,840</t>
  </si>
  <si>
    <t>88.5%</t>
  </si>
  <si>
    <t>41.0%</t>
  </si>
  <si>
    <t>53.6%</t>
  </si>
  <si>
    <t>15.5%</t>
  </si>
  <si>
    <t>22.1%</t>
  </si>
  <si>
    <t>15.9%</t>
  </si>
  <si>
    <t>27.6%</t>
  </si>
  <si>
    <t>38.3%</t>
  </si>
  <si>
    <t>34.2%</t>
  </si>
  <si>
    <t>18.9%</t>
  </si>
  <si>
    <t>26.4%</t>
  </si>
  <si>
    <t>25.4%</t>
  </si>
  <si>
    <t>26.9%</t>
  </si>
  <si>
    <t>16.8%</t>
  </si>
  <si>
    <t>16.5%</t>
  </si>
  <si>
    <t>18.4%</t>
  </si>
  <si>
    <t>16.6%</t>
  </si>
  <si>
    <t>6,933,836</t>
  </si>
  <si>
    <t>59.0%</t>
  </si>
  <si>
    <t>4.7%</t>
  </si>
  <si>
    <t>4,421,563</t>
  </si>
  <si>
    <t>7.4%</t>
  </si>
  <si>
    <t>3,676,371</t>
  </si>
  <si>
    <t>58.8%</t>
  </si>
  <si>
    <t>639,102</t>
  </si>
  <si>
    <t>63.6%</t>
  </si>
  <si>
    <t>1,084,425</t>
  </si>
  <si>
    <t>66.9%</t>
  </si>
  <si>
    <t>3,992,612</t>
  </si>
  <si>
    <t>57.0%</t>
  </si>
  <si>
    <t>2.7%</t>
  </si>
  <si>
    <t>4.0%</t>
  </si>
  <si>
    <t>4,092,341</t>
  </si>
  <si>
    <t>2.2%</t>
  </si>
  <si>
    <t>9.4%</t>
  </si>
  <si>
    <t>12.9%</t>
  </si>
  <si>
    <t>3,129,147</t>
  </si>
  <si>
    <t>10.9%</t>
  </si>
  <si>
    <t>13.9%</t>
  </si>
  <si>
    <t>58,700</t>
  </si>
  <si>
    <t>95,052</t>
  </si>
  <si>
    <t>78.6%</t>
  </si>
  <si>
    <t>101,807</t>
  </si>
  <si>
    <t>17,415</t>
  </si>
  <si>
    <t>12.2%</t>
  </si>
  <si>
    <t>26,872</t>
  </si>
  <si>
    <t>9,332</t>
  </si>
  <si>
    <t>3,785</t>
  </si>
  <si>
    <t>20.0%</t>
  </si>
  <si>
    <t>1,866,451</t>
  </si>
  <si>
    <t>6.2%</t>
  </si>
  <si>
    <t>7.3%</t>
  </si>
  <si>
    <t>64,579</t>
  </si>
  <si>
    <t>105,147</t>
  </si>
  <si>
    <t>36,457</t>
  </si>
  <si>
    <t>1,262,696</t>
  </si>
  <si>
    <t>45,735</t>
  </si>
  <si>
    <t>75,930</t>
  </si>
  <si>
    <t>36,994</t>
  </si>
  <si>
    <t>53,393</t>
  </si>
  <si>
    <t>49,889</t>
  </si>
  <si>
    <t>8,488,787</t>
  </si>
  <si>
    <t>90.7%</t>
  </si>
  <si>
    <t>56.1%</t>
  </si>
  <si>
    <t>42.5%</t>
  </si>
  <si>
    <t>1,895,077</t>
  </si>
  <si>
    <t>5,497,444</t>
  </si>
  <si>
    <t>4,187,246</t>
  </si>
  <si>
    <t>3,881,937</t>
  </si>
  <si>
    <t>87.5%</t>
  </si>
  <si>
    <t>71.3%</t>
  </si>
  <si>
    <t>18.3%</t>
  </si>
  <si>
    <t>305,309</t>
  </si>
  <si>
    <t>81.1%</t>
  </si>
  <si>
    <t>35.1%</t>
  </si>
  <si>
    <t>49.4%</t>
  </si>
  <si>
    <t>1,310,198</t>
  </si>
  <si>
    <t>85.9%</t>
  </si>
  <si>
    <t>38.8%</t>
  </si>
  <si>
    <t>52.7%</t>
  </si>
  <si>
    <t>24.1%</t>
  </si>
  <si>
    <t>17.6%</t>
  </si>
  <si>
    <t>10.4%</t>
  </si>
  <si>
    <t>29.8%</t>
  </si>
  <si>
    <t>28.6%</t>
  </si>
  <si>
    <t>28.5%</t>
  </si>
  <si>
    <t>27.1%</t>
  </si>
  <si>
    <t>29.1%</t>
  </si>
  <si>
    <t>17.7%</t>
  </si>
  <si>
    <t>18.1%</t>
  </si>
  <si>
    <t>18.2%</t>
  </si>
  <si>
    <t>26.0%</t>
  </si>
  <si>
    <t>6,883,394</t>
  </si>
  <si>
    <t>63.2%</t>
  </si>
  <si>
    <t>58.0%</t>
  </si>
  <si>
    <t>36.7%</t>
  </si>
  <si>
    <t>4,352,625</t>
  </si>
  <si>
    <t>3,655,801</t>
  </si>
  <si>
    <t>58.3%</t>
  </si>
  <si>
    <t>644,467</t>
  </si>
  <si>
    <t>62.9%</t>
  </si>
  <si>
    <t>1,062,639</t>
  </si>
  <si>
    <t>65.1%</t>
  </si>
  <si>
    <t>3,908,893</t>
  </si>
  <si>
    <t>57.1%</t>
  </si>
  <si>
    <t>3,993,283</t>
  </si>
  <si>
    <t>5.1%</t>
  </si>
  <si>
    <t>3.5%</t>
  </si>
  <si>
    <t>80.7%</t>
  </si>
  <si>
    <t>12.7%</t>
  </si>
  <si>
    <t>3,148,067</t>
  </si>
  <si>
    <t>56,297</t>
  </si>
  <si>
    <t>90,624</t>
  </si>
  <si>
    <t>78.2%</t>
  </si>
  <si>
    <t>98,463</t>
  </si>
  <si>
    <t>24.7%</t>
  </si>
  <si>
    <t>16,970</t>
  </si>
  <si>
    <t>11.9%</t>
  </si>
  <si>
    <t>25,882</t>
  </si>
  <si>
    <t>9,587</t>
  </si>
  <si>
    <t>3,623</t>
  </si>
  <si>
    <t>20.4%</t>
  </si>
  <si>
    <t>1,887,832</t>
  </si>
  <si>
    <t>6.7%</t>
  </si>
  <si>
    <t>10.0%</t>
  </si>
  <si>
    <t>62,254</t>
  </si>
  <si>
    <t>100,727</t>
  </si>
  <si>
    <t>34,941</t>
  </si>
  <si>
    <t>1,260,235</t>
  </si>
  <si>
    <t>43,945</t>
  </si>
  <si>
    <t>72,047</t>
  </si>
  <si>
    <t>36,666</t>
  </si>
  <si>
    <t>52,940</t>
  </si>
  <si>
    <t>48,338</t>
  </si>
  <si>
    <t>8,428,414</t>
  </si>
  <si>
    <t>88.6%</t>
  </si>
  <si>
    <t>55.3%</t>
  </si>
  <si>
    <t>41.2%</t>
  </si>
  <si>
    <t>1,895,261</t>
  </si>
  <si>
    <t>5,467,904</t>
  </si>
  <si>
    <t>4,116,975</t>
  </si>
  <si>
    <t>3,785,633</t>
  </si>
  <si>
    <t>84.8%</t>
  </si>
  <si>
    <t>70.2%</t>
  </si>
  <si>
    <t>16.7%</t>
  </si>
  <si>
    <t>331,342</t>
  </si>
  <si>
    <t>74.5%</t>
  </si>
  <si>
    <t>32.6%</t>
  </si>
  <si>
    <t>45.2%</t>
  </si>
  <si>
    <t>25.5%</t>
  </si>
  <si>
    <t>1,350,929</t>
  </si>
  <si>
    <t>83.9%</t>
  </si>
  <si>
    <t>38.7%</t>
  </si>
  <si>
    <t>50.8%</t>
  </si>
  <si>
    <t>31.6%</t>
  </si>
  <si>
    <t>41.4%</t>
  </si>
  <si>
    <t>32.4%</t>
  </si>
  <si>
    <t>20.9%</t>
  </si>
  <si>
    <t>29.6%</t>
  </si>
  <si>
    <t>29.4%</t>
  </si>
  <si>
    <t>27.9%</t>
  </si>
  <si>
    <t>30.1%</t>
  </si>
  <si>
    <t>18.6%</t>
  </si>
  <si>
    <t>27.0%</t>
  </si>
  <si>
    <t>1,115,777</t>
  </si>
  <si>
    <t>1,147,618</t>
  </si>
  <si>
    <t>59.8%</t>
  </si>
  <si>
    <t>60.3%</t>
  </si>
  <si>
    <t>60.2%</t>
  </si>
  <si>
    <t>53.7%</t>
  </si>
  <si>
    <t>6.1%</t>
  </si>
  <si>
    <t>40.2%</t>
  </si>
  <si>
    <t>39.7%</t>
  </si>
  <si>
    <t>666,788</t>
  </si>
  <si>
    <t>690,773</t>
  </si>
  <si>
    <t>603,526</t>
  </si>
  <si>
    <t>618,521</t>
  </si>
  <si>
    <t>55.5%</t>
  </si>
  <si>
    <t>56.3%</t>
  </si>
  <si>
    <t>55.4%</t>
  </si>
  <si>
    <t>49.9%</t>
  </si>
  <si>
    <t>50.7%</t>
  </si>
  <si>
    <t>114,216</t>
  </si>
  <si>
    <t>116,555</t>
  </si>
  <si>
    <t>67.4%</t>
  </si>
  <si>
    <t>216,250</t>
  </si>
  <si>
    <t>226,460</t>
  </si>
  <si>
    <t>69.6%</t>
  </si>
  <si>
    <t>68.0%</t>
  </si>
  <si>
    <t>579,718</t>
  </si>
  <si>
    <t>593,642</t>
  </si>
  <si>
    <t>23.9%</t>
  </si>
  <si>
    <t>7.7%</t>
  </si>
  <si>
    <t>599,204</t>
  </si>
  <si>
    <t>34.1%</t>
  </si>
  <si>
    <t>615,251</t>
  </si>
  <si>
    <t>0.2%</t>
  </si>
  <si>
    <t>4.8%</t>
  </si>
  <si>
    <t>3.3%</t>
  </si>
  <si>
    <t>1.6%</t>
  </si>
  <si>
    <t>1.7%</t>
  </si>
  <si>
    <t>1.3%</t>
  </si>
  <si>
    <t>9.2%</t>
  </si>
  <si>
    <t>79.6%</t>
  </si>
  <si>
    <t>14.5%</t>
  </si>
  <si>
    <t>507,370</t>
  </si>
  <si>
    <t>13.5%</t>
  </si>
  <si>
    <t>12.6%</t>
  </si>
  <si>
    <t>13.3%</t>
  </si>
  <si>
    <t>10.3%</t>
  </si>
  <si>
    <t>9.8%</t>
  </si>
  <si>
    <t>38,467</t>
  </si>
  <si>
    <t>38,340</t>
  </si>
  <si>
    <t>57,617</t>
  </si>
  <si>
    <t>56,774</t>
  </si>
  <si>
    <t>74.3%</t>
  </si>
  <si>
    <t>65,503</t>
  </si>
  <si>
    <t>62,073</t>
  </si>
  <si>
    <t>14,574</t>
  </si>
  <si>
    <t>15,004</t>
  </si>
  <si>
    <t>12.0%</t>
  </si>
  <si>
    <t>23,834</t>
  </si>
  <si>
    <t>25,039</t>
  </si>
  <si>
    <t>8,846</t>
  </si>
  <si>
    <t>8,913</t>
  </si>
  <si>
    <t>3,218</t>
  </si>
  <si>
    <t>3,483</t>
  </si>
  <si>
    <t>36.6%</t>
  </si>
  <si>
    <t>37.6%</t>
  </si>
  <si>
    <t>323,214</t>
  </si>
  <si>
    <t>334,103</t>
  </si>
  <si>
    <t>46,815</t>
  </si>
  <si>
    <t>44,687</t>
  </si>
  <si>
    <t>65,777</t>
  </si>
  <si>
    <t>63,867</t>
  </si>
  <si>
    <t>21,712</t>
  </si>
  <si>
    <t>20,996</t>
  </si>
  <si>
    <t>184,156</t>
  </si>
  <si>
    <t>169,882</t>
  </si>
  <si>
    <t>23,109</t>
  </si>
  <si>
    <t>21,969</t>
  </si>
  <si>
    <t>37,402</t>
  </si>
  <si>
    <t>36,832</t>
  </si>
  <si>
    <t>27,672</t>
  </si>
  <si>
    <t>26,090</t>
  </si>
  <si>
    <t>40,475</t>
  </si>
  <si>
    <t>38,598</t>
  </si>
  <si>
    <t>40,260</t>
  </si>
  <si>
    <t>36,964</t>
  </si>
  <si>
    <t>1,410,423</t>
  </si>
  <si>
    <t>1,449,818</t>
  </si>
  <si>
    <t>91.8%</t>
  </si>
  <si>
    <t>44.3%</t>
  </si>
  <si>
    <t>46.2%</t>
  </si>
  <si>
    <t>57.5%</t>
  </si>
  <si>
    <t>57.3%</t>
  </si>
  <si>
    <t>370,743</t>
  </si>
  <si>
    <t>385,745</t>
  </si>
  <si>
    <t>865,873</t>
  </si>
  <si>
    <t>891,677</t>
  </si>
  <si>
    <t>636,626</t>
  </si>
  <si>
    <t>650,482</t>
  </si>
  <si>
    <t>572,407</t>
  </si>
  <si>
    <t>582,296</t>
  </si>
  <si>
    <t>87.9%</t>
  </si>
  <si>
    <t>88.1%</t>
  </si>
  <si>
    <t>61.1%</t>
  </si>
  <si>
    <t>61.0%</t>
  </si>
  <si>
    <t>32.9%</t>
  </si>
  <si>
    <t>12.1%</t>
  </si>
  <si>
    <t>64,219</t>
  </si>
  <si>
    <t>68,186</t>
  </si>
  <si>
    <t>85.7%</t>
  </si>
  <si>
    <t>84.5%</t>
  </si>
  <si>
    <t>28.3%</t>
  </si>
  <si>
    <t>68.8%</t>
  </si>
  <si>
    <t>229,247</t>
  </si>
  <si>
    <t>241,195</t>
  </si>
  <si>
    <t>88.7%</t>
  </si>
  <si>
    <t>26.1%</t>
  </si>
  <si>
    <t>29.0%</t>
  </si>
  <si>
    <t>69.9%</t>
  </si>
  <si>
    <t>68.2%</t>
  </si>
  <si>
    <t>24.3%</t>
  </si>
  <si>
    <t>24.8%</t>
  </si>
  <si>
    <t>33.9%</t>
  </si>
  <si>
    <t>30.0%</t>
  </si>
  <si>
    <t>47.7%</t>
  </si>
  <si>
    <t>48.2%</t>
  </si>
  <si>
    <t>43.1%</t>
  </si>
  <si>
    <t>27.4%</t>
  </si>
  <si>
    <t>28.0%</t>
  </si>
  <si>
    <t>38.1%</t>
  </si>
  <si>
    <t>39.6%</t>
  </si>
  <si>
    <t>37.8%</t>
  </si>
  <si>
    <t>39.5%</t>
  </si>
  <si>
    <t>39.0%</t>
  </si>
  <si>
    <t>40.5%</t>
  </si>
  <si>
    <t>37.3%</t>
  </si>
  <si>
    <t>39.1%</t>
  </si>
  <si>
    <t>24.2%</t>
  </si>
  <si>
    <t>23.7%</t>
  </si>
  <si>
    <t>37.2%</t>
  </si>
  <si>
    <t>1,123,930</t>
  </si>
  <si>
    <t>54.3%</t>
  </si>
  <si>
    <t>678,136</t>
  </si>
  <si>
    <t>606,859</t>
  </si>
  <si>
    <t>50.3%</t>
  </si>
  <si>
    <t>120,334</t>
  </si>
  <si>
    <t>62.8%</t>
  </si>
  <si>
    <t>224,683</t>
  </si>
  <si>
    <t>69.4%</t>
  </si>
  <si>
    <t>591,367</t>
  </si>
  <si>
    <t>23.2%</t>
  </si>
  <si>
    <t>60.1%</t>
  </si>
  <si>
    <t>610,064</t>
  </si>
  <si>
    <t>1.4%</t>
  </si>
  <si>
    <t>32.5%</t>
  </si>
  <si>
    <t>79.5%</t>
  </si>
  <si>
    <t>498,539</t>
  </si>
  <si>
    <t>2.4%</t>
  </si>
  <si>
    <t>39,320</t>
  </si>
  <si>
    <t>55,947</t>
  </si>
  <si>
    <t>75.4%</t>
  </si>
  <si>
    <t>61,505</t>
  </si>
  <si>
    <t>14,809</t>
  </si>
  <si>
    <t>19,522</t>
  </si>
  <si>
    <t>9,208</t>
  </si>
  <si>
    <t>3,509</t>
  </si>
  <si>
    <t>331,774</t>
  </si>
  <si>
    <t>17.2%</t>
  </si>
  <si>
    <t>11.6%</t>
  </si>
  <si>
    <t>44,810</t>
  </si>
  <si>
    <t>61,943</t>
  </si>
  <si>
    <t>20,268</t>
  </si>
  <si>
    <t>166,765</t>
  </si>
  <si>
    <t>25,128</t>
  </si>
  <si>
    <t>38,258</t>
  </si>
  <si>
    <t>26,834</t>
  </si>
  <si>
    <t>37,566</t>
  </si>
  <si>
    <t>38,563</t>
  </si>
  <si>
    <t>1,435,711</t>
  </si>
  <si>
    <t>91.5%</t>
  </si>
  <si>
    <t>44.9%</t>
  </si>
  <si>
    <t>56.5%</t>
  </si>
  <si>
    <t>387,422</t>
  </si>
  <si>
    <t>886,826</t>
  </si>
  <si>
    <t>643,647</t>
  </si>
  <si>
    <t>580,998</t>
  </si>
  <si>
    <t>87.2%</t>
  </si>
  <si>
    <t>31.7%</t>
  </si>
  <si>
    <t>62,649</t>
  </si>
  <si>
    <t>84.3%</t>
  </si>
  <si>
    <t>65.4%</t>
  </si>
  <si>
    <t>243,179</t>
  </si>
  <si>
    <t>88.4%</t>
  </si>
  <si>
    <t>34.4%</t>
  </si>
  <si>
    <t>27.5%</t>
  </si>
  <si>
    <t>47.5%</t>
  </si>
  <si>
    <t>37.0%</t>
  </si>
  <si>
    <t>28.7%</t>
  </si>
  <si>
    <t>40.1%</t>
  </si>
  <si>
    <t>40.0%</t>
  </si>
  <si>
    <t>39.8%</t>
  </si>
  <si>
    <t>22.9%</t>
  </si>
  <si>
    <t>39.2%</t>
  </si>
  <si>
    <t>1,126,603</t>
  </si>
  <si>
    <t>59.7%</t>
  </si>
  <si>
    <t>53.3%</t>
  </si>
  <si>
    <t>40.3%</t>
  </si>
  <si>
    <t>672,639</t>
  </si>
  <si>
    <t>607,384</t>
  </si>
  <si>
    <t>49.8%</t>
  </si>
  <si>
    <t>122,224</t>
  </si>
  <si>
    <t>224,846</t>
  </si>
  <si>
    <t>67.1%</t>
  </si>
  <si>
    <t>582,685</t>
  </si>
  <si>
    <t>21.9%</t>
  </si>
  <si>
    <t>61.5%</t>
  </si>
  <si>
    <t>3.1%</t>
  </si>
  <si>
    <t>600,417</t>
  </si>
  <si>
    <t>32.3%</t>
  </si>
  <si>
    <t>12.3%</t>
  </si>
  <si>
    <t>81.3%</t>
  </si>
  <si>
    <t>13.7%</t>
  </si>
  <si>
    <t>4.9%</t>
  </si>
  <si>
    <t>495,513</t>
  </si>
  <si>
    <t>14.0%</t>
  </si>
  <si>
    <t>15.4%</t>
  </si>
  <si>
    <t>2.3%</t>
  </si>
  <si>
    <t>36,797</t>
  </si>
  <si>
    <t>54,599</t>
  </si>
  <si>
    <t>73.2%</t>
  </si>
  <si>
    <t>60,807</t>
  </si>
  <si>
    <t>15,116</t>
  </si>
  <si>
    <t>21,736</t>
  </si>
  <si>
    <t>9,418</t>
  </si>
  <si>
    <t>3,875</t>
  </si>
  <si>
    <t>35.8%</t>
  </si>
  <si>
    <t>323,424</t>
  </si>
  <si>
    <t>17.0%</t>
  </si>
  <si>
    <t>42,184</t>
  </si>
  <si>
    <t>60,720</t>
  </si>
  <si>
    <t>20,011</t>
  </si>
  <si>
    <t>172,089</t>
  </si>
  <si>
    <t>22,254</t>
  </si>
  <si>
    <t>38,026</t>
  </si>
  <si>
    <t>26,848</t>
  </si>
  <si>
    <t>39,365</t>
  </si>
  <si>
    <t>37,137</t>
  </si>
  <si>
    <t>1,434,184</t>
  </si>
  <si>
    <t>43.0%</t>
  </si>
  <si>
    <t>386,694</t>
  </si>
  <si>
    <t>889,619</t>
  </si>
  <si>
    <t>640,019</t>
  </si>
  <si>
    <t>573,356</t>
  </si>
  <si>
    <t>29.7%</t>
  </si>
  <si>
    <t>66,663</t>
  </si>
  <si>
    <t>80.0%</t>
  </si>
  <si>
    <t>61.7%</t>
  </si>
  <si>
    <t>249,600</t>
  </si>
  <si>
    <t>37.7%</t>
  </si>
  <si>
    <t>20.6%</t>
  </si>
  <si>
    <t>51.3%</t>
  </si>
  <si>
    <t>45.4%</t>
  </si>
  <si>
    <t>30.4%</t>
  </si>
  <si>
    <t>42.9%</t>
  </si>
  <si>
    <t>42.7%</t>
  </si>
  <si>
    <t>26.2%</t>
  </si>
  <si>
    <t>25.3%</t>
  </si>
  <si>
    <t>28.8%</t>
  </si>
  <si>
    <t>1,111,679</t>
  </si>
  <si>
    <t>51.4%</t>
  </si>
  <si>
    <t>41.6%</t>
  </si>
  <si>
    <t>648,915</t>
  </si>
  <si>
    <t>600,996</t>
  </si>
  <si>
    <t>54.4%</t>
  </si>
  <si>
    <t>47.9%</t>
  </si>
  <si>
    <t>121,404</t>
  </si>
  <si>
    <t>69.7%</t>
  </si>
  <si>
    <t>225,490</t>
  </si>
  <si>
    <t>558,828</t>
  </si>
  <si>
    <t>60.6%</t>
  </si>
  <si>
    <t>571,566</t>
  </si>
  <si>
    <t>1.8%</t>
  </si>
  <si>
    <t>31.3%</t>
  </si>
  <si>
    <t>80.3%</t>
  </si>
  <si>
    <t>14.2%</t>
  </si>
  <si>
    <t>492,481</t>
  </si>
  <si>
    <t>35,649</t>
  </si>
  <si>
    <t>51,953</t>
  </si>
  <si>
    <t>72.8%</t>
  </si>
  <si>
    <t>57,710</t>
  </si>
  <si>
    <t>24.4%</t>
  </si>
  <si>
    <t>14,997</t>
  </si>
  <si>
    <t>23,947</t>
  </si>
  <si>
    <t>9,352</t>
  </si>
  <si>
    <t>3,592</t>
  </si>
  <si>
    <t>325,570</t>
  </si>
  <si>
    <t>39,259</t>
  </si>
  <si>
    <t>57,228</t>
  </si>
  <si>
    <t>19,279</t>
  </si>
  <si>
    <t>166,911</t>
  </si>
  <si>
    <t>23,154</t>
  </si>
  <si>
    <t>37,525</t>
  </si>
  <si>
    <t>26,233</t>
  </si>
  <si>
    <t>37,149</t>
  </si>
  <si>
    <t>38,145</t>
  </si>
  <si>
    <t>1,416,359</t>
  </si>
  <si>
    <t>86.6%</t>
  </si>
  <si>
    <t>42.4%</t>
  </si>
  <si>
    <t>387,773</t>
  </si>
  <si>
    <t>876,093</t>
  </si>
  <si>
    <t>621,239</t>
  </si>
  <si>
    <t>549,962</t>
  </si>
  <si>
    <t>57.6%</t>
  </si>
  <si>
    <t>71,277</t>
  </si>
  <si>
    <t>76.9%</t>
  </si>
  <si>
    <t>23.1%</t>
  </si>
  <si>
    <t>254,854</t>
  </si>
  <si>
    <t>82.2%</t>
  </si>
  <si>
    <t>17.8%</t>
  </si>
  <si>
    <t>21.4%</t>
  </si>
  <si>
    <t>41.9%</t>
  </si>
  <si>
    <t>43.2%</t>
  </si>
  <si>
    <t>44.0%</t>
  </si>
  <si>
    <t>27.8%</t>
  </si>
  <si>
    <t>25.9%</t>
  </si>
  <si>
    <t>30.2%</t>
  </si>
  <si>
    <t>38.0%</t>
  </si>
  <si>
    <t>2,050,989</t>
  </si>
  <si>
    <t>2,102,940</t>
  </si>
  <si>
    <t>63.4%</t>
  </si>
  <si>
    <t>59.5%</t>
  </si>
  <si>
    <t>36.4%</t>
  </si>
  <si>
    <t>1,300,711</t>
  </si>
  <si>
    <t>1,337,175</t>
  </si>
  <si>
    <t>1,099,562</t>
  </si>
  <si>
    <t>1,127,569</t>
  </si>
  <si>
    <t>56.9%</t>
  </si>
  <si>
    <t>56.0%</t>
  </si>
  <si>
    <t>210,675</t>
  </si>
  <si>
    <t>216,529</t>
  </si>
  <si>
    <t>61.2%</t>
  </si>
  <si>
    <t>62.6%</t>
  </si>
  <si>
    <t>351,368</t>
  </si>
  <si>
    <t>362,406</t>
  </si>
  <si>
    <t>66.6%</t>
  </si>
  <si>
    <t>66.1%</t>
  </si>
  <si>
    <t>1,209,919</t>
  </si>
  <si>
    <t>1,221,412</t>
  </si>
  <si>
    <t>18.8%</t>
  </si>
  <si>
    <t>60.7%</t>
  </si>
  <si>
    <t>1,237,382</t>
  </si>
  <si>
    <t>22.7%</t>
  </si>
  <si>
    <t>1,251,227</t>
  </si>
  <si>
    <t>79.3%</t>
  </si>
  <si>
    <t>78.9%</t>
  </si>
  <si>
    <t>6.9%</t>
  </si>
  <si>
    <t>969,317</t>
  </si>
  <si>
    <t>13.6%</t>
  </si>
  <si>
    <t>61,220</t>
  </si>
  <si>
    <t>58,388</t>
  </si>
  <si>
    <t>92,542</t>
  </si>
  <si>
    <t>89,440</t>
  </si>
  <si>
    <t>78.3%</t>
  </si>
  <si>
    <t>77.6%</t>
  </si>
  <si>
    <t>102,086</t>
  </si>
  <si>
    <t>99,329</t>
  </si>
  <si>
    <t>16,939</t>
  </si>
  <si>
    <t>16,836</t>
  </si>
  <si>
    <t>11.7%</t>
  </si>
  <si>
    <t>25,240</t>
  </si>
  <si>
    <t>27,163</t>
  </si>
  <si>
    <t>9.0%</t>
  </si>
  <si>
    <t>9,350</t>
  </si>
  <si>
    <t>9,201</t>
  </si>
  <si>
    <t>3,248</t>
  </si>
  <si>
    <t>3,648</t>
  </si>
  <si>
    <t>591,462</t>
  </si>
  <si>
    <t>580,618</t>
  </si>
  <si>
    <t>71,054</t>
  </si>
  <si>
    <t>66,948</t>
  </si>
  <si>
    <t>103,391</t>
  </si>
  <si>
    <t>101,730</t>
  </si>
  <si>
    <t>34,709</t>
  </si>
  <si>
    <t>33,061</t>
  </si>
  <si>
    <t>377,855</t>
  </si>
  <si>
    <t>375,605</t>
  </si>
  <si>
    <t>42,345</t>
  </si>
  <si>
    <t>39,919</t>
  </si>
  <si>
    <t>69,979</t>
  </si>
  <si>
    <t>65,545</t>
  </si>
  <si>
    <t>40,764</t>
  </si>
  <si>
    <t>38,215</t>
  </si>
  <si>
    <t>56,026</t>
  </si>
  <si>
    <t>51,851</t>
  </si>
  <si>
    <t>51,725</t>
  </si>
  <si>
    <t>50,382</t>
  </si>
  <si>
    <t>2,568,737</t>
  </si>
  <si>
    <t>2,634,931</t>
  </si>
  <si>
    <t>93.3%</t>
  </si>
  <si>
    <t>93.1%</t>
  </si>
  <si>
    <t>45.6%</t>
  </si>
  <si>
    <t>614,346</t>
  </si>
  <si>
    <t>632,146</t>
  </si>
  <si>
    <t>1,603,861</t>
  </si>
  <si>
    <t>1,654,087</t>
  </si>
  <si>
    <t>1,230,096</t>
  </si>
  <si>
    <t>1,264,642</t>
  </si>
  <si>
    <t>1,170,901</t>
  </si>
  <si>
    <t>1,184,484</t>
  </si>
  <si>
    <t>90.8%</t>
  </si>
  <si>
    <t>73.7%</t>
  </si>
  <si>
    <t>71.8%</t>
  </si>
  <si>
    <t>21.6%</t>
  </si>
  <si>
    <t>59,195</t>
  </si>
  <si>
    <t>80,158</t>
  </si>
  <si>
    <t>83.6%</t>
  </si>
  <si>
    <t>33.3%</t>
  </si>
  <si>
    <t>52.0%</t>
  </si>
  <si>
    <t>16.4%</t>
  </si>
  <si>
    <t>373,765</t>
  </si>
  <si>
    <t>389,445</t>
  </si>
  <si>
    <t>89.9%</t>
  </si>
  <si>
    <t>89.7%</t>
  </si>
  <si>
    <t>37.4%</t>
  </si>
  <si>
    <t>20.7%</t>
  </si>
  <si>
    <t>21.1%</t>
  </si>
  <si>
    <t>17.9%</t>
  </si>
  <si>
    <t>34.9%</t>
  </si>
  <si>
    <t>38.2%</t>
  </si>
  <si>
    <t>19.0%</t>
  </si>
  <si>
    <t>16.9%</t>
  </si>
  <si>
    <t>21.7%</t>
  </si>
  <si>
    <t>29.3%</t>
  </si>
  <si>
    <t>2,083,392</t>
  </si>
  <si>
    <t>36.1%</t>
  </si>
  <si>
    <t>1,331,235</t>
  </si>
  <si>
    <t>1,115,713</t>
  </si>
  <si>
    <t>59.2%</t>
  </si>
  <si>
    <t>55.2%</t>
  </si>
  <si>
    <t>218,681</t>
  </si>
  <si>
    <t>360,720</t>
  </si>
  <si>
    <t>64.8%</t>
  </si>
  <si>
    <t>1,206,979</t>
  </si>
  <si>
    <t>61.8%</t>
  </si>
  <si>
    <t>1,236,979</t>
  </si>
  <si>
    <t>79.8%</t>
  </si>
  <si>
    <t>941,871</t>
  </si>
  <si>
    <t>57,734</t>
  </si>
  <si>
    <t>86,972</t>
  </si>
  <si>
    <t>95,273</t>
  </si>
  <si>
    <t>16,423</t>
  </si>
  <si>
    <t>24,844</t>
  </si>
  <si>
    <t>3,910</t>
  </si>
  <si>
    <t>575,987</t>
  </si>
  <si>
    <t>64,774</t>
  </si>
  <si>
    <t>97,075</t>
  </si>
  <si>
    <t>31,943</t>
  </si>
  <si>
    <t>365,884</t>
  </si>
  <si>
    <t>41,989</t>
  </si>
  <si>
    <t>65,628</t>
  </si>
  <si>
    <t>36,494</t>
  </si>
  <si>
    <t>53,250</t>
  </si>
  <si>
    <t>49,802</t>
  </si>
  <si>
    <t>2,616,844</t>
  </si>
  <si>
    <t>45.8%</t>
  </si>
  <si>
    <t>635,859</t>
  </si>
  <si>
    <t>1,654,191</t>
  </si>
  <si>
    <t>1,263,690</t>
  </si>
  <si>
    <t>1,175,955</t>
  </si>
  <si>
    <t>70.5%</t>
  </si>
  <si>
    <t>21.5%</t>
  </si>
  <si>
    <t>87,735</t>
  </si>
  <si>
    <t>83.7%</t>
  </si>
  <si>
    <t>16.3%</t>
  </si>
  <si>
    <t>390,501</t>
  </si>
  <si>
    <t>37.1%</t>
  </si>
  <si>
    <t>58.2%</t>
  </si>
  <si>
    <t>34.0%</t>
  </si>
  <si>
    <t>28.4%</t>
  </si>
  <si>
    <t>28.2%</t>
  </si>
  <si>
    <t>21.0%</t>
  </si>
  <si>
    <t>28.9%</t>
  </si>
  <si>
    <t>2,087,398</t>
  </si>
  <si>
    <t>1,330,353</t>
  </si>
  <si>
    <t>1,116,383</t>
  </si>
  <si>
    <t>224,335</t>
  </si>
  <si>
    <t>62.0%</t>
  </si>
  <si>
    <t>361,861</t>
  </si>
  <si>
    <t>66.0%</t>
  </si>
  <si>
    <t>1,198,667</t>
  </si>
  <si>
    <t>1,228,592</t>
  </si>
  <si>
    <t>79.2%</t>
  </si>
  <si>
    <t>940,176</t>
  </si>
  <si>
    <t>53,958</t>
  </si>
  <si>
    <t>82,739</t>
  </si>
  <si>
    <t>90,177</t>
  </si>
  <si>
    <t>16,215</t>
  </si>
  <si>
    <t>23,521</t>
  </si>
  <si>
    <t>9,498</t>
  </si>
  <si>
    <t>3,761</t>
  </si>
  <si>
    <t>23.3%</t>
  </si>
  <si>
    <t>583,603</t>
  </si>
  <si>
    <t>59,998</t>
  </si>
  <si>
    <t>92,226</t>
  </si>
  <si>
    <t>30,629</t>
  </si>
  <si>
    <t>356,573</t>
  </si>
  <si>
    <t>39,551</t>
  </si>
  <si>
    <t>62,320</t>
  </si>
  <si>
    <t>35,532</t>
  </si>
  <si>
    <t>51,712</t>
  </si>
  <si>
    <t>47,987</t>
  </si>
  <si>
    <t>2,625,368</t>
  </si>
  <si>
    <t>90.9%</t>
  </si>
  <si>
    <t>44.7%</t>
  </si>
  <si>
    <t>638,863</t>
  </si>
  <si>
    <t>1,665,736</t>
  </si>
  <si>
    <t>1,267,986</t>
  </si>
  <si>
    <t>1,172,436</t>
  </si>
  <si>
    <t>87.7%</t>
  </si>
  <si>
    <t>69.5%</t>
  </si>
  <si>
    <t>20.3%</t>
  </si>
  <si>
    <t>95,550</t>
  </si>
  <si>
    <t>33.6%</t>
  </si>
  <si>
    <t>48.6%</t>
  </si>
  <si>
    <t>20.2%</t>
  </si>
  <si>
    <t>397,750</t>
  </si>
  <si>
    <t>86.2%</t>
  </si>
  <si>
    <t>35.6%</t>
  </si>
  <si>
    <t>18.5%</t>
  </si>
  <si>
    <t>31.2%</t>
  </si>
  <si>
    <t>31.9%</t>
  </si>
  <si>
    <t>30.8%</t>
  </si>
  <si>
    <t>19.6%</t>
  </si>
  <si>
    <t>19.2%</t>
  </si>
  <si>
    <t>2,074,383</t>
  </si>
  <si>
    <t>57.9%</t>
  </si>
  <si>
    <t>1,314,286</t>
  </si>
  <si>
    <t>1,110,635</t>
  </si>
  <si>
    <t>225,492</t>
  </si>
  <si>
    <t>354,309</t>
  </si>
  <si>
    <t>64.2%</t>
  </si>
  <si>
    <t>1,175,571</t>
  </si>
  <si>
    <t>62.2%</t>
  </si>
  <si>
    <t>1,201,841</t>
  </si>
  <si>
    <t>79.9%</t>
  </si>
  <si>
    <t>942,402</t>
  </si>
  <si>
    <t>50,923</t>
  </si>
  <si>
    <t>77,210</t>
  </si>
  <si>
    <t>85,468</t>
  </si>
  <si>
    <t>15,496</t>
  </si>
  <si>
    <t>23,196</t>
  </si>
  <si>
    <t>9,718</t>
  </si>
  <si>
    <t>3,872</t>
  </si>
  <si>
    <t>587,222</t>
  </si>
  <si>
    <t>57,408</t>
  </si>
  <si>
    <t>86,806</t>
  </si>
  <si>
    <t>28,729</t>
  </si>
  <si>
    <t>355,180</t>
  </si>
  <si>
    <t>38,038</t>
  </si>
  <si>
    <t>57,692</t>
  </si>
  <si>
    <t>34,276</t>
  </si>
  <si>
    <t>50,087</t>
  </si>
  <si>
    <t>44,679</t>
  </si>
  <si>
    <t>2,610,676</t>
  </si>
  <si>
    <t>89.0%</t>
  </si>
  <si>
    <t>44.1%</t>
  </si>
  <si>
    <t>640,899</t>
  </si>
  <si>
    <t>1,657,859</t>
  </si>
  <si>
    <t>1,250,138</t>
  </si>
  <si>
    <t>1,145,025</t>
  </si>
  <si>
    <t>85.3%</t>
  </si>
  <si>
    <t>105,113</t>
  </si>
  <si>
    <t>407,721</t>
  </si>
  <si>
    <t>35.2%</t>
  </si>
  <si>
    <t>54.9%</t>
  </si>
  <si>
    <t>32.8%</t>
  </si>
  <si>
    <t>20.5%</t>
  </si>
  <si>
    <t>19.9%</t>
  </si>
  <si>
    <t>29.2%</t>
  </si>
  <si>
    <t>1,418,001</t>
  </si>
  <si>
    <t>1,448,507</t>
  </si>
  <si>
    <t>67.5%</t>
  </si>
  <si>
    <t>948,539</t>
  </si>
  <si>
    <t>976,535</t>
  </si>
  <si>
    <t>753,382</t>
  </si>
  <si>
    <t>768,643</t>
  </si>
  <si>
    <t>62.4%</t>
  </si>
  <si>
    <t>63.1%</t>
  </si>
  <si>
    <t>60.0%</t>
  </si>
  <si>
    <t>82,436</t>
  </si>
  <si>
    <t>89,296</t>
  </si>
  <si>
    <t>140,989</t>
  </si>
  <si>
    <t>137,723</t>
  </si>
  <si>
    <t>67.3%</t>
  </si>
  <si>
    <t>885,112</t>
  </si>
  <si>
    <t>906,005</t>
  </si>
  <si>
    <t>58.7%</t>
  </si>
  <si>
    <t>901,880</t>
  </si>
  <si>
    <t>924,218</t>
  </si>
  <si>
    <t>84.4%</t>
  </si>
  <si>
    <t>8.4%</t>
  </si>
  <si>
    <t>752,258</t>
  </si>
  <si>
    <t>85,066</t>
  </si>
  <si>
    <t>86,888</t>
  </si>
  <si>
    <t>156,633</t>
  </si>
  <si>
    <t>155,444</t>
  </si>
  <si>
    <t>79.1%</t>
  </si>
  <si>
    <t>169,191</t>
  </si>
  <si>
    <t>164,271</t>
  </si>
  <si>
    <t>18,110</t>
  </si>
  <si>
    <t>18,165</t>
  </si>
  <si>
    <t>33,985</t>
  </si>
  <si>
    <t>40,059</t>
  </si>
  <si>
    <t>9,031</t>
  </si>
  <si>
    <t>8,306</t>
  </si>
  <si>
    <t>3,732</t>
  </si>
  <si>
    <t>3,888</t>
  </si>
  <si>
    <t>319,832</t>
  </si>
  <si>
    <t>336,417</t>
  </si>
  <si>
    <t>29.9%</t>
  </si>
  <si>
    <t>107,493</t>
  </si>
  <si>
    <t>103,575</t>
  </si>
  <si>
    <t>216,376</t>
  </si>
  <si>
    <t>203,223</t>
  </si>
  <si>
    <t>74,911</t>
  </si>
  <si>
    <t>73,814</t>
  </si>
  <si>
    <t>432,426</t>
  </si>
  <si>
    <t>427,801</t>
  </si>
  <si>
    <t>72,804</t>
  </si>
  <si>
    <t>73,372</t>
  </si>
  <si>
    <t>110,163</t>
  </si>
  <si>
    <t>115,461</t>
  </si>
  <si>
    <t>61,224</t>
  </si>
  <si>
    <t>60,259</t>
  </si>
  <si>
    <t>92,458</t>
  </si>
  <si>
    <t>87,633</t>
  </si>
  <si>
    <t>74,721</t>
  </si>
  <si>
    <t>74,559</t>
  </si>
  <si>
    <t>1,617,657</t>
  </si>
  <si>
    <t>1,653,585</t>
  </si>
  <si>
    <t>94.8%</t>
  </si>
  <si>
    <t>95.0%</t>
  </si>
  <si>
    <t>70.3%</t>
  </si>
  <si>
    <t>68.4%</t>
  </si>
  <si>
    <t>247,824</t>
  </si>
  <si>
    <t>255,556</t>
  </si>
  <si>
    <t>1,106,878</t>
  </si>
  <si>
    <t>1,137,380</t>
  </si>
  <si>
    <t>879,886</t>
  </si>
  <si>
    <t>906,350</t>
  </si>
  <si>
    <t>837,916</t>
  </si>
  <si>
    <t>859,175</t>
  </si>
  <si>
    <t>94.4%</t>
  </si>
  <si>
    <t>94.1%</t>
  </si>
  <si>
    <t>82.9%</t>
  </si>
  <si>
    <t>41,970</t>
  </si>
  <si>
    <t>47,175</t>
  </si>
  <si>
    <t>47.3%</t>
  </si>
  <si>
    <t>43.4%</t>
  </si>
  <si>
    <t>226,992</t>
  </si>
  <si>
    <t>231,030</t>
  </si>
  <si>
    <t>91.6%</t>
  </si>
  <si>
    <t>51.2%</t>
  </si>
  <si>
    <t>48.0%</t>
  </si>
  <si>
    <t>19.4%</t>
  </si>
  <si>
    <t>27.7%</t>
  </si>
  <si>
    <t>23.0%</t>
  </si>
  <si>
    <t>1,426,471</t>
  </si>
  <si>
    <t>67.0%</t>
  </si>
  <si>
    <t>33.0%</t>
  </si>
  <si>
    <t>955,766</t>
  </si>
  <si>
    <t>756,835</t>
  </si>
  <si>
    <t>90,984</t>
  </si>
  <si>
    <t>136,934</t>
  </si>
  <si>
    <t>65.2%</t>
  </si>
  <si>
    <t>883,213</t>
  </si>
  <si>
    <t>903,214</t>
  </si>
  <si>
    <t>84.1%</t>
  </si>
  <si>
    <t>748,293</t>
  </si>
  <si>
    <t>81,447</t>
  </si>
  <si>
    <t>150,412</t>
  </si>
  <si>
    <t>164,191</t>
  </si>
  <si>
    <t>18,496</t>
  </si>
  <si>
    <t>30,776</t>
  </si>
  <si>
    <t>9,621</t>
  </si>
  <si>
    <t>3,625</t>
  </si>
  <si>
    <t>315,379</t>
  </si>
  <si>
    <t>30.5%</t>
  </si>
  <si>
    <t>103,423</t>
  </si>
  <si>
    <t>204,076</t>
  </si>
  <si>
    <t>71,288</t>
  </si>
  <si>
    <t>432,914</t>
  </si>
  <si>
    <t>70,749</t>
  </si>
  <si>
    <t>109,840</t>
  </si>
  <si>
    <t>59,141</t>
  </si>
  <si>
    <t>87,677</t>
  </si>
  <si>
    <t>74,297</t>
  </si>
  <si>
    <t>1,632,854</t>
  </si>
  <si>
    <t>94.9%</t>
  </si>
  <si>
    <t>67.7%</t>
  </si>
  <si>
    <t>256,507</t>
  </si>
  <si>
    <t>1,136,570</t>
  </si>
  <si>
    <t>889,559</t>
  </si>
  <si>
    <t>841,026</t>
  </si>
  <si>
    <t>94.2%</t>
  </si>
  <si>
    <t>48,533</t>
  </si>
  <si>
    <t>35.5%</t>
  </si>
  <si>
    <t>247,011</t>
  </si>
  <si>
    <t>91.9%</t>
  </si>
  <si>
    <t>51.0%</t>
  </si>
  <si>
    <t>45.0%</t>
  </si>
  <si>
    <t>30.7%</t>
  </si>
  <si>
    <t>33.7%</t>
  </si>
  <si>
    <t>24.5%</t>
  </si>
  <si>
    <t>1,426,666</t>
  </si>
  <si>
    <t>67.9%</t>
  </si>
  <si>
    <t>32.1%</t>
  </si>
  <si>
    <t>968,038</t>
  </si>
  <si>
    <t>759,317</t>
  </si>
  <si>
    <t>63.0%</t>
  </si>
  <si>
    <t>94,219</t>
  </si>
  <si>
    <t>135,622</t>
  </si>
  <si>
    <t>71.4%</t>
  </si>
  <si>
    <t>889,968</t>
  </si>
  <si>
    <t>908,640</t>
  </si>
  <si>
    <t>83.1%</t>
  </si>
  <si>
    <t>751,244</t>
  </si>
  <si>
    <t>78,955</t>
  </si>
  <si>
    <t>149,443</t>
  </si>
  <si>
    <t>158,592</t>
  </si>
  <si>
    <t>18,810</t>
  </si>
  <si>
    <t>33,811</t>
  </si>
  <si>
    <t>8,594</t>
  </si>
  <si>
    <t>3,763</t>
  </si>
  <si>
    <t>302,832</t>
  </si>
  <si>
    <t>97,764</t>
  </si>
  <si>
    <t>202,305</t>
  </si>
  <si>
    <t>71,284</t>
  </si>
  <si>
    <t>448,412</t>
  </si>
  <si>
    <t>69,467</t>
  </si>
  <si>
    <t>111,873</t>
  </si>
  <si>
    <t>57,607</t>
  </si>
  <si>
    <t>84,396</t>
  </si>
  <si>
    <t>68,899</t>
  </si>
  <si>
    <t>1,634,473</t>
  </si>
  <si>
    <t>93.4%</t>
  </si>
  <si>
    <t>67.6%</t>
  </si>
  <si>
    <t>256,670</t>
  </si>
  <si>
    <t>1,142,927</t>
  </si>
  <si>
    <t>906,621</t>
  </si>
  <si>
    <t>851,857</t>
  </si>
  <si>
    <t>81.9%</t>
  </si>
  <si>
    <t>54,764</t>
  </si>
  <si>
    <t>236,306</t>
  </si>
  <si>
    <t>34.7%</t>
  </si>
  <si>
    <t>17.1%</t>
  </si>
  <si>
    <t>1,418,130</t>
  </si>
  <si>
    <t>32.7%</t>
  </si>
  <si>
    <t>954,322</t>
  </si>
  <si>
    <t>755,793</t>
  </si>
  <si>
    <t>96,817</t>
  </si>
  <si>
    <t>130,838</t>
  </si>
  <si>
    <t>878,171</t>
  </si>
  <si>
    <t>60.4%</t>
  </si>
  <si>
    <t>891,619</t>
  </si>
  <si>
    <t>762,228</t>
  </si>
  <si>
    <t>80,798</t>
  </si>
  <si>
    <t>143,098</t>
  </si>
  <si>
    <t>154,144</t>
  </si>
  <si>
    <t>18,270</t>
  </si>
  <si>
    <t>30,034</t>
  </si>
  <si>
    <t>9,514</t>
  </si>
  <si>
    <t>3,026</t>
  </si>
  <si>
    <t>323,217</t>
  </si>
  <si>
    <t>28.1%</t>
  </si>
  <si>
    <t>95,928</t>
  </si>
  <si>
    <t>190,235</t>
  </si>
  <si>
    <t>68,606</t>
  </si>
  <si>
    <t>439,011</t>
  </si>
  <si>
    <t>70,207</t>
  </si>
  <si>
    <t>107,217</t>
  </si>
  <si>
    <t>56,200</t>
  </si>
  <si>
    <t>87,040</t>
  </si>
  <si>
    <t>69,734</t>
  </si>
  <si>
    <t>1,625,401</t>
  </si>
  <si>
    <t>92.4%</t>
  </si>
  <si>
    <t>68.7%</t>
  </si>
  <si>
    <t>31.8%</t>
  </si>
  <si>
    <t>258,954</t>
  </si>
  <si>
    <t>1,136,934</t>
  </si>
  <si>
    <t>886,767</t>
  </si>
  <si>
    <t>830,740</t>
  </si>
  <si>
    <t>91.4%</t>
  </si>
  <si>
    <t>83.2%</t>
  </si>
  <si>
    <t>56,027</t>
  </si>
  <si>
    <t>76.1%</t>
  </si>
  <si>
    <t>250,167</t>
  </si>
  <si>
    <t>41.1%</t>
  </si>
  <si>
    <t>39.3%</t>
  </si>
  <si>
    <t>22.6%</t>
  </si>
  <si>
    <t>22.2%</t>
  </si>
  <si>
    <t>1,869,987</t>
  </si>
  <si>
    <t>1,933,721</t>
  </si>
  <si>
    <t>64.3%</t>
  </si>
  <si>
    <t>60.8%</t>
  </si>
  <si>
    <t>1,202,385</t>
  </si>
  <si>
    <t>1,240,652</t>
  </si>
  <si>
    <t>974,706</t>
  </si>
  <si>
    <t>1,007,397</t>
  </si>
  <si>
    <t>57.4%</t>
  </si>
  <si>
    <t>155,921</t>
  </si>
  <si>
    <t>162,325</t>
  </si>
  <si>
    <t>64.6%</t>
  </si>
  <si>
    <t>275,286</t>
  </si>
  <si>
    <t>288,098</t>
  </si>
  <si>
    <t>71.1%</t>
  </si>
  <si>
    <t>67.8%</t>
  </si>
  <si>
    <t>1,104,840</t>
  </si>
  <si>
    <t>1,135,110</t>
  </si>
  <si>
    <t>1,139,938</t>
  </si>
  <si>
    <t>1,176,370</t>
  </si>
  <si>
    <t>79.4%</t>
  </si>
  <si>
    <t>80.5%</t>
  </si>
  <si>
    <t>788,110</t>
  </si>
  <si>
    <t>17.4%</t>
  </si>
  <si>
    <t>69,320</t>
  </si>
  <si>
    <t>65,746</t>
  </si>
  <si>
    <t>89,633</t>
  </si>
  <si>
    <t>86,691</t>
  </si>
  <si>
    <t>80.9%</t>
  </si>
  <si>
    <t>93,677</t>
  </si>
  <si>
    <t>18,027</t>
  </si>
  <si>
    <t>18,254</t>
  </si>
  <si>
    <t>26,479</t>
  </si>
  <si>
    <t>24,845</t>
  </si>
  <si>
    <t>9,592</t>
  </si>
  <si>
    <t>9,234</t>
  </si>
  <si>
    <t>3,196</t>
  </si>
  <si>
    <t>3,288</t>
  </si>
  <si>
    <t>539,742</t>
  </si>
  <si>
    <t>514,666</t>
  </si>
  <si>
    <t>75,797</t>
  </si>
  <si>
    <t>74,851</t>
  </si>
  <si>
    <t>97,506</t>
  </si>
  <si>
    <t>95,561</t>
  </si>
  <si>
    <t>31,866</t>
  </si>
  <si>
    <t>30,585</t>
  </si>
  <si>
    <t>248,368</t>
  </si>
  <si>
    <t>254,592</t>
  </si>
  <si>
    <t>48,292</t>
  </si>
  <si>
    <t>44,547</t>
  </si>
  <si>
    <t>64,472</t>
  </si>
  <si>
    <t>60,648</t>
  </si>
  <si>
    <t>38,642</t>
  </si>
  <si>
    <t>50,481</t>
  </si>
  <si>
    <t>48,249</t>
  </si>
  <si>
    <t>47,396</t>
  </si>
  <si>
    <t>47,142</t>
  </si>
  <si>
    <t>2,263,248</t>
  </si>
  <si>
    <t>2,343,840</t>
  </si>
  <si>
    <t>91.0%</t>
  </si>
  <si>
    <t>481,201</t>
  </si>
  <si>
    <t>496,642</t>
  </si>
  <si>
    <t>1,435,224</t>
  </si>
  <si>
    <t>1,502,501</t>
  </si>
  <si>
    <t>1,132,073</t>
  </si>
  <si>
    <t>1,172,302</t>
  </si>
  <si>
    <t>1,075,959</t>
  </si>
  <si>
    <t>1,113,790</t>
  </si>
  <si>
    <t>87.8%</t>
  </si>
  <si>
    <t>70.1%</t>
  </si>
  <si>
    <t>56,114</t>
  </si>
  <si>
    <t>58,512</t>
  </si>
  <si>
    <t>84.6%</t>
  </si>
  <si>
    <t>46.8%</t>
  </si>
  <si>
    <t>303,151</t>
  </si>
  <si>
    <t>330,199</t>
  </si>
  <si>
    <t>87.4%</t>
  </si>
  <si>
    <t>49.3%</t>
  </si>
  <si>
    <t>22.4%</t>
  </si>
  <si>
    <t>26.8%</t>
  </si>
  <si>
    <t>22.0%</t>
  </si>
  <si>
    <t>1,906,461</t>
  </si>
  <si>
    <t>64.5%</t>
  </si>
  <si>
    <t>64.4%</t>
  </si>
  <si>
    <t>60.5%</t>
  </si>
  <si>
    <t>1,227,785</t>
  </si>
  <si>
    <t>992,232</t>
  </si>
  <si>
    <t>54.2%</t>
  </si>
  <si>
    <t>164,410</t>
  </si>
  <si>
    <t>62.5%</t>
  </si>
  <si>
    <t>292,828</t>
  </si>
  <si>
    <t>69.1%</t>
  </si>
  <si>
    <t>1,117,422</t>
  </si>
  <si>
    <t>52.1%</t>
  </si>
  <si>
    <t>1,153,909</t>
  </si>
  <si>
    <t>761,819</t>
  </si>
  <si>
    <t>64,912</t>
  </si>
  <si>
    <t>85,156</t>
  </si>
  <si>
    <t>80.8%</t>
  </si>
  <si>
    <t>89,083</t>
  </si>
  <si>
    <t>18,122</t>
  </si>
  <si>
    <t>26,077</t>
  </si>
  <si>
    <t>9,132</t>
  </si>
  <si>
    <t>3,823</t>
  </si>
  <si>
    <t>505,823</t>
  </si>
  <si>
    <t>73,638</t>
  </si>
  <si>
    <t>93,447</t>
  </si>
  <si>
    <t>29,936</t>
  </si>
  <si>
    <t>255,996</t>
  </si>
  <si>
    <t>44,657</t>
  </si>
  <si>
    <t>62,363</t>
  </si>
  <si>
    <t>35,848</t>
  </si>
  <si>
    <t>48,854</t>
  </si>
  <si>
    <t>45,851</t>
  </si>
  <si>
    <t>2,317,082</t>
  </si>
  <si>
    <t>497,486</t>
  </si>
  <si>
    <t>1,497,600</t>
  </si>
  <si>
    <t>1,160,521</t>
  </si>
  <si>
    <t>1,092,789</t>
  </si>
  <si>
    <t>67,732</t>
  </si>
  <si>
    <t>79.7%</t>
  </si>
  <si>
    <t>337,079</t>
  </si>
  <si>
    <t>85.2%</t>
  </si>
  <si>
    <t>42.1%</t>
  </si>
  <si>
    <t>48.1%</t>
  </si>
  <si>
    <t>31.0%</t>
  </si>
  <si>
    <t>1,910,721</t>
  </si>
  <si>
    <t>1,230,171</t>
  </si>
  <si>
    <t>993,326</t>
  </si>
  <si>
    <t>57.8%</t>
  </si>
  <si>
    <t>53.9%</t>
  </si>
  <si>
    <t>165,656</t>
  </si>
  <si>
    <t>292,513</t>
  </si>
  <si>
    <t>66.8%</t>
  </si>
  <si>
    <t>1,116,313</t>
  </si>
  <si>
    <t>32.0%</t>
  </si>
  <si>
    <t>1,146,156</t>
  </si>
  <si>
    <t>774,752</t>
  </si>
  <si>
    <t>16.0%</t>
  </si>
  <si>
    <t>63,521</t>
  </si>
  <si>
    <t>83,441</t>
  </si>
  <si>
    <t>86,123</t>
  </si>
  <si>
    <t>17,970</t>
  </si>
  <si>
    <t>24,802</t>
  </si>
  <si>
    <t>9,465</t>
  </si>
  <si>
    <t>3,853</t>
  </si>
  <si>
    <t>529,270</t>
  </si>
  <si>
    <t>70,271</t>
  </si>
  <si>
    <t>90,831</t>
  </si>
  <si>
    <t>29,442</t>
  </si>
  <si>
    <t>245,482</t>
  </si>
  <si>
    <t>44,847</t>
  </si>
  <si>
    <t>60,711</t>
  </si>
  <si>
    <t>35,224</t>
  </si>
  <si>
    <t>47,555</t>
  </si>
  <si>
    <t>46,668</t>
  </si>
  <si>
    <t>2,324,250</t>
  </si>
  <si>
    <t>502,446</t>
  </si>
  <si>
    <t>1,508,029</t>
  </si>
  <si>
    <t>1,166,952</t>
  </si>
  <si>
    <t>1,089,345</t>
  </si>
  <si>
    <t>77,607</t>
  </si>
  <si>
    <t>80.2%</t>
  </si>
  <si>
    <t>38.4%</t>
  </si>
  <si>
    <t>341,077</t>
  </si>
  <si>
    <t>47.4%</t>
  </si>
  <si>
    <t>1,897,917</t>
  </si>
  <si>
    <t>1,212,574</t>
  </si>
  <si>
    <t>989,303</t>
  </si>
  <si>
    <t>52.8%</t>
  </si>
  <si>
    <t>167,371</t>
  </si>
  <si>
    <t>282,856</t>
  </si>
  <si>
    <t>65.9%</t>
  </si>
  <si>
    <t>1,090,495</t>
  </si>
  <si>
    <t>52.3%</t>
  </si>
  <si>
    <t>1.5%</t>
  </si>
  <si>
    <t>1,119,419</t>
  </si>
  <si>
    <t>785,985</t>
  </si>
  <si>
    <t>60,509</t>
  </si>
  <si>
    <t>79,300</t>
  </si>
  <si>
    <t>83,174</t>
  </si>
  <si>
    <t>17,819</t>
  </si>
  <si>
    <t>24,478</t>
  </si>
  <si>
    <t>9,643</t>
  </si>
  <si>
    <t>3,484</t>
  </si>
  <si>
    <t>530,480</t>
  </si>
  <si>
    <t>67,841</t>
  </si>
  <si>
    <t>87,237</t>
  </si>
  <si>
    <t>28,212</t>
  </si>
  <si>
    <t>255,505</t>
  </si>
  <si>
    <t>43,067</t>
  </si>
  <si>
    <t>56,764</t>
  </si>
  <si>
    <t>33,562</t>
  </si>
  <si>
    <t>44,920</t>
  </si>
  <si>
    <t>44,279</t>
  </si>
  <si>
    <t>2,306,695</t>
  </si>
  <si>
    <t>85.6%</t>
  </si>
  <si>
    <t>38.5%</t>
  </si>
  <si>
    <t>497,193</t>
  </si>
  <si>
    <t>1,503,778</t>
  </si>
  <si>
    <t>1,148,664</t>
  </si>
  <si>
    <t>1,062,397</t>
  </si>
  <si>
    <t>66.2%</t>
  </si>
  <si>
    <t>86,267</t>
  </si>
  <si>
    <t>29.5%</t>
  </si>
  <si>
    <t>355,114</t>
  </si>
  <si>
    <t>80.6%</t>
  </si>
  <si>
    <t>39.9%</t>
  </si>
  <si>
    <t>45.3%</t>
  </si>
  <si>
    <t>384,432</t>
  </si>
  <si>
    <t>387,287</t>
  </si>
  <si>
    <t>59.1%</t>
  </si>
  <si>
    <t>40.8%</t>
  </si>
  <si>
    <t>224,531</t>
  </si>
  <si>
    <t>229,039</t>
  </si>
  <si>
    <t>200,535</t>
  </si>
  <si>
    <t>202,514</t>
  </si>
  <si>
    <t>53.0%</t>
  </si>
  <si>
    <t>53.2%</t>
  </si>
  <si>
    <t>51.1%</t>
  </si>
  <si>
    <t>50.9%</t>
  </si>
  <si>
    <t>30,954</t>
  </si>
  <si>
    <t>30,658</t>
  </si>
  <si>
    <t>68,872</t>
  </si>
  <si>
    <t>70,279</t>
  </si>
  <si>
    <t>65.0%</t>
  </si>
  <si>
    <t>211,972</t>
  </si>
  <si>
    <t>216,592</t>
  </si>
  <si>
    <t>1.0%</t>
  </si>
  <si>
    <t>215,330</t>
  </si>
  <si>
    <t>219,133</t>
  </si>
  <si>
    <t>31.1%</t>
  </si>
  <si>
    <t>75.9%</t>
  </si>
  <si>
    <t>167,441</t>
  </si>
  <si>
    <t>82,166</t>
  </si>
  <si>
    <t>81,078</t>
  </si>
  <si>
    <t>101,953</t>
  </si>
  <si>
    <t>102,691</t>
  </si>
  <si>
    <t>76.6%</t>
  </si>
  <si>
    <t>75.3%</t>
  </si>
  <si>
    <t>106,894</t>
  </si>
  <si>
    <t>111,365</t>
  </si>
  <si>
    <t>33.8%</t>
  </si>
  <si>
    <t>20,536</t>
  </si>
  <si>
    <t>19,929</t>
  </si>
  <si>
    <t>35,322</t>
  </si>
  <si>
    <t>33,249</t>
  </si>
  <si>
    <t>10,914</t>
  </si>
  <si>
    <t>9,940</t>
  </si>
  <si>
    <t>5,875</t>
  </si>
  <si>
    <t>3,595</t>
  </si>
  <si>
    <t>118,442</t>
  </si>
  <si>
    <t>123,956</t>
  </si>
  <si>
    <t>102,436</t>
  </si>
  <si>
    <t>97,895</t>
  </si>
  <si>
    <t>118,146</t>
  </si>
  <si>
    <t>116,744</t>
  </si>
  <si>
    <t>35,966</t>
  </si>
  <si>
    <t>36,063</t>
  </si>
  <si>
    <t>48,999</t>
  </si>
  <si>
    <t>42,034</t>
  </si>
  <si>
    <t>42,793</t>
  </si>
  <si>
    <t>38,331</t>
  </si>
  <si>
    <t>55,979</t>
  </si>
  <si>
    <t>55,364</t>
  </si>
  <si>
    <t>48,165</t>
  </si>
  <si>
    <t>47,135</t>
  </si>
  <si>
    <t>67,364</t>
  </si>
  <si>
    <t>65,799</t>
  </si>
  <si>
    <t>52,591</t>
  </si>
  <si>
    <t>53,796</t>
  </si>
  <si>
    <t>471,911</t>
  </si>
  <si>
    <t>475,080</t>
  </si>
  <si>
    <t>95.5%</t>
  </si>
  <si>
    <t>96.3%</t>
  </si>
  <si>
    <t>71.7%</t>
  </si>
  <si>
    <t>71.6%</t>
  </si>
  <si>
    <t>34.3%</t>
  </si>
  <si>
    <t>110,188</t>
  </si>
  <si>
    <t>107,995</t>
  </si>
  <si>
    <t>287,028</t>
  </si>
  <si>
    <t>293,866</t>
  </si>
  <si>
    <t>207,708</t>
  </si>
  <si>
    <t>215,415</t>
  </si>
  <si>
    <t>199,533</t>
  </si>
  <si>
    <t>206,834</t>
  </si>
  <si>
    <t>96.0%</t>
  </si>
  <si>
    <t>8,175</t>
  </si>
  <si>
    <t>8,581</t>
  </si>
  <si>
    <t>92.5%</t>
  </si>
  <si>
    <t>46.1%</t>
  </si>
  <si>
    <t>47.2%</t>
  </si>
  <si>
    <t>44.5%</t>
  </si>
  <si>
    <t>79,320</t>
  </si>
  <si>
    <t>78,451</t>
  </si>
  <si>
    <t>91.3%</t>
  </si>
  <si>
    <t>91.7%</t>
  </si>
  <si>
    <t>38.6%</t>
  </si>
  <si>
    <t>50.4%</t>
  </si>
  <si>
    <t>383,069</t>
  </si>
  <si>
    <t>221,408</t>
  </si>
  <si>
    <t>200,097</t>
  </si>
  <si>
    <t>51.5%</t>
  </si>
  <si>
    <t>49.1%</t>
  </si>
  <si>
    <t>31,601</t>
  </si>
  <si>
    <t>69,875</t>
  </si>
  <si>
    <t>56.8%</t>
  </si>
  <si>
    <t>208,190</t>
  </si>
  <si>
    <t>56.7%</t>
  </si>
  <si>
    <t>30.3%</t>
  </si>
  <si>
    <t>0.8%</t>
  </si>
  <si>
    <t>210,209</t>
  </si>
  <si>
    <t>20.8%</t>
  </si>
  <si>
    <t>164,289</t>
  </si>
  <si>
    <t>80,886</t>
  </si>
  <si>
    <t>99,912</t>
  </si>
  <si>
    <t>108,079</t>
  </si>
  <si>
    <t>32.2%</t>
  </si>
  <si>
    <t>20,963</t>
  </si>
  <si>
    <t>36,110</t>
  </si>
  <si>
    <t>10,282</t>
  </si>
  <si>
    <t>3,203</t>
  </si>
  <si>
    <t>121,766</t>
  </si>
  <si>
    <t>96,897</t>
  </si>
  <si>
    <t>115,354</t>
  </si>
  <si>
    <t>35,116</t>
  </si>
  <si>
    <t>42,523</t>
  </si>
  <si>
    <t>35,300</t>
  </si>
  <si>
    <t>49,856</t>
  </si>
  <si>
    <t>47,667</t>
  </si>
  <si>
    <t>66,455</t>
  </si>
  <si>
    <t>54,330</t>
  </si>
  <si>
    <t>471,996</t>
  </si>
  <si>
    <t>72.7%</t>
  </si>
  <si>
    <t>109,955</t>
  </si>
  <si>
    <t>291,322</t>
  </si>
  <si>
    <t>207,252</t>
  </si>
  <si>
    <t>197,618</t>
  </si>
  <si>
    <t>94.7%</t>
  </si>
  <si>
    <t>9,634</t>
  </si>
  <si>
    <t>84,070</t>
  </si>
  <si>
    <t>45.7%</t>
  </si>
  <si>
    <t>382,448</t>
  </si>
  <si>
    <t>57.7%</t>
  </si>
  <si>
    <t>42.3%</t>
  </si>
  <si>
    <t>220,362</t>
  </si>
  <si>
    <t>199,961</t>
  </si>
  <si>
    <t>52.6%</t>
  </si>
  <si>
    <t>52.5%</t>
  </si>
  <si>
    <t>50.1%</t>
  </si>
  <si>
    <t>32,668</t>
  </si>
  <si>
    <t>69,583</t>
  </si>
  <si>
    <t>204,979</t>
  </si>
  <si>
    <t>1.1%</t>
  </si>
  <si>
    <t>208,536</t>
  </si>
  <si>
    <t>74.2%</t>
  </si>
  <si>
    <t>167,462</t>
  </si>
  <si>
    <t>75,535</t>
  </si>
  <si>
    <t>93,588</t>
  </si>
  <si>
    <t>76.4%</t>
  </si>
  <si>
    <t>98,588</t>
  </si>
  <si>
    <t>31.5%</t>
  </si>
  <si>
    <t>20,992</t>
  </si>
  <si>
    <t>10,370</t>
  </si>
  <si>
    <t>3,100</t>
  </si>
  <si>
    <t>127,322</t>
  </si>
  <si>
    <t>87,717</t>
  </si>
  <si>
    <t>105,652</t>
  </si>
  <si>
    <t>33,158</t>
  </si>
  <si>
    <t>40,140</t>
  </si>
  <si>
    <t>33,982</t>
  </si>
  <si>
    <t>50,891</t>
  </si>
  <si>
    <t>45,223</t>
  </si>
  <si>
    <t>67,024</t>
  </si>
  <si>
    <t>53,544</t>
  </si>
  <si>
    <t>470,512</t>
  </si>
  <si>
    <t>94.5%</t>
  </si>
  <si>
    <t>110,404</t>
  </si>
  <si>
    <t>291,133</t>
  </si>
  <si>
    <t>205,668</t>
  </si>
  <si>
    <t>194,943</t>
  </si>
  <si>
    <t>10,725</t>
  </si>
  <si>
    <t>86.1%</t>
  </si>
  <si>
    <t>85,465</t>
  </si>
  <si>
    <t>381,285</t>
  </si>
  <si>
    <t>54.8%</t>
  </si>
  <si>
    <t>222,528</t>
  </si>
  <si>
    <t>199,074</t>
  </si>
  <si>
    <t>50.5%</t>
  </si>
  <si>
    <t>33,383</t>
  </si>
  <si>
    <t>69,146</t>
  </si>
  <si>
    <t>205,828</t>
  </si>
  <si>
    <t>208,838</t>
  </si>
  <si>
    <t>74.6%</t>
  </si>
  <si>
    <t>164,971</t>
  </si>
  <si>
    <t>75,657</t>
  </si>
  <si>
    <t>94,207</t>
  </si>
  <si>
    <t>76.2%</t>
  </si>
  <si>
    <t>100,491</t>
  </si>
  <si>
    <t>19,759</t>
  </si>
  <si>
    <t>32,246</t>
  </si>
  <si>
    <t>10,201</t>
  </si>
  <si>
    <t>4,670</t>
  </si>
  <si>
    <t>121,343</t>
  </si>
  <si>
    <t>85,754</t>
  </si>
  <si>
    <t>105,362</t>
  </si>
  <si>
    <t>43,628</t>
  </si>
  <si>
    <t>36,930</t>
  </si>
  <si>
    <t>56,591</t>
  </si>
  <si>
    <t>43,392</t>
  </si>
  <si>
    <t>66,061</t>
  </si>
  <si>
    <t>52,689</t>
  </si>
  <si>
    <t>469,283</t>
  </si>
  <si>
    <t>110,442</t>
  </si>
  <si>
    <t>293,240</t>
  </si>
  <si>
    <t>210,167</t>
  </si>
  <si>
    <t>197,509</t>
  </si>
  <si>
    <t>49.5%</t>
  </si>
  <si>
    <t>83,073</t>
  </si>
  <si>
    <t>21.3%</t>
  </si>
  <si>
    <t>HOUSEHOLDS BY TYPE</t>
  </si>
  <si>
    <t xml:space="preserve">      Family households (families)</t>
  </si>
  <si>
    <t xml:space="preserve">        With own children of the householder under 18 years</t>
  </si>
  <si>
    <t xml:space="preserve">        Married-couple family</t>
  </si>
  <si>
    <t xml:space="preserve">          With own children of the householder under 18 years</t>
  </si>
  <si>
    <t xml:space="preserve">        Male householder, no wife present, family</t>
  </si>
  <si>
    <t xml:space="preserve">        Female householder, no husband present, family</t>
  </si>
  <si>
    <t xml:space="preserve">      Nonfamily households</t>
  </si>
  <si>
    <t xml:space="preserve">        Householder living alone</t>
  </si>
  <si>
    <t xml:space="preserve">          65 years and over</t>
  </si>
  <si>
    <t xml:space="preserve">      Households with one or more people under 18 years</t>
  </si>
  <si>
    <t xml:space="preserve">      Households with one or more people 65 years and over</t>
  </si>
  <si>
    <t xml:space="preserve">      Average household size</t>
  </si>
  <si>
    <t xml:space="preserve">      Average family size</t>
  </si>
  <si>
    <t>RELATIONSHIP</t>
  </si>
  <si>
    <t xml:space="preserve">    Population in households</t>
  </si>
  <si>
    <t xml:space="preserve">      Householder</t>
  </si>
  <si>
    <t xml:space="preserve">      Spouse</t>
  </si>
  <si>
    <t xml:space="preserve">      Child</t>
  </si>
  <si>
    <t xml:space="preserve">      Other relatives</t>
  </si>
  <si>
    <t xml:space="preserve">      Nonrelatives</t>
  </si>
  <si>
    <t xml:space="preserve">        Unmarried partner</t>
  </si>
  <si>
    <t>MARITAL STATUS</t>
  </si>
  <si>
    <t xml:space="preserve">    Males 15 years and over</t>
  </si>
  <si>
    <t xml:space="preserve">      Never married</t>
  </si>
  <si>
    <t xml:space="preserve">      Now married, except separated</t>
  </si>
  <si>
    <t xml:space="preserve">      Separated</t>
  </si>
  <si>
    <t xml:space="preserve">      Widowed</t>
  </si>
  <si>
    <t xml:space="preserve">      Divorced</t>
  </si>
  <si>
    <t xml:space="preserve">    Females 15 years and over</t>
  </si>
  <si>
    <t>FERTILITY</t>
  </si>
  <si>
    <t xml:space="preserve">    Number of women 15 to 50 years old who had a birth in the past 12 months</t>
  </si>
  <si>
    <t xml:space="preserve">      Unmarried women (widowed, divorced, and never married)</t>
  </si>
  <si>
    <t xml:space="preserve">        Per 1,000 unmarried women</t>
  </si>
  <si>
    <t xml:space="preserve">      Per 1,000 women 15 to 50 years old</t>
  </si>
  <si>
    <t xml:space="preserve">      Per 1,000 women 15 to 19 years old</t>
  </si>
  <si>
    <t xml:space="preserve">      Per 1,000 women 20 to 34 years old</t>
  </si>
  <si>
    <t xml:space="preserve">      Per 1,000 women 35 to 50 years old</t>
  </si>
  <si>
    <t>GRANDPARENTS</t>
  </si>
  <si>
    <t xml:space="preserve">    Number of grandparents living with own grandchildren under 18 years</t>
  </si>
  <si>
    <t xml:space="preserve">      Grandparents responsible for grandchildren</t>
  </si>
  <si>
    <t xml:space="preserve">      Years responsible for grandchildren</t>
  </si>
  <si>
    <t xml:space="preserve">        Less than 1 year</t>
  </si>
  <si>
    <t xml:space="preserve">        1 or 2 years</t>
  </si>
  <si>
    <t xml:space="preserve">        3 or 4 years</t>
  </si>
  <si>
    <t xml:space="preserve">        5 or more years</t>
  </si>
  <si>
    <t xml:space="preserve">    Number of grandparents responsible for own grandchildren under 18 years</t>
  </si>
  <si>
    <t xml:space="preserve">      Who are female</t>
  </si>
  <si>
    <t xml:space="preserve">      Who are married</t>
  </si>
  <si>
    <t>SCHOOL ENROLLMENT</t>
  </si>
  <si>
    <t xml:space="preserve">    Population 3 years and over enrolled in school</t>
  </si>
  <si>
    <t xml:space="preserve">      Nursery school, preschool</t>
  </si>
  <si>
    <t xml:space="preserve">      Kindergarten</t>
  </si>
  <si>
    <t xml:space="preserve">      Elementary school (grades 1-8)</t>
  </si>
  <si>
    <t xml:space="preserve">      High school (grades 9-12)</t>
  </si>
  <si>
    <t xml:space="preserve">      College or graduate school</t>
  </si>
  <si>
    <t>EDUCATIONAL ATTAINMENT</t>
  </si>
  <si>
    <t xml:space="preserve">    Population 25 years and over</t>
  </si>
  <si>
    <t xml:space="preserve">      Less than 9th grade</t>
  </si>
  <si>
    <t xml:space="preserve">      9th to 12th grade, no diploma</t>
  </si>
  <si>
    <t xml:space="preserve">      High school graduate (includes equivalency)</t>
  </si>
  <si>
    <t xml:space="preserve">      Some college, no degree</t>
  </si>
  <si>
    <t xml:space="preserve">      Associate's degree</t>
  </si>
  <si>
    <t xml:space="preserve">      Bachelor's degree</t>
  </si>
  <si>
    <t xml:space="preserve">      Graduate or professional degree</t>
  </si>
  <si>
    <t xml:space="preserve">      Percent high school graduate or higher</t>
  </si>
  <si>
    <t xml:space="preserve">      Percent bachelor's degree or higher</t>
  </si>
  <si>
    <t>VETERAN STATUS</t>
  </si>
  <si>
    <t xml:space="preserve">    Civilian population 18 years and over</t>
  </si>
  <si>
    <t xml:space="preserve">      Civilian veterans</t>
  </si>
  <si>
    <t>DISABILITY STATUS OF THE CIVILIAN NONINSTITUTIONALIZED POPULATION</t>
  </si>
  <si>
    <t xml:space="preserve">    Total Civilian Noninstitutionalized Population</t>
  </si>
  <si>
    <t xml:space="preserve">      With a disability</t>
  </si>
  <si>
    <t xml:space="preserve">    Under 18 years</t>
  </si>
  <si>
    <t xml:space="preserve">    18 to 64 years</t>
  </si>
  <si>
    <t xml:space="preserve">    65 years and over</t>
  </si>
  <si>
    <t>RESIDENCE 1 YEAR AGO</t>
  </si>
  <si>
    <t xml:space="preserve">    Population 1 year and over</t>
  </si>
  <si>
    <t xml:space="preserve">      Same house</t>
  </si>
  <si>
    <t xml:space="preserve">      Different house in the U.S.</t>
  </si>
  <si>
    <t xml:space="preserve">        Same county</t>
  </si>
  <si>
    <t xml:space="preserve">        Different county</t>
  </si>
  <si>
    <t xml:space="preserve">          Same state</t>
  </si>
  <si>
    <t xml:space="preserve">          Different state</t>
  </si>
  <si>
    <t xml:space="preserve">      Abroad</t>
  </si>
  <si>
    <t>PLACE OF BIRTH</t>
  </si>
  <si>
    <t xml:space="preserve">      Native</t>
  </si>
  <si>
    <t xml:space="preserve">        Born in United States</t>
  </si>
  <si>
    <t xml:space="preserve">          State of residence</t>
  </si>
  <si>
    <t xml:space="preserve">        Born in Puerto Rico, U.S. Island areas, or born abroad to American parent(s)</t>
  </si>
  <si>
    <t xml:space="preserve">      Foreign born</t>
  </si>
  <si>
    <t>U.S. CITIZENSHIP STATUS</t>
  </si>
  <si>
    <t xml:space="preserve">    Foreign-born population</t>
  </si>
  <si>
    <t xml:space="preserve">      Naturalized U.S. citizen</t>
  </si>
  <si>
    <t xml:space="preserve">      Not a U.S. citizen</t>
  </si>
  <si>
    <t>YEAR OF ENTRY</t>
  </si>
  <si>
    <t xml:space="preserve">    Population born outside the United States</t>
  </si>
  <si>
    <t xml:space="preserve">        Entered 2010 or later</t>
  </si>
  <si>
    <t xml:space="preserve">        Entered before 2010</t>
  </si>
  <si>
    <t>WORLD REGION OF BIRTH OF FOREIGN BORN</t>
  </si>
  <si>
    <t xml:space="preserve">    Foreign-born population, excluding population born at sea</t>
  </si>
  <si>
    <t xml:space="preserve">      Europe</t>
  </si>
  <si>
    <t xml:space="preserve">      Asia</t>
  </si>
  <si>
    <t xml:space="preserve">      Africa</t>
  </si>
  <si>
    <t xml:space="preserve">      Oceania</t>
  </si>
  <si>
    <t xml:space="preserve">      Latin America</t>
  </si>
  <si>
    <t xml:space="preserve">      Northern America</t>
  </si>
  <si>
    <t>LANGUAGE SPOKEN AT HOME</t>
  </si>
  <si>
    <t xml:space="preserve">    Population 5 years and over</t>
  </si>
  <si>
    <t xml:space="preserve">      English only</t>
  </si>
  <si>
    <t xml:space="preserve">      Language other than English</t>
  </si>
  <si>
    <t xml:space="preserve">        Speak English less than "very well"</t>
  </si>
  <si>
    <t xml:space="preserve">      Spanish</t>
  </si>
  <si>
    <t xml:space="preserve">      Other Indo-European languages</t>
  </si>
  <si>
    <t xml:space="preserve">      Asian and Pacific Islander languages</t>
  </si>
  <si>
    <t xml:space="preserve">      Other languages</t>
  </si>
  <si>
    <t>ANCESTRY</t>
  </si>
  <si>
    <t xml:space="preserve">      American</t>
  </si>
  <si>
    <t xml:space="preserve">      Arab</t>
  </si>
  <si>
    <t xml:space="preserve">      Czech</t>
  </si>
  <si>
    <t xml:space="preserve">      Danish</t>
  </si>
  <si>
    <t xml:space="preserve">      Dutch</t>
  </si>
  <si>
    <t xml:space="preserve">      English</t>
  </si>
  <si>
    <t xml:space="preserve">      French (except Basque)</t>
  </si>
  <si>
    <t xml:space="preserve">      French Canadian</t>
  </si>
  <si>
    <t xml:space="preserve">      German</t>
  </si>
  <si>
    <t xml:space="preserve">      Greek</t>
  </si>
  <si>
    <t xml:space="preserve">      Hungarian</t>
  </si>
  <si>
    <t xml:space="preserve">      Irish</t>
  </si>
  <si>
    <t xml:space="preserve">      Italian</t>
  </si>
  <si>
    <t xml:space="preserve">      Lithuanian</t>
  </si>
  <si>
    <t xml:space="preserve">      Norwegian</t>
  </si>
  <si>
    <t xml:space="preserve">      Polish</t>
  </si>
  <si>
    <t xml:space="preserve">      Portuguese</t>
  </si>
  <si>
    <t xml:space="preserve">      Russian</t>
  </si>
  <si>
    <t xml:space="preserve">      Scotch-Irish</t>
  </si>
  <si>
    <t xml:space="preserve">      Scottish</t>
  </si>
  <si>
    <t xml:space="preserve">      Slovak</t>
  </si>
  <si>
    <t xml:space="preserve">      Subsaharan African</t>
  </si>
  <si>
    <t xml:space="preserve">      Swedish</t>
  </si>
  <si>
    <t xml:space="preserve">      Swiss</t>
  </si>
  <si>
    <t xml:space="preserve">      Ukrainian</t>
  </si>
  <si>
    <t xml:space="preserve">      Welsh</t>
  </si>
  <si>
    <t xml:space="preserve">      West Indian (excluding Hispanic origin groups)</t>
  </si>
  <si>
    <t>COMPUTERS AND INTERNET USE</t>
  </si>
  <si>
    <t xml:space="preserve">      With a computer</t>
  </si>
  <si>
    <t xml:space="preserve">      With a broadband Internet subscription</t>
  </si>
  <si>
    <t>8,218,043</t>
  </si>
  <si>
    <t>8,447,387</t>
  </si>
  <si>
    <t>3,253,015</t>
  </si>
  <si>
    <t>3,341,453</t>
  </si>
  <si>
    <t>46.7%</t>
  </si>
  <si>
    <t>3,673,807</t>
  </si>
  <si>
    <t>3,770,604</t>
  </si>
  <si>
    <t>36.8%</t>
  </si>
  <si>
    <t>97,164</t>
  </si>
  <si>
    <t>105,007</t>
  </si>
  <si>
    <t>207,788</t>
  </si>
  <si>
    <t>239,021</t>
  </si>
  <si>
    <t>56,257</t>
  </si>
  <si>
    <t>54,933</t>
  </si>
  <si>
    <t>73.5%</t>
  </si>
  <si>
    <t>72.5%</t>
  </si>
  <si>
    <t>1,970,678</t>
  </si>
  <si>
    <t>2,045,979</t>
  </si>
  <si>
    <t>30.6%</t>
  </si>
  <si>
    <t>30.9%</t>
  </si>
  <si>
    <t>5,948,745</t>
  </si>
  <si>
    <t>6,076,781</t>
  </si>
  <si>
    <t>24.0%</t>
  </si>
  <si>
    <t>6,657,051</t>
  </si>
  <si>
    <t>6,830,689</t>
  </si>
  <si>
    <t>1,737,346</t>
  </si>
  <si>
    <t>1,787,077</t>
  </si>
  <si>
    <t>5,385,820</t>
  </si>
  <si>
    <t>5,570,518</t>
  </si>
  <si>
    <t>1,208,810</t>
  </si>
  <si>
    <t>1,199,659</t>
  </si>
  <si>
    <t>8,295,738</t>
  </si>
  <si>
    <t>8,519,700</t>
  </si>
  <si>
    <t>90.1%</t>
  </si>
  <si>
    <t>90.2%</t>
  </si>
  <si>
    <t>0.9%</t>
  </si>
  <si>
    <t>8,398,748</t>
  </si>
  <si>
    <t>8,622,698</t>
  </si>
  <si>
    <t>59.3%</t>
  </si>
  <si>
    <t>48.4%</t>
  </si>
  <si>
    <t>3,093,086</t>
  </si>
  <si>
    <t>3,194,940</t>
  </si>
  <si>
    <t>43.9%</t>
  </si>
  <si>
    <t>3,405,345</t>
  </si>
  <si>
    <t>3,513,242</t>
  </si>
  <si>
    <t>312,259</t>
  </si>
  <si>
    <t>318,302</t>
  </si>
  <si>
    <t>82.0%</t>
  </si>
  <si>
    <t>77.3%</t>
  </si>
  <si>
    <t>0.4%</t>
  </si>
  <si>
    <t>49.7%</t>
  </si>
  <si>
    <t>0.7%</t>
  </si>
  <si>
    <t>7,863,680</t>
  </si>
  <si>
    <t>8,070,122</t>
  </si>
  <si>
    <t>48.9%</t>
  </si>
  <si>
    <t>0.3%</t>
  </si>
  <si>
    <t>0.5%</t>
  </si>
  <si>
    <t>90.0%</t>
  </si>
  <si>
    <t>84.0%</t>
  </si>
  <si>
    <t>82.4%</t>
  </si>
  <si>
    <t>8,360,689</t>
  </si>
  <si>
    <t>3,299,818</t>
  </si>
  <si>
    <t>46.6%</t>
  </si>
  <si>
    <t>42.6%</t>
  </si>
  <si>
    <t>3,719,354</t>
  </si>
  <si>
    <t>108,983</t>
  </si>
  <si>
    <t>238,639</t>
  </si>
  <si>
    <t>62,743</t>
  </si>
  <si>
    <t>70.0%</t>
  </si>
  <si>
    <t>64.9%</t>
  </si>
  <si>
    <t>2,073,652</t>
  </si>
  <si>
    <t>37.5%</t>
  </si>
  <si>
    <t>5,964,798</t>
  </si>
  <si>
    <t>81.5%</t>
  </si>
  <si>
    <t>6,735,697</t>
  </si>
  <si>
    <t>1,798,591</t>
  </si>
  <si>
    <t>5,555,147</t>
  </si>
  <si>
    <t>1,120,749</t>
  </si>
  <si>
    <t>8,431,897</t>
  </si>
  <si>
    <t>1.2%</t>
  </si>
  <si>
    <t>8,537,673</t>
  </si>
  <si>
    <t>3,200,219</t>
  </si>
  <si>
    <t>45.1%</t>
  </si>
  <si>
    <t>3,501,490</t>
  </si>
  <si>
    <t>301,271</t>
  </si>
  <si>
    <t>86.9%</t>
  </si>
  <si>
    <t>81.8%</t>
  </si>
  <si>
    <t>7,982,884</t>
  </si>
  <si>
    <t>49.2%</t>
  </si>
  <si>
    <t>0.6%</t>
  </si>
  <si>
    <t>40.4%</t>
  </si>
  <si>
    <t>8,375,004</t>
  </si>
  <si>
    <t>3,303,569</t>
  </si>
  <si>
    <t>46.5%</t>
  </si>
  <si>
    <t>3,722,842</t>
  </si>
  <si>
    <t>42.2%</t>
  </si>
  <si>
    <t>36.3%</t>
  </si>
  <si>
    <t>102,968</t>
  </si>
  <si>
    <t>34.5%</t>
  </si>
  <si>
    <t>232,476</t>
  </si>
  <si>
    <t>63,572</t>
  </si>
  <si>
    <t>70.7%</t>
  </si>
  <si>
    <t>2,077,511</t>
  </si>
  <si>
    <t>5,948,515</t>
  </si>
  <si>
    <t>6,743,991</t>
  </si>
  <si>
    <t>1,803,085</t>
  </si>
  <si>
    <t>5,589,436</t>
  </si>
  <si>
    <t>1,096,266</t>
  </si>
  <si>
    <t>8,441,047</t>
  </si>
  <si>
    <t>8,550,405</t>
  </si>
  <si>
    <t>3,212,500</t>
  </si>
  <si>
    <t>3,534,184</t>
  </si>
  <si>
    <t>321,684</t>
  </si>
  <si>
    <t>88.9%</t>
  </si>
  <si>
    <t>85.0%</t>
  </si>
  <si>
    <t>3,212,466</t>
  </si>
  <si>
    <t>50.2%</t>
  </si>
  <si>
    <t>7,980,693</t>
  </si>
  <si>
    <t>50.6%</t>
  </si>
  <si>
    <t>35.9%</t>
  </si>
  <si>
    <t>8,313,491</t>
  </si>
  <si>
    <t>37.9%</t>
  </si>
  <si>
    <t>3,273,004</t>
  </si>
  <si>
    <t>3,701,959</t>
  </si>
  <si>
    <t>103,677</t>
  </si>
  <si>
    <t>219,365</t>
  </si>
  <si>
    <t>62,168</t>
  </si>
  <si>
    <t>71.2%</t>
  </si>
  <si>
    <t>2,058,281</t>
  </si>
  <si>
    <t>5,874,316</t>
  </si>
  <si>
    <t>6,692,429</t>
  </si>
  <si>
    <t>1,795,079</t>
  </si>
  <si>
    <t>5,568,086</t>
  </si>
  <si>
    <t>1,065,249</t>
  </si>
  <si>
    <t>8,381,654</t>
  </si>
  <si>
    <t>8,491,079</t>
  </si>
  <si>
    <t>3,160,471</t>
  </si>
  <si>
    <t>3,470,430</t>
  </si>
  <si>
    <t>309,959</t>
  </si>
  <si>
    <t>7,923,937</t>
  </si>
  <si>
    <t>49.0%</t>
  </si>
  <si>
    <t>23.6%</t>
  </si>
  <si>
    <t>66.3%</t>
  </si>
  <si>
    <t>1,389,245</t>
  </si>
  <si>
    <t>1,429,395</t>
  </si>
  <si>
    <t>35.3%</t>
  </si>
  <si>
    <t>522,612</t>
  </si>
  <si>
    <t>538,317</t>
  </si>
  <si>
    <t>51.8%</t>
  </si>
  <si>
    <t>611,725</t>
  </si>
  <si>
    <t>627,482</t>
  </si>
  <si>
    <t>20,945</t>
  </si>
  <si>
    <t>21,627</t>
  </si>
  <si>
    <t>52.4%</t>
  </si>
  <si>
    <t>43,467</t>
  </si>
  <si>
    <t>13,581</t>
  </si>
  <si>
    <t>12,903</t>
  </si>
  <si>
    <t>393,413</t>
  </si>
  <si>
    <t>402,223</t>
  </si>
  <si>
    <t>934,391</t>
  </si>
  <si>
    <t>953,271</t>
  </si>
  <si>
    <t>71.9%</t>
  </si>
  <si>
    <t>1,076,711</t>
  </si>
  <si>
    <t>1,105,198</t>
  </si>
  <si>
    <t>354,441</t>
  </si>
  <si>
    <t>364,650</t>
  </si>
  <si>
    <t>882,175</t>
  </si>
  <si>
    <t>912,772</t>
  </si>
  <si>
    <t>173,807</t>
  </si>
  <si>
    <t>172,396</t>
  </si>
  <si>
    <t>41.7%</t>
  </si>
  <si>
    <t>1,411,272</t>
  </si>
  <si>
    <t>1,452,926</t>
  </si>
  <si>
    <t>1,432,132</t>
  </si>
  <si>
    <t>1,471,160</t>
  </si>
  <si>
    <t>65.6%</t>
  </si>
  <si>
    <t>51.7%</t>
  </si>
  <si>
    <t>492,917</t>
  </si>
  <si>
    <t>535,582</t>
  </si>
  <si>
    <t>597,861</t>
  </si>
  <si>
    <t>640,378</t>
  </si>
  <si>
    <t>104,944</t>
  </si>
  <si>
    <t>104,796</t>
  </si>
  <si>
    <t>75.8%</t>
  </si>
  <si>
    <t>76.3%</t>
  </si>
  <si>
    <t>1,329,368</t>
  </si>
  <si>
    <t>1,365,209</t>
  </si>
  <si>
    <t>47.8%</t>
  </si>
  <si>
    <t>78.5%</t>
  </si>
  <si>
    <t>77.5%</t>
  </si>
  <si>
    <t>66.5%</t>
  </si>
  <si>
    <t>31.4%</t>
  </si>
  <si>
    <t>33.5%</t>
  </si>
  <si>
    <t>1,413,891</t>
  </si>
  <si>
    <t>529,370</t>
  </si>
  <si>
    <t>618,307</t>
  </si>
  <si>
    <t>47.0%</t>
  </si>
  <si>
    <t>22,460</t>
  </si>
  <si>
    <t>45,220</t>
  </si>
  <si>
    <t>11,934</t>
  </si>
  <si>
    <t>70.6%</t>
  </si>
  <si>
    <t>410,718</t>
  </si>
  <si>
    <t>931,269</t>
  </si>
  <si>
    <t>72.0%</t>
  </si>
  <si>
    <t>1,087,250</t>
  </si>
  <si>
    <t>367,900</t>
  </si>
  <si>
    <t>906,348</t>
  </si>
  <si>
    <t>161,463</t>
  </si>
  <si>
    <t>44.4%</t>
  </si>
  <si>
    <t>1,435,377</t>
  </si>
  <si>
    <t>1,455,720</t>
  </si>
  <si>
    <t>544,778</t>
  </si>
  <si>
    <t>646,631</t>
  </si>
  <si>
    <t>101,853</t>
  </si>
  <si>
    <t>88.8%</t>
  </si>
  <si>
    <t>75.7%</t>
  </si>
  <si>
    <t>1,348,308</t>
  </si>
  <si>
    <t>27.2%</t>
  </si>
  <si>
    <t>65.3%</t>
  </si>
  <si>
    <t>1,414,305</t>
  </si>
  <si>
    <t>529,233</t>
  </si>
  <si>
    <t>617,261</t>
  </si>
  <si>
    <t>20,967</t>
  </si>
  <si>
    <t>50,122</t>
  </si>
  <si>
    <t>14,608</t>
  </si>
  <si>
    <t>74.8%</t>
  </si>
  <si>
    <t>409,190</t>
  </si>
  <si>
    <t>925,619</t>
  </si>
  <si>
    <t>1,086,452</t>
  </si>
  <si>
    <t>368,220</t>
  </si>
  <si>
    <t>908,093</t>
  </si>
  <si>
    <t>157,871</t>
  </si>
  <si>
    <t>1,435,093</t>
  </si>
  <si>
    <t>1,455,444</t>
  </si>
  <si>
    <t>64.7%</t>
  </si>
  <si>
    <t>514,360</t>
  </si>
  <si>
    <t>619,612</t>
  </si>
  <si>
    <t>105,252</t>
  </si>
  <si>
    <t>83.0%</t>
  </si>
  <si>
    <t>1,346,049</t>
  </si>
  <si>
    <t>1,395,991</t>
  </si>
  <si>
    <t>520,154</t>
  </si>
  <si>
    <t>610,482</t>
  </si>
  <si>
    <t>21,106</t>
  </si>
  <si>
    <t>53.5%</t>
  </si>
  <si>
    <t>44,645</t>
  </si>
  <si>
    <t>11,612</t>
  </si>
  <si>
    <t>393,366</t>
  </si>
  <si>
    <t>41.3%</t>
  </si>
  <si>
    <t>907,037</t>
  </si>
  <si>
    <t>1,071,346</t>
  </si>
  <si>
    <t>365,949</t>
  </si>
  <si>
    <t>897,917</t>
  </si>
  <si>
    <t>152,493</t>
  </si>
  <si>
    <t>44.6%</t>
  </si>
  <si>
    <t>1,418,603</t>
  </si>
  <si>
    <t>1,438,159</t>
  </si>
  <si>
    <t>599,120</t>
  </si>
  <si>
    <t>97,820</t>
  </si>
  <si>
    <t>75.6%</t>
  </si>
  <si>
    <t>1,329,462</t>
  </si>
  <si>
    <t>40.7%</t>
  </si>
  <si>
    <t>17.5%</t>
  </si>
  <si>
    <t>2,540,638</t>
  </si>
  <si>
    <t>2,608,227</t>
  </si>
  <si>
    <t>966,667</t>
  </si>
  <si>
    <t>991,004</t>
  </si>
  <si>
    <t>47.1%</t>
  </si>
  <si>
    <t>43.6%</t>
  </si>
  <si>
    <t>1,114,338</t>
  </si>
  <si>
    <t>1,142,978</t>
  </si>
  <si>
    <t>42.8%</t>
  </si>
  <si>
    <t>30,631</t>
  </si>
  <si>
    <t>35,368</t>
  </si>
  <si>
    <t>62,983</t>
  </si>
  <si>
    <t>66,491</t>
  </si>
  <si>
    <t>18,300</t>
  </si>
  <si>
    <t>16,763</t>
  </si>
  <si>
    <t>630,954</t>
  </si>
  <si>
    <t>655,266</t>
  </si>
  <si>
    <t>1,785,323</t>
  </si>
  <si>
    <t>1,820,860</t>
  </si>
  <si>
    <t>83.4%</t>
  </si>
  <si>
    <t>1,993,219</t>
  </si>
  <si>
    <t>2,042,579</t>
  </si>
  <si>
    <t>588,458</t>
  </si>
  <si>
    <t>605,016</t>
  </si>
  <si>
    <t>1,629,749</t>
  </si>
  <si>
    <t>1,681,217</t>
  </si>
  <si>
    <t>350,530</t>
  </si>
  <si>
    <t>348,698</t>
  </si>
  <si>
    <t>36.0%</t>
  </si>
  <si>
    <t>2,547,796</t>
  </si>
  <si>
    <t>2,613,204</t>
  </si>
  <si>
    <t>2,582,830</t>
  </si>
  <si>
    <t>2,648,771</t>
  </si>
  <si>
    <t>48.7%</t>
  </si>
  <si>
    <t>918,410</t>
  </si>
  <si>
    <t>959,025</t>
  </si>
  <si>
    <t>39.4%</t>
  </si>
  <si>
    <t>1,004,843</t>
  </si>
  <si>
    <t>1,045,097</t>
  </si>
  <si>
    <t>86,433</t>
  </si>
  <si>
    <t>86,072</t>
  </si>
  <si>
    <t>46.3%</t>
  </si>
  <si>
    <t>2,395,734</t>
  </si>
  <si>
    <t>2,455,361</t>
  </si>
  <si>
    <t>88.0%</t>
  </si>
  <si>
    <t>81.0%</t>
  </si>
  <si>
    <t>2,588,753</t>
  </si>
  <si>
    <t>982,183</t>
  </si>
  <si>
    <t>1,129,426</t>
  </si>
  <si>
    <t>36,390</t>
  </si>
  <si>
    <t>70,877</t>
  </si>
  <si>
    <t>23,844</t>
  </si>
  <si>
    <t>73.6%</t>
  </si>
  <si>
    <t>65.7%</t>
  </si>
  <si>
    <t>655,430</t>
  </si>
  <si>
    <t>1,791,538</t>
  </si>
  <si>
    <t>2,019,299</t>
  </si>
  <si>
    <t>609,060</t>
  </si>
  <si>
    <t>1,680,990</t>
  </si>
  <si>
    <t>326,794</t>
  </si>
  <si>
    <t>2,591,276</t>
  </si>
  <si>
    <t>2,629,150</t>
  </si>
  <si>
    <t>958,147</t>
  </si>
  <si>
    <t>1,037,570</t>
  </si>
  <si>
    <t>79,423</t>
  </si>
  <si>
    <t>2,434,837</t>
  </si>
  <si>
    <t>62.1%</t>
  </si>
  <si>
    <t>2,597,054</t>
  </si>
  <si>
    <t>985,156</t>
  </si>
  <si>
    <t>1,131,386</t>
  </si>
  <si>
    <t>34,935</t>
  </si>
  <si>
    <t>71,003</t>
  </si>
  <si>
    <t>19,456</t>
  </si>
  <si>
    <t>68.9%</t>
  </si>
  <si>
    <t>61.3%</t>
  </si>
  <si>
    <t>668,605</t>
  </si>
  <si>
    <t>1,786,153</t>
  </si>
  <si>
    <t>2,023,726</t>
  </si>
  <si>
    <t>612,063</t>
  </si>
  <si>
    <t>1,692,536</t>
  </si>
  <si>
    <t>320,769</t>
  </si>
  <si>
    <t>2,599,482</t>
  </si>
  <si>
    <t>90.4%</t>
  </si>
  <si>
    <t>2,636,735</t>
  </si>
  <si>
    <t>992,255</t>
  </si>
  <si>
    <t>1,083,076</t>
  </si>
  <si>
    <t>90,821</t>
  </si>
  <si>
    <t>86.4%</t>
  </si>
  <si>
    <t>2,436,923</t>
  </si>
  <si>
    <t>2,580,620</t>
  </si>
  <si>
    <t>977,707</t>
  </si>
  <si>
    <t>46.0%</t>
  </si>
  <si>
    <t>1,125,436</t>
  </si>
  <si>
    <t>34,903</t>
  </si>
  <si>
    <t>67,566</t>
  </si>
  <si>
    <t>21,132</t>
  </si>
  <si>
    <t>70.8%</t>
  </si>
  <si>
    <t>659,616</t>
  </si>
  <si>
    <t>1,763,658</t>
  </si>
  <si>
    <t>2,009,903</t>
  </si>
  <si>
    <t>610,855</t>
  </si>
  <si>
    <t>1,687,903</t>
  </si>
  <si>
    <t>311,918</t>
  </si>
  <si>
    <t>2,582,767</t>
  </si>
  <si>
    <t>2,621,793</t>
  </si>
  <si>
    <t>971,120</t>
  </si>
  <si>
    <t>1,057,237</t>
  </si>
  <si>
    <t>86,117</t>
  </si>
  <si>
    <t>48.3%</t>
  </si>
  <si>
    <t>2,422,681</t>
  </si>
  <si>
    <t>45.9%</t>
  </si>
  <si>
    <t>44.8%</t>
  </si>
  <si>
    <t>1,568,288</t>
  </si>
  <si>
    <t>1,605,400</t>
  </si>
  <si>
    <t>47.6%</t>
  </si>
  <si>
    <t>669,701</t>
  </si>
  <si>
    <t>685,573</t>
  </si>
  <si>
    <t>759,556</t>
  </si>
  <si>
    <t>774,172</t>
  </si>
  <si>
    <t>16,839</t>
  </si>
  <si>
    <t>16,973</t>
  </si>
  <si>
    <t>20,943</t>
  </si>
  <si>
    <t>27,773</t>
  </si>
  <si>
    <t>5,838</t>
  </si>
  <si>
    <t>7,538</t>
  </si>
  <si>
    <t>75.2%</t>
  </si>
  <si>
    <t>319,698</t>
  </si>
  <si>
    <t>335,535</t>
  </si>
  <si>
    <t>43.8%</t>
  </si>
  <si>
    <t>1,249,838</t>
  </si>
  <si>
    <t>1,273,269</t>
  </si>
  <si>
    <t>86.0%</t>
  </si>
  <si>
    <t>61.4%</t>
  </si>
  <si>
    <t>1,395,285</t>
  </si>
  <si>
    <t>1,424,580</t>
  </si>
  <si>
    <t>232,632</t>
  </si>
  <si>
    <t>239,233</t>
  </si>
  <si>
    <t>1,122,070</t>
  </si>
  <si>
    <t>1,153,703</t>
  </si>
  <si>
    <t>262,955</t>
  </si>
  <si>
    <t>260,649</t>
  </si>
  <si>
    <t>1,611,666</t>
  </si>
  <si>
    <t>1,647,251</t>
  </si>
  <si>
    <t>1,628,701</t>
  </si>
  <si>
    <t>1,664,727</t>
  </si>
  <si>
    <t>475,954</t>
  </si>
  <si>
    <t>470,212</t>
  </si>
  <si>
    <t>530,345</t>
  </si>
  <si>
    <t>529,803</t>
  </si>
  <si>
    <t>54,391</t>
  </si>
  <si>
    <t>59,591</t>
  </si>
  <si>
    <t>82.5%</t>
  </si>
  <si>
    <t>86.8%</t>
  </si>
  <si>
    <t>1,551,931</t>
  </si>
  <si>
    <t>1,584,704</t>
  </si>
  <si>
    <t>87.3%</t>
  </si>
  <si>
    <t>1,583,632</t>
  </si>
  <si>
    <t>675,474</t>
  </si>
  <si>
    <t>762,308</t>
  </si>
  <si>
    <t>48.5%</t>
  </si>
  <si>
    <t>17,531</t>
  </si>
  <si>
    <t>26,662</t>
  </si>
  <si>
    <t>5,648</t>
  </si>
  <si>
    <t>333,589</t>
  </si>
  <si>
    <t>1,250,801</t>
  </si>
  <si>
    <t>1,402,848</t>
  </si>
  <si>
    <t>240,579</t>
  </si>
  <si>
    <t>1,152,498</t>
  </si>
  <si>
    <t>239,777</t>
  </si>
  <si>
    <t>1,626,404</t>
  </si>
  <si>
    <t>1,643,734</t>
  </si>
  <si>
    <t>487,464</t>
  </si>
  <si>
    <t>52.2%</t>
  </si>
  <si>
    <t>544,278</t>
  </si>
  <si>
    <t>56,814</t>
  </si>
  <si>
    <t>1,562,859</t>
  </si>
  <si>
    <t>1,585,175</t>
  </si>
  <si>
    <t>673,536</t>
  </si>
  <si>
    <t>53.1%</t>
  </si>
  <si>
    <t>764,883</t>
  </si>
  <si>
    <t>15,649</t>
  </si>
  <si>
    <t>22,976</t>
  </si>
  <si>
    <t>5,893</t>
  </si>
  <si>
    <t>327,796</t>
  </si>
  <si>
    <t>1,249,729</t>
  </si>
  <si>
    <t>86.5%</t>
  </si>
  <si>
    <t>1,404,147</t>
  </si>
  <si>
    <t>240,020</t>
  </si>
  <si>
    <t>1,159,577</t>
  </si>
  <si>
    <t>234,876</t>
  </si>
  <si>
    <t>1,628,026</t>
  </si>
  <si>
    <t>1,644,518</t>
  </si>
  <si>
    <t>479,736</t>
  </si>
  <si>
    <t>46.9%</t>
  </si>
  <si>
    <t>541,589</t>
  </si>
  <si>
    <t>61,853</t>
  </si>
  <si>
    <t>88.3%</t>
  </si>
  <si>
    <t>1,559,815</t>
  </si>
  <si>
    <t>1,576,684</t>
  </si>
  <si>
    <t>667,563</t>
  </si>
  <si>
    <t>762,912</t>
  </si>
  <si>
    <t>18,495</t>
  </si>
  <si>
    <t>24,678</t>
  </si>
  <si>
    <t>8,393</t>
  </si>
  <si>
    <t>333,368</t>
  </si>
  <si>
    <t>1,238,675</t>
  </si>
  <si>
    <t>1,395,037</t>
  </si>
  <si>
    <t>240,506</t>
  </si>
  <si>
    <t>1,155,382</t>
  </si>
  <si>
    <t>229,513</t>
  </si>
  <si>
    <t>1,614,596</t>
  </si>
  <si>
    <t>1,636,268</t>
  </si>
  <si>
    <t>70.9%</t>
  </si>
  <si>
    <t>476,201</t>
  </si>
  <si>
    <t>538,927</t>
  </si>
  <si>
    <t>62,726</t>
  </si>
  <si>
    <t>81.6%</t>
  </si>
  <si>
    <t>1,551,242</t>
  </si>
  <si>
    <t>68.5%</t>
  </si>
  <si>
    <t>2,250,479</t>
  </si>
  <si>
    <t>2,331,903</t>
  </si>
  <si>
    <t>907,135</t>
  </si>
  <si>
    <t>938,817</t>
  </si>
  <si>
    <t>984,546</t>
  </si>
  <si>
    <t>1,020,518</t>
  </si>
  <si>
    <t>23,452</t>
  </si>
  <si>
    <t>25,298</t>
  </si>
  <si>
    <t>67,555</t>
  </si>
  <si>
    <t>78,942</t>
  </si>
  <si>
    <t>16,594</t>
  </si>
  <si>
    <t>15,655</t>
  </si>
  <si>
    <t>71.0%</t>
  </si>
  <si>
    <t>514,867</t>
  </si>
  <si>
    <t>537,038</t>
  </si>
  <si>
    <t>1,646,542</t>
  </si>
  <si>
    <t>1,695,302</t>
  </si>
  <si>
    <t>1,820,013</t>
  </si>
  <si>
    <t>1,884,085</t>
  </si>
  <si>
    <t>457,980</t>
  </si>
  <si>
    <t>473,543</t>
  </si>
  <si>
    <t>1,458,445</t>
  </si>
  <si>
    <t>1,525,600</t>
  </si>
  <si>
    <t>346,823</t>
  </si>
  <si>
    <t>344,697</t>
  </si>
  <si>
    <t>2,252,868</t>
  </si>
  <si>
    <t>2,332,104</t>
  </si>
  <si>
    <t>92.0%</t>
  </si>
  <si>
    <t>2,278,906</t>
  </si>
  <si>
    <t>2,358,582</t>
  </si>
  <si>
    <t>50.0%</t>
  </si>
  <si>
    <t>1,085,795</t>
  </si>
  <si>
    <t>1,115,696</t>
  </si>
  <si>
    <t>1,138,961</t>
  </si>
  <si>
    <t>1,173,587</t>
  </si>
  <si>
    <t>53,166</t>
  </si>
  <si>
    <t>57,891</t>
  </si>
  <si>
    <t>80.1%</t>
  </si>
  <si>
    <t>2,137,881</t>
  </si>
  <si>
    <t>2,212,772</t>
  </si>
  <si>
    <t>56.4%</t>
  </si>
  <si>
    <t>92.3%</t>
  </si>
  <si>
    <t>86.3%</t>
  </si>
  <si>
    <t>2,304,957</t>
  </si>
  <si>
    <t>926,503</t>
  </si>
  <si>
    <t>1,005,828</t>
  </si>
  <si>
    <t>27,293</t>
  </si>
  <si>
    <t>80,539</t>
  </si>
  <si>
    <t>19,080</t>
  </si>
  <si>
    <t>72.1%</t>
  </si>
  <si>
    <t>556,070</t>
  </si>
  <si>
    <t>1,661,279</t>
  </si>
  <si>
    <t>1,855,473</t>
  </si>
  <si>
    <t>476,209</t>
  </si>
  <si>
    <t>1,518,877</t>
  </si>
  <si>
    <t>321,996</t>
  </si>
  <si>
    <t>2,307,244</t>
  </si>
  <si>
    <t>2,333,054</t>
  </si>
  <si>
    <t>1,097,976</t>
  </si>
  <si>
    <t>1,151,152</t>
  </si>
  <si>
    <t>53,176</t>
  </si>
  <si>
    <t>46.4%</t>
  </si>
  <si>
    <t>2,187,745</t>
  </si>
  <si>
    <t>68.3%</t>
  </si>
  <si>
    <t>45.5%</t>
  </si>
  <si>
    <t>2,310,954</t>
  </si>
  <si>
    <t>929,917</t>
  </si>
  <si>
    <t>1,006,788</t>
  </si>
  <si>
    <t>25,583</t>
  </si>
  <si>
    <t>77,013</t>
  </si>
  <si>
    <t>19,606</t>
  </si>
  <si>
    <t>554,623</t>
  </si>
  <si>
    <t>1,659,446</t>
  </si>
  <si>
    <t>1,860,275</t>
  </si>
  <si>
    <t>478,061</t>
  </si>
  <si>
    <t>1,532,414</t>
  </si>
  <si>
    <t>313,775</t>
  </si>
  <si>
    <t>2,310,515</t>
  </si>
  <si>
    <t>2,339,150</t>
  </si>
  <si>
    <t>1,120,095</t>
  </si>
  <si>
    <t>1,173,769</t>
  </si>
  <si>
    <t>53,674</t>
  </si>
  <si>
    <t>1,120,061</t>
  </si>
  <si>
    <t>2,190,946</t>
  </si>
  <si>
    <t>2,293,616</t>
  </si>
  <si>
    <t>923,169</t>
  </si>
  <si>
    <t>1,001,113</t>
  </si>
  <si>
    <t>24,609</t>
  </si>
  <si>
    <t>72,711</t>
  </si>
  <si>
    <t>19,926</t>
  </si>
  <si>
    <t>551,731</t>
  </si>
  <si>
    <t>1,640,590</t>
  </si>
  <si>
    <t>1,848,384</t>
  </si>
  <si>
    <t>472,630</t>
  </si>
  <si>
    <t>1,528,341</t>
  </si>
  <si>
    <t>305,724</t>
  </si>
  <si>
    <t>2,297,407</t>
  </si>
  <si>
    <t>2,321,580</t>
  </si>
  <si>
    <t>1,109,599</t>
  </si>
  <si>
    <t>1,162,634</t>
  </si>
  <si>
    <t>53,035</t>
  </si>
  <si>
    <t>88.2%</t>
  </si>
  <si>
    <t>2,174,946</t>
  </si>
  <si>
    <t>74.7%</t>
  </si>
  <si>
    <t>469,393</t>
  </si>
  <si>
    <t>472,462</t>
  </si>
  <si>
    <t>186,900</t>
  </si>
  <si>
    <t>187,742</t>
  </si>
  <si>
    <t>54.7%</t>
  </si>
  <si>
    <t>203,642</t>
  </si>
  <si>
    <t>205,454</t>
  </si>
  <si>
    <t>5,297</t>
  </si>
  <si>
    <t>5,741</t>
  </si>
  <si>
    <t>12,840</t>
  </si>
  <si>
    <t>14,110</t>
  </si>
  <si>
    <t>1,944</t>
  </si>
  <si>
    <t>2,074</t>
  </si>
  <si>
    <t>111,746</t>
  </si>
  <si>
    <t>115,917</t>
  </si>
  <si>
    <t>332,651</t>
  </si>
  <si>
    <t>334,079</t>
  </si>
  <si>
    <t>371,823</t>
  </si>
  <si>
    <t>374,247</t>
  </si>
  <si>
    <t>103,835</t>
  </si>
  <si>
    <t>104,635</t>
  </si>
  <si>
    <t>293,381</t>
  </si>
  <si>
    <t>297,226</t>
  </si>
  <si>
    <t>74,695</t>
  </si>
  <si>
    <t>73,219</t>
  </si>
  <si>
    <t>472,136</t>
  </si>
  <si>
    <t>474,215</t>
  </si>
  <si>
    <t>93.5%</t>
  </si>
  <si>
    <t>476,179</t>
  </si>
  <si>
    <t>479,458</t>
  </si>
  <si>
    <t>74.1%</t>
  </si>
  <si>
    <t>120,010</t>
  </si>
  <si>
    <t>114,425</t>
  </si>
  <si>
    <t>133,335</t>
  </si>
  <si>
    <t>124,377</t>
  </si>
  <si>
    <t>13,325</t>
  </si>
  <si>
    <t>9,952</t>
  </si>
  <si>
    <t>85.8%</t>
  </si>
  <si>
    <t>448,766</t>
  </si>
  <si>
    <t>452,076</t>
  </si>
  <si>
    <t>469,456</t>
  </si>
  <si>
    <t>186,288</t>
  </si>
  <si>
    <t>203,485</t>
  </si>
  <si>
    <t>5,309</t>
  </si>
  <si>
    <t>15,341</t>
  </si>
  <si>
    <t>2,237</t>
  </si>
  <si>
    <t>117,845</t>
  </si>
  <si>
    <t>329,911</t>
  </si>
  <si>
    <t>370,827</t>
  </si>
  <si>
    <t>104,843</t>
  </si>
  <si>
    <t>296,434</t>
  </si>
  <si>
    <t>70,719</t>
  </si>
  <si>
    <t>471,596</t>
  </si>
  <si>
    <t>94.0%</t>
  </si>
  <si>
    <t>476,015</t>
  </si>
  <si>
    <t>76.5%</t>
  </si>
  <si>
    <t>74.4%</t>
  </si>
  <si>
    <t>111,854</t>
  </si>
  <si>
    <t>121,859</t>
  </si>
  <si>
    <t>10,005</t>
  </si>
  <si>
    <t>449,135</t>
  </si>
  <si>
    <t>66.7%</t>
  </si>
  <si>
    <t>76.0%</t>
  </si>
  <si>
    <t>467,516</t>
  </si>
  <si>
    <t>185,727</t>
  </si>
  <si>
    <t>202,524</t>
  </si>
  <si>
    <t>5,834</t>
  </si>
  <si>
    <t>11,362</t>
  </si>
  <si>
    <t>117,297</t>
  </si>
  <si>
    <t>327,568</t>
  </si>
  <si>
    <t>89.6%</t>
  </si>
  <si>
    <t>369,391</t>
  </si>
  <si>
    <t>104,721</t>
  </si>
  <si>
    <t>296,816</t>
  </si>
  <si>
    <t>68,975</t>
  </si>
  <si>
    <t>467,931</t>
  </si>
  <si>
    <t>474,558</t>
  </si>
  <si>
    <t>77.7%</t>
  </si>
  <si>
    <t>75.5%</t>
  </si>
  <si>
    <t>106,054</t>
  </si>
  <si>
    <t>116,138</t>
  </si>
  <si>
    <t>10,084</t>
  </si>
  <si>
    <t>91.2%</t>
  </si>
  <si>
    <t>446,960</t>
  </si>
  <si>
    <t>466,580</t>
  </si>
  <si>
    <t>35.4%</t>
  </si>
  <si>
    <t>184,411</t>
  </si>
  <si>
    <t>202,016</t>
  </si>
  <si>
    <t>4,564</t>
  </si>
  <si>
    <t>120,200</t>
  </si>
  <si>
    <t>324,356</t>
  </si>
  <si>
    <t>367,759</t>
  </si>
  <si>
    <t>105,139</t>
  </si>
  <si>
    <t>298,543</t>
  </si>
  <si>
    <t>65,601</t>
  </si>
  <si>
    <t>468,281</t>
  </si>
  <si>
    <t>95.4%</t>
  </si>
  <si>
    <t>473,279</t>
  </si>
  <si>
    <t>78.4%</t>
  </si>
  <si>
    <t>102,251</t>
  </si>
  <si>
    <t>112,512</t>
  </si>
  <si>
    <t>10,261</t>
  </si>
  <si>
    <t>96.1%</t>
  </si>
  <si>
    <t>33.4%</t>
  </si>
  <si>
    <t>445,606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</si>
</sst>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&quot;$&quot;#,##0"/>
    <numFmt numFmtId="171" formatCode="0.0%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Sanserif"/>
    </font>
    <font>
      <sz val="10"/>
      <color theme="1"/>
      <name val="Sanserif"/>
    </font>
    <font>
      <b/>
      <sz val="10"/>
      <color indexed="8"/>
      <name val="SansSerif"/>
    </font>
    <font>
      <sz val="10"/>
      <color indexed="8"/>
      <name val="SansSerif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sz val="10"/>
      <name val="Arial"/>
      <family val="2"/>
    </font>
    <font>
      <sz val="10"/>
      <color indexed="8"/>
      <name val="San serif"/>
    </font>
    <font>
      <b/>
      <sz val="10"/>
      <color indexed="8"/>
      <name val="Sanserif"/>
    </font>
    <font>
      <sz val="10"/>
      <color indexed="8"/>
      <name val="Sanserif"/>
    </font>
    <font>
      <b/>
      <sz val="9.5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/>
  </cellStyleXfs>
  <cellXfs count="100">
    <xf numFmtId="0" fontId="0" fillId="0" borderId="0" xfId="0"/>
    <xf numFmtId="0" fontId="5" fillId="2" borderId="2" xfId="0" applyFont="1" applyFill="1" applyBorder="1" applyAlignment="1">
      <alignment horizontal="right" vertical="top" wrapText="1"/>
    </xf>
    <xf numFmtId="0" fontId="6" fillId="2" borderId="2" xfId="0" applyFont="1" applyFill="1" applyBorder="1" applyAlignment="1">
      <alignment horizontal="right" vertical="top" wrapText="1"/>
    </xf>
    <xf numFmtId="0" fontId="2" fillId="0" borderId="0" xfId="0" applyFont="1"/>
    <xf numFmtId="0" fontId="0" fillId="0" borderId="0" xfId="0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3" fontId="8" fillId="3" borderId="2" xfId="0" applyNumberFormat="1" applyFont="1" applyFill="1" applyBorder="1" applyAlignment="1">
      <alignment horizontal="center" vertical="center" wrapText="1"/>
    </xf>
    <xf numFmtId="3" fontId="7" fillId="3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4" fontId="7" fillId="3" borderId="1" xfId="0" applyNumberFormat="1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1" fontId="7" fillId="3" borderId="2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171" fontId="7" fillId="4" borderId="2" xfId="0" applyNumberFormat="1" applyFont="1" applyFill="1" applyBorder="1" applyAlignment="1">
      <alignment horizontal="center" vertical="center" wrapText="1"/>
    </xf>
    <xf numFmtId="3" fontId="7" fillId="4" borderId="2" xfId="0" applyNumberFormat="1" applyFont="1" applyFill="1" applyBorder="1" applyAlignment="1">
      <alignment horizontal="center" vertical="center" wrapText="1"/>
    </xf>
    <xf numFmtId="3" fontId="8" fillId="4" borderId="2" xfId="0" applyNumberFormat="1" applyFont="1" applyFill="1" applyBorder="1" applyAlignment="1">
      <alignment horizontal="center" vertical="center" wrapText="1"/>
    </xf>
    <xf numFmtId="3" fontId="8" fillId="3" borderId="0" xfId="0" applyNumberFormat="1" applyFont="1" applyFill="1" applyBorder="1" applyAlignment="1">
      <alignment horizontal="center" vertical="center" wrapText="1"/>
    </xf>
    <xf numFmtId="171" fontId="7" fillId="3" borderId="0" xfId="0" applyNumberFormat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171" fontId="7" fillId="4" borderId="0" xfId="0" applyNumberFormat="1" applyFont="1" applyFill="1" applyBorder="1" applyAlignment="1">
      <alignment horizontal="center" vertical="center" wrapText="1"/>
    </xf>
    <xf numFmtId="3" fontId="7" fillId="3" borderId="0" xfId="0" applyNumberFormat="1" applyFont="1" applyFill="1" applyBorder="1" applyAlignment="1">
      <alignment horizontal="center" vertical="center" wrapText="1"/>
    </xf>
    <xf numFmtId="3" fontId="8" fillId="4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center" vertical="center" wrapText="1"/>
    </xf>
    <xf numFmtId="3" fontId="5" fillId="4" borderId="1" xfId="0" applyNumberFormat="1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10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0" fontId="12" fillId="4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 wrapText="1"/>
    </xf>
    <xf numFmtId="3" fontId="12" fillId="4" borderId="1" xfId="0" applyNumberFormat="1" applyFont="1" applyFill="1" applyBorder="1" applyAlignment="1">
      <alignment horizontal="center" vertical="center" wrapText="1"/>
    </xf>
    <xf numFmtId="3" fontId="8" fillId="3" borderId="1" xfId="0" applyNumberFormat="1" applyFont="1" applyFill="1" applyBorder="1" applyAlignment="1">
      <alignment horizontal="center" vertical="center" wrapText="1"/>
    </xf>
    <xf numFmtId="171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1" fontId="7" fillId="4" borderId="1" xfId="0" applyNumberFormat="1" applyFont="1" applyFill="1" applyBorder="1" applyAlignment="1">
      <alignment horizontal="center" vertical="center" wrapText="1"/>
    </xf>
    <xf numFmtId="3" fontId="7" fillId="4" borderId="1" xfId="0" applyNumberFormat="1" applyFont="1" applyFill="1" applyBorder="1" applyAlignment="1">
      <alignment horizontal="center" vertical="center" wrapText="1"/>
    </xf>
    <xf numFmtId="3" fontId="8" fillId="4" borderId="1" xfId="0" applyNumberFormat="1" applyFont="1" applyFill="1" applyBorder="1" applyAlignment="1">
      <alignment horizontal="center" vertical="center" wrapText="1"/>
    </xf>
    <xf numFmtId="171" fontId="7" fillId="3" borderId="1" xfId="1" applyNumberFormat="1" applyFont="1" applyFill="1" applyBorder="1" applyAlignment="1">
      <alignment horizontal="center" vertical="center" wrapText="1"/>
    </xf>
    <xf numFmtId="171" fontId="7" fillId="4" borderId="1" xfId="1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wrapText="1"/>
    </xf>
    <xf numFmtId="0" fontId="8" fillId="3" borderId="2" xfId="2" applyFont="1" applyFill="1" applyBorder="1" applyAlignment="1">
      <alignment horizontal="right" vertical="top" wrapText="1"/>
    </xf>
    <xf numFmtId="3" fontId="8" fillId="3" borderId="2" xfId="0" applyNumberFormat="1" applyFont="1" applyFill="1" applyBorder="1" applyAlignment="1">
      <alignment horizontal="right" vertical="top" wrapText="1"/>
    </xf>
    <xf numFmtId="171" fontId="7" fillId="3" borderId="2" xfId="0" applyNumberFormat="1" applyFont="1" applyFill="1" applyBorder="1" applyAlignment="1">
      <alignment horizontal="right" vertical="top" wrapText="1"/>
    </xf>
    <xf numFmtId="0" fontId="7" fillId="3" borderId="2" xfId="0" applyFont="1" applyFill="1" applyBorder="1" applyAlignment="1">
      <alignment horizontal="right" vertical="top" wrapText="1"/>
    </xf>
    <xf numFmtId="3" fontId="7" fillId="3" borderId="2" xfId="0" applyNumberFormat="1" applyFont="1" applyFill="1" applyBorder="1" applyAlignment="1">
      <alignment horizontal="right" vertical="top" wrapText="1"/>
    </xf>
    <xf numFmtId="0" fontId="8" fillId="3" borderId="2" xfId="0" applyFont="1" applyFill="1" applyBorder="1" applyAlignment="1">
      <alignment horizontal="right" vertical="top" wrapText="1"/>
    </xf>
    <xf numFmtId="171" fontId="8" fillId="3" borderId="2" xfId="0" applyNumberFormat="1" applyFont="1" applyFill="1" applyBorder="1" applyAlignment="1">
      <alignment horizontal="right" vertical="top" wrapText="1"/>
    </xf>
    <xf numFmtId="0" fontId="0" fillId="0" borderId="0" xfId="0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3" fontId="7" fillId="4" borderId="0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E487F442-1CB7-4129-A13F-9CA36F8D42C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5225-76D9-4108-BC3C-CA4DDBDBFA14}">
  <dimension ref="A1:CI55"/>
  <sheetViews>
    <sheetView workbookViewId="0">
      <selection activeCell="E10" sqref="E10"/>
    </sheetView>
  </sheetViews>
  <sheetFormatPr defaultRowHeight="14.4"/>
  <cols>
    <col min="1" max="1" width="11.44140625" style="34" bestFit="1" customWidth="1"/>
    <col min="2" max="2" width="5.33203125" style="34" bestFit="1" customWidth="1"/>
    <col min="3" max="3" width="18" style="34" bestFit="1" customWidth="1"/>
    <col min="4" max="4" width="22" style="34" bestFit="1" customWidth="1"/>
    <col min="5" max="5" width="19.6640625" style="34" bestFit="1" customWidth="1"/>
    <col min="6" max="6" width="15.21875" style="34" bestFit="1" customWidth="1"/>
    <col min="7" max="7" width="14.77734375" style="34" bestFit="1" customWidth="1"/>
    <col min="8" max="8" width="7.5546875" style="34" bestFit="1" customWidth="1"/>
    <col min="9" max="9" width="10.88671875" style="34" bestFit="1" customWidth="1"/>
    <col min="10" max="10" width="10.77734375" style="34" bestFit="1" customWidth="1"/>
    <col min="11" max="11" width="12.77734375" style="34" bestFit="1" customWidth="1"/>
    <col min="12" max="12" width="15.44140625" style="34" bestFit="1" customWidth="1"/>
    <col min="13" max="13" width="11.88671875" style="34" bestFit="1" customWidth="1"/>
    <col min="14" max="14" width="17.5546875" style="34" bestFit="1" customWidth="1"/>
    <col min="15" max="15" width="7.5546875" style="34" bestFit="1" customWidth="1"/>
    <col min="16" max="22" width="8.109375" style="34" bestFit="1" customWidth="1"/>
    <col min="23" max="23" width="15.6640625" style="34" bestFit="1" customWidth="1"/>
    <col min="24" max="24" width="13.33203125" style="34" bestFit="1" customWidth="1"/>
    <col min="25" max="25" width="11.77734375" style="34" bestFit="1" customWidth="1"/>
    <col min="26" max="26" width="10.33203125" style="34" bestFit="1" customWidth="1"/>
    <col min="27" max="29" width="11.33203125" style="34" bestFit="1" customWidth="1"/>
    <col min="30" max="30" width="19" style="34" bestFit="1" customWidth="1"/>
    <col min="31" max="31" width="22" style="34" bestFit="1" customWidth="1"/>
    <col min="32" max="32" width="15.44140625" style="34" bestFit="1" customWidth="1"/>
    <col min="33" max="33" width="15.5546875" style="34" bestFit="1" customWidth="1"/>
    <col min="34" max="34" width="43.33203125" style="34" bestFit="1" customWidth="1"/>
    <col min="35" max="35" width="43.21875" style="34" bestFit="1" customWidth="1"/>
    <col min="36" max="36" width="19.21875" style="34" bestFit="1" customWidth="1"/>
    <col min="37" max="37" width="16.6640625" style="34" bestFit="1" customWidth="1"/>
    <col min="38" max="38" width="17.77734375" style="34" bestFit="1" customWidth="1"/>
    <col min="39" max="39" width="25.44140625" style="34" bestFit="1" customWidth="1"/>
    <col min="40" max="40" width="9.6640625" style="34" bestFit="1" customWidth="1"/>
    <col min="41" max="41" width="22.109375" style="34" bestFit="1" customWidth="1"/>
    <col min="42" max="42" width="9.6640625" style="34" bestFit="1" customWidth="1"/>
    <col min="43" max="43" width="20.88671875" style="34" bestFit="1" customWidth="1"/>
    <col min="44" max="44" width="12" style="34" bestFit="1" customWidth="1"/>
    <col min="45" max="45" width="6.21875" style="34" bestFit="1" customWidth="1"/>
    <col min="46" max="46" width="12.109375" style="34" bestFit="1" customWidth="1"/>
    <col min="47" max="47" width="9.6640625" style="34" bestFit="1" customWidth="1"/>
    <col min="48" max="48" width="11.88671875" style="34" bestFit="1" customWidth="1"/>
    <col min="49" max="49" width="32.88671875" style="34" bestFit="1" customWidth="1"/>
    <col min="50" max="50" width="31.21875" style="34" bestFit="1" customWidth="1"/>
    <col min="51" max="51" width="27.77734375" style="34" bestFit="1" customWidth="1"/>
    <col min="52" max="53" width="20.88671875" style="34" bestFit="1" customWidth="1"/>
    <col min="54" max="54" width="22" style="34" bestFit="1" customWidth="1"/>
    <col min="55" max="55" width="33.33203125" style="34" bestFit="1" customWidth="1"/>
    <col min="56" max="56" width="33.77734375" style="34" bestFit="1" customWidth="1"/>
    <col min="57" max="61" width="35.77734375" style="34" bestFit="1" customWidth="1"/>
    <col min="62" max="62" width="34.33203125" style="34" bestFit="1" customWidth="1"/>
    <col min="63" max="63" width="27.88671875" style="34" bestFit="1" customWidth="1"/>
    <col min="64" max="64" width="20.44140625" style="34" bestFit="1" customWidth="1"/>
    <col min="65" max="65" width="28.21875" style="34" bestFit="1" customWidth="1"/>
    <col min="66" max="66" width="31.21875" style="34" bestFit="1" customWidth="1"/>
    <col min="67" max="67" width="77.88671875" style="34" bestFit="1" customWidth="1"/>
    <col min="68" max="68" width="72.44140625" style="34" bestFit="1" customWidth="1"/>
    <col min="69" max="71" width="77.109375" style="34" bestFit="1" customWidth="1"/>
    <col min="72" max="72" width="79.44140625" style="34" bestFit="1" customWidth="1"/>
    <col min="73" max="73" width="79.88671875" style="34" bestFit="1" customWidth="1"/>
    <col min="74" max="74" width="52.44140625" style="34" bestFit="1" customWidth="1"/>
    <col min="75" max="79" width="49.6640625" style="34" bestFit="1" customWidth="1"/>
    <col min="80" max="80" width="50.77734375" style="34" bestFit="1" customWidth="1"/>
    <col min="81" max="81" width="71.88671875" style="34" bestFit="1" customWidth="1"/>
    <col min="82" max="82" width="76.6640625" style="34" bestFit="1" customWidth="1"/>
    <col min="83" max="86" width="73.88671875" style="34" bestFit="1" customWidth="1"/>
    <col min="87" max="87" width="75" style="34" bestFit="1" customWidth="1"/>
    <col min="88" max="16384" width="8.88671875" style="34"/>
  </cols>
  <sheetData>
    <row r="1" spans="1:87" s="13" customFormat="1" ht="26.4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</v>
      </c>
      <c r="AF1" s="14" t="s">
        <v>30</v>
      </c>
      <c r="AG1" s="14" t="s">
        <v>31</v>
      </c>
      <c r="AH1" s="14" t="s">
        <v>32</v>
      </c>
      <c r="AI1" s="14" t="s">
        <v>33</v>
      </c>
      <c r="AJ1" s="14" t="s">
        <v>34</v>
      </c>
      <c r="AK1" s="14" t="s">
        <v>35</v>
      </c>
      <c r="AL1" s="14" t="s">
        <v>36</v>
      </c>
      <c r="AM1" s="14" t="s">
        <v>37</v>
      </c>
      <c r="AN1" s="14" t="s">
        <v>38</v>
      </c>
      <c r="AO1" s="14" t="s">
        <v>39</v>
      </c>
      <c r="AP1" s="14" t="s">
        <v>40</v>
      </c>
      <c r="AQ1" s="14" t="s">
        <v>41</v>
      </c>
      <c r="AR1" s="14" t="s">
        <v>42</v>
      </c>
      <c r="AS1" s="14" t="s">
        <v>43</v>
      </c>
      <c r="AT1" s="14" t="s">
        <v>44</v>
      </c>
      <c r="AU1" s="14" t="s">
        <v>45</v>
      </c>
      <c r="AV1" s="14" t="s">
        <v>46</v>
      </c>
      <c r="AW1" s="14" t="s">
        <v>47</v>
      </c>
      <c r="AX1" s="14" t="s">
        <v>48</v>
      </c>
      <c r="AY1" s="14" t="s">
        <v>49</v>
      </c>
      <c r="AZ1" s="14" t="s">
        <v>50</v>
      </c>
      <c r="BA1" s="14" t="s">
        <v>51</v>
      </c>
      <c r="BB1" s="14" t="s">
        <v>52</v>
      </c>
      <c r="BC1" s="14" t="s">
        <v>54</v>
      </c>
      <c r="BD1" s="14" t="s">
        <v>55</v>
      </c>
      <c r="BE1" s="14" t="s">
        <v>56</v>
      </c>
      <c r="BF1" s="14" t="s">
        <v>57</v>
      </c>
      <c r="BG1" s="14" t="s">
        <v>58</v>
      </c>
      <c r="BH1" s="14" t="s">
        <v>59</v>
      </c>
      <c r="BI1" s="14" t="s">
        <v>60</v>
      </c>
      <c r="BJ1" s="14" t="s">
        <v>61</v>
      </c>
      <c r="BK1" s="14" t="s">
        <v>62</v>
      </c>
      <c r="BL1" s="14" t="s">
        <v>53</v>
      </c>
      <c r="BM1" s="14" t="s">
        <v>63</v>
      </c>
      <c r="BN1" s="14" t="s">
        <v>64</v>
      </c>
      <c r="BO1" s="14" t="s">
        <v>65</v>
      </c>
      <c r="BP1" s="14" t="s">
        <v>66</v>
      </c>
      <c r="BQ1" s="14" t="s">
        <v>67</v>
      </c>
      <c r="BR1" s="14" t="s">
        <v>68</v>
      </c>
      <c r="BS1" s="14" t="s">
        <v>69</v>
      </c>
      <c r="BT1" s="14" t="s">
        <v>70</v>
      </c>
      <c r="BU1" s="14" t="s">
        <v>71</v>
      </c>
      <c r="BV1" s="14" t="s">
        <v>72</v>
      </c>
      <c r="BW1" s="14" t="s">
        <v>73</v>
      </c>
      <c r="BX1" s="14" t="s">
        <v>74</v>
      </c>
      <c r="BY1" s="14" t="s">
        <v>75</v>
      </c>
      <c r="BZ1" s="14" t="s">
        <v>76</v>
      </c>
      <c r="CA1" s="14" t="s">
        <v>77</v>
      </c>
      <c r="CB1" s="14" t="s">
        <v>78</v>
      </c>
      <c r="CC1" s="14" t="s">
        <v>79</v>
      </c>
      <c r="CD1" s="14" t="s">
        <v>80</v>
      </c>
      <c r="CE1" s="14" t="s">
        <v>81</v>
      </c>
      <c r="CF1" s="14" t="s">
        <v>82</v>
      </c>
      <c r="CG1" s="14" t="s">
        <v>83</v>
      </c>
      <c r="CH1" s="14" t="s">
        <v>84</v>
      </c>
      <c r="CI1" s="14" t="s">
        <v>85</v>
      </c>
    </row>
    <row r="2" spans="1:87" s="15" customFormat="1">
      <c r="A2" s="15" t="s">
        <v>86</v>
      </c>
      <c r="B2" s="15">
        <v>2018</v>
      </c>
      <c r="C2" s="11">
        <v>3519453</v>
      </c>
      <c r="D2" s="11">
        <v>3184496</v>
      </c>
      <c r="E2" s="11">
        <v>334957</v>
      </c>
      <c r="F2" s="11">
        <v>320628</v>
      </c>
      <c r="G2" s="11">
        <v>239273</v>
      </c>
      <c r="H2" s="11">
        <v>460326</v>
      </c>
      <c r="I2" s="11">
        <v>318507</v>
      </c>
      <c r="J2" s="11">
        <v>233665</v>
      </c>
      <c r="K2" s="11">
        <v>230900</v>
      </c>
      <c r="L2" s="11">
        <v>1709427</v>
      </c>
      <c r="M2" s="11">
        <v>4519</v>
      </c>
      <c r="N2" s="11">
        <v>2208</v>
      </c>
      <c r="O2" s="11">
        <v>270580</v>
      </c>
      <c r="P2" s="11">
        <v>248035</v>
      </c>
      <c r="Q2" s="11">
        <v>862961</v>
      </c>
      <c r="R2" s="11">
        <v>897655</v>
      </c>
      <c r="S2" s="11">
        <v>556847</v>
      </c>
      <c r="T2" s="11">
        <v>343648</v>
      </c>
      <c r="U2" s="11">
        <v>136936</v>
      </c>
      <c r="V2" s="11">
        <v>84533</v>
      </c>
      <c r="W2" s="11">
        <v>118258</v>
      </c>
      <c r="X2" s="12">
        <v>3.9</v>
      </c>
      <c r="Y2" s="11">
        <v>316379</v>
      </c>
      <c r="Z2" s="11">
        <v>1036310</v>
      </c>
      <c r="AA2" s="11">
        <v>1120012</v>
      </c>
      <c r="AB2" s="11">
        <v>771768</v>
      </c>
      <c r="AC2" s="11">
        <v>192004</v>
      </c>
      <c r="AD2" s="11">
        <v>82980</v>
      </c>
      <c r="AE2" s="11">
        <v>3184496</v>
      </c>
      <c r="AF2" s="11">
        <v>1042956</v>
      </c>
      <c r="AG2" s="11">
        <v>2141540</v>
      </c>
      <c r="AH2" s="12">
        <v>2.83</v>
      </c>
      <c r="AI2" s="12">
        <v>2.46</v>
      </c>
      <c r="AJ2" s="11">
        <v>1752456</v>
      </c>
      <c r="AK2" s="11">
        <v>1006699</v>
      </c>
      <c r="AL2" s="11">
        <v>324304</v>
      </c>
      <c r="AM2" s="11">
        <v>101037</v>
      </c>
      <c r="AN2" s="11">
        <v>2101345</v>
      </c>
      <c r="AO2" s="11">
        <v>68918</v>
      </c>
      <c r="AP2" s="11">
        <v>380044</v>
      </c>
      <c r="AQ2" s="11">
        <v>510997</v>
      </c>
      <c r="AR2" s="11">
        <v>2744</v>
      </c>
      <c r="AS2" s="11">
        <v>1433</v>
      </c>
      <c r="AT2" s="11">
        <v>2030</v>
      </c>
      <c r="AU2" s="11">
        <v>47895</v>
      </c>
      <c r="AV2" s="11">
        <v>69090</v>
      </c>
      <c r="AW2" s="11">
        <v>14224</v>
      </c>
      <c r="AX2" s="11">
        <v>26046</v>
      </c>
      <c r="AY2" s="11">
        <v>55195</v>
      </c>
      <c r="AZ2" s="11">
        <v>2895864</v>
      </c>
      <c r="BA2" s="11">
        <v>173153</v>
      </c>
      <c r="BB2" s="11">
        <v>115479</v>
      </c>
      <c r="BC2" s="11">
        <v>30605</v>
      </c>
      <c r="BD2" s="11">
        <v>13108</v>
      </c>
      <c r="BE2" s="11">
        <v>18564</v>
      </c>
      <c r="BF2" s="11">
        <v>20667</v>
      </c>
      <c r="BG2" s="11">
        <v>60337</v>
      </c>
      <c r="BH2" s="11">
        <v>218484</v>
      </c>
      <c r="BI2" s="11">
        <v>447909</v>
      </c>
      <c r="BJ2" s="11">
        <v>233282</v>
      </c>
      <c r="BK2" s="11">
        <v>645100</v>
      </c>
      <c r="BL2" s="11">
        <v>1042956</v>
      </c>
      <c r="BM2" s="11">
        <v>588018</v>
      </c>
      <c r="BN2" s="11">
        <v>454938</v>
      </c>
      <c r="BO2" s="11">
        <v>582585</v>
      </c>
      <c r="BP2" s="11">
        <v>205487</v>
      </c>
      <c r="BQ2" s="11">
        <v>74297</v>
      </c>
      <c r="BR2" s="11">
        <v>54927</v>
      </c>
      <c r="BS2" s="11">
        <v>40048</v>
      </c>
      <c r="BT2" s="11">
        <v>207826</v>
      </c>
      <c r="BU2" s="11">
        <v>448450</v>
      </c>
      <c r="BV2" s="11">
        <v>183157</v>
      </c>
      <c r="BW2" s="11">
        <v>65359</v>
      </c>
      <c r="BX2" s="11">
        <v>43145</v>
      </c>
      <c r="BY2" s="11">
        <v>32084</v>
      </c>
      <c r="BZ2" s="11">
        <v>20260</v>
      </c>
      <c r="CA2" s="11">
        <v>18984</v>
      </c>
      <c r="CB2" s="11">
        <v>85461</v>
      </c>
      <c r="CC2" s="11">
        <v>2033800</v>
      </c>
      <c r="CD2" s="11">
        <v>284239</v>
      </c>
      <c r="CE2" s="11">
        <v>235647</v>
      </c>
      <c r="CF2" s="11">
        <v>232454</v>
      </c>
      <c r="CG2" s="11">
        <v>211715</v>
      </c>
      <c r="CH2" s="11">
        <v>190109</v>
      </c>
      <c r="CI2" s="11">
        <v>879636</v>
      </c>
    </row>
    <row r="3" spans="1:87" s="15" customFormat="1">
      <c r="A3" s="15" t="s">
        <v>87</v>
      </c>
      <c r="B3" s="15">
        <v>2018</v>
      </c>
      <c r="C3" s="11">
        <v>532509</v>
      </c>
      <c r="D3" s="11">
        <v>507370</v>
      </c>
      <c r="E3" s="11">
        <v>25139</v>
      </c>
      <c r="F3" s="11">
        <v>32229</v>
      </c>
      <c r="G3" s="11">
        <v>22889</v>
      </c>
      <c r="H3" s="11">
        <v>47809</v>
      </c>
      <c r="I3" s="11">
        <v>40522</v>
      </c>
      <c r="J3" s="11">
        <v>20169</v>
      </c>
      <c r="K3" s="11">
        <v>29567</v>
      </c>
      <c r="L3" s="11">
        <v>337748</v>
      </c>
      <c r="M3" s="12">
        <v>621</v>
      </c>
      <c r="N3" s="12">
        <v>955</v>
      </c>
      <c r="O3" s="11">
        <v>39961</v>
      </c>
      <c r="P3" s="11">
        <v>20304</v>
      </c>
      <c r="Q3" s="11">
        <v>148917</v>
      </c>
      <c r="R3" s="11">
        <v>159861</v>
      </c>
      <c r="S3" s="11">
        <v>91825</v>
      </c>
      <c r="T3" s="11">
        <v>41168</v>
      </c>
      <c r="U3" s="11">
        <v>11769</v>
      </c>
      <c r="V3" s="11">
        <v>6522</v>
      </c>
      <c r="W3" s="11">
        <v>12182</v>
      </c>
      <c r="X3" s="12">
        <v>3.9</v>
      </c>
      <c r="Y3" s="11">
        <v>43859</v>
      </c>
      <c r="Z3" s="11">
        <v>172174</v>
      </c>
      <c r="AA3" s="11">
        <v>178655</v>
      </c>
      <c r="AB3" s="11">
        <v>108295</v>
      </c>
      <c r="AC3" s="11">
        <v>19726</v>
      </c>
      <c r="AD3" s="11">
        <v>9800</v>
      </c>
      <c r="AE3" s="11">
        <v>507370</v>
      </c>
      <c r="AF3" s="11">
        <v>93671</v>
      </c>
      <c r="AG3" s="11">
        <v>413699</v>
      </c>
      <c r="AH3" s="12">
        <v>2.94</v>
      </c>
      <c r="AI3" s="12">
        <v>2.69</v>
      </c>
      <c r="AJ3" s="11">
        <v>306818</v>
      </c>
      <c r="AK3" s="11">
        <v>149984</v>
      </c>
      <c r="AL3" s="11">
        <v>38940</v>
      </c>
      <c r="AM3" s="11">
        <v>11628</v>
      </c>
      <c r="AN3" s="11">
        <v>229492</v>
      </c>
      <c r="AO3" s="11">
        <v>10838</v>
      </c>
      <c r="AP3" s="11">
        <v>60902</v>
      </c>
      <c r="AQ3" s="11">
        <v>179811</v>
      </c>
      <c r="AR3" s="11">
        <v>1285</v>
      </c>
      <c r="AS3" s="12">
        <v>89</v>
      </c>
      <c r="AT3" s="12">
        <v>422</v>
      </c>
      <c r="AU3" s="11">
        <v>7343</v>
      </c>
      <c r="AV3" s="11">
        <v>17188</v>
      </c>
      <c r="AW3" s="11">
        <v>5171</v>
      </c>
      <c r="AX3" s="11">
        <v>6022</v>
      </c>
      <c r="AY3" s="11">
        <v>16700</v>
      </c>
      <c r="AZ3" s="11">
        <v>443919</v>
      </c>
      <c r="BA3" s="11">
        <v>38612</v>
      </c>
      <c r="BB3" s="11">
        <v>24839</v>
      </c>
      <c r="BC3" s="11">
        <v>8814</v>
      </c>
      <c r="BD3" s="11">
        <v>1605</v>
      </c>
      <c r="BE3" s="11">
        <v>4058</v>
      </c>
      <c r="BF3" s="11">
        <v>3923</v>
      </c>
      <c r="BG3" s="11">
        <v>10418</v>
      </c>
      <c r="BH3" s="11">
        <v>30949</v>
      </c>
      <c r="BI3" s="11">
        <v>31150</v>
      </c>
      <c r="BJ3" s="11">
        <v>2754</v>
      </c>
      <c r="BK3" s="11">
        <v>436100</v>
      </c>
      <c r="BL3" s="11">
        <v>93671</v>
      </c>
      <c r="BM3" s="11">
        <v>52567</v>
      </c>
      <c r="BN3" s="11">
        <v>41104</v>
      </c>
      <c r="BO3" s="11">
        <v>52420</v>
      </c>
      <c r="BP3" s="11">
        <v>16626</v>
      </c>
      <c r="BQ3" s="11">
        <v>6300</v>
      </c>
      <c r="BR3" s="11">
        <v>4651</v>
      </c>
      <c r="BS3" s="11">
        <v>3654</v>
      </c>
      <c r="BT3" s="11">
        <v>21189</v>
      </c>
      <c r="BU3" s="11">
        <v>39788</v>
      </c>
      <c r="BV3" s="11">
        <v>18947</v>
      </c>
      <c r="BW3" s="11">
        <v>4258</v>
      </c>
      <c r="BX3" s="11">
        <v>3324</v>
      </c>
      <c r="BY3" s="11">
        <v>2439</v>
      </c>
      <c r="BZ3" s="11">
        <v>1770</v>
      </c>
      <c r="CA3" s="11">
        <v>2054</v>
      </c>
      <c r="CB3" s="11">
        <v>6996</v>
      </c>
      <c r="CC3" s="11">
        <v>394088</v>
      </c>
      <c r="CD3" s="11">
        <v>39706</v>
      </c>
      <c r="CE3" s="11">
        <v>35915</v>
      </c>
      <c r="CF3" s="11">
        <v>40593</v>
      </c>
      <c r="CG3" s="11">
        <v>36722</v>
      </c>
      <c r="CH3" s="11">
        <v>39349</v>
      </c>
      <c r="CI3" s="11">
        <v>201803</v>
      </c>
    </row>
    <row r="4" spans="1:87" s="15" customFormat="1">
      <c r="A4" s="15" t="s">
        <v>88</v>
      </c>
      <c r="B4" s="15">
        <v>2018</v>
      </c>
      <c r="C4" s="11">
        <v>1053667</v>
      </c>
      <c r="D4" s="11">
        <v>969317</v>
      </c>
      <c r="E4" s="11">
        <v>84350</v>
      </c>
      <c r="F4" s="11">
        <v>54761</v>
      </c>
      <c r="G4" s="11">
        <v>93895</v>
      </c>
      <c r="H4" s="11">
        <v>182912</v>
      </c>
      <c r="I4" s="11">
        <v>165442</v>
      </c>
      <c r="J4" s="11">
        <v>110951</v>
      </c>
      <c r="K4" s="11">
        <v>66897</v>
      </c>
      <c r="L4" s="11">
        <v>377092</v>
      </c>
      <c r="M4" s="11">
        <v>1415</v>
      </c>
      <c r="N4" s="12">
        <v>302</v>
      </c>
      <c r="O4" s="11">
        <v>55239</v>
      </c>
      <c r="P4" s="11">
        <v>65431</v>
      </c>
      <c r="Q4" s="11">
        <v>256072</v>
      </c>
      <c r="R4" s="11">
        <v>297005</v>
      </c>
      <c r="S4" s="11">
        <v>178695</v>
      </c>
      <c r="T4" s="11">
        <v>90404</v>
      </c>
      <c r="U4" s="11">
        <v>37975</v>
      </c>
      <c r="V4" s="11">
        <v>28925</v>
      </c>
      <c r="W4" s="11">
        <v>43921</v>
      </c>
      <c r="X4" s="12">
        <v>4</v>
      </c>
      <c r="Y4" s="11">
        <v>62779</v>
      </c>
      <c r="Z4" s="11">
        <v>291678</v>
      </c>
      <c r="AA4" s="11">
        <v>363057</v>
      </c>
      <c r="AB4" s="11">
        <v>233895</v>
      </c>
      <c r="AC4" s="11">
        <v>66983</v>
      </c>
      <c r="AD4" s="11">
        <v>35275</v>
      </c>
      <c r="AE4" s="11">
        <v>969317</v>
      </c>
      <c r="AF4" s="11">
        <v>296235</v>
      </c>
      <c r="AG4" s="11">
        <v>673082</v>
      </c>
      <c r="AH4" s="12">
        <v>2.97</v>
      </c>
      <c r="AI4" s="12">
        <v>2.4700000000000002</v>
      </c>
      <c r="AJ4" s="11">
        <v>538478</v>
      </c>
      <c r="AK4" s="11">
        <v>333512</v>
      </c>
      <c r="AL4" s="11">
        <v>78344</v>
      </c>
      <c r="AM4" s="11">
        <v>18983</v>
      </c>
      <c r="AN4" s="11">
        <v>763411</v>
      </c>
      <c r="AO4" s="11">
        <v>22744</v>
      </c>
      <c r="AP4" s="11">
        <v>79362</v>
      </c>
      <c r="AQ4" s="11">
        <v>74886</v>
      </c>
      <c r="AR4" s="12">
        <v>565</v>
      </c>
      <c r="AS4" s="12">
        <v>317</v>
      </c>
      <c r="AT4" s="12">
        <v>469</v>
      </c>
      <c r="AU4" s="11">
        <v>9711</v>
      </c>
      <c r="AV4" s="11">
        <v>17852</v>
      </c>
      <c r="AW4" s="11">
        <v>2644</v>
      </c>
      <c r="AX4" s="11">
        <v>6074</v>
      </c>
      <c r="AY4" s="11">
        <v>17507</v>
      </c>
      <c r="AZ4" s="11">
        <v>877595</v>
      </c>
      <c r="BA4" s="11">
        <v>57106</v>
      </c>
      <c r="BB4" s="11">
        <v>34616</v>
      </c>
      <c r="BC4" s="11">
        <v>6203</v>
      </c>
      <c r="BD4" s="11">
        <v>3279</v>
      </c>
      <c r="BE4" s="11">
        <v>3356</v>
      </c>
      <c r="BF4" s="11">
        <v>3744</v>
      </c>
      <c r="BG4" s="11">
        <v>11914</v>
      </c>
      <c r="BH4" s="11">
        <v>42989</v>
      </c>
      <c r="BI4" s="11">
        <v>131909</v>
      </c>
      <c r="BJ4" s="11">
        <v>92841</v>
      </c>
      <c r="BK4" s="11">
        <v>759400</v>
      </c>
      <c r="BL4" s="11">
        <v>296235</v>
      </c>
      <c r="BM4" s="11">
        <v>178121</v>
      </c>
      <c r="BN4" s="11">
        <v>118114</v>
      </c>
      <c r="BO4" s="11">
        <v>176187</v>
      </c>
      <c r="BP4" s="11">
        <v>56467</v>
      </c>
      <c r="BQ4" s="11">
        <v>20341</v>
      </c>
      <c r="BR4" s="11">
        <v>16999</v>
      </c>
      <c r="BS4" s="11">
        <v>11846</v>
      </c>
      <c r="BT4" s="11">
        <v>70534</v>
      </c>
      <c r="BU4" s="11">
        <v>116371</v>
      </c>
      <c r="BV4" s="11">
        <v>43618</v>
      </c>
      <c r="BW4" s="11">
        <v>18162</v>
      </c>
      <c r="BX4" s="11">
        <v>11571</v>
      </c>
      <c r="BY4" s="11">
        <v>9403</v>
      </c>
      <c r="BZ4" s="11">
        <v>5238</v>
      </c>
      <c r="CA4" s="11">
        <v>5164</v>
      </c>
      <c r="CB4" s="11">
        <v>23215</v>
      </c>
      <c r="CC4" s="11">
        <v>641635</v>
      </c>
      <c r="CD4" s="11">
        <v>86736</v>
      </c>
      <c r="CE4" s="11">
        <v>72050</v>
      </c>
      <c r="CF4" s="11">
        <v>73519</v>
      </c>
      <c r="CG4" s="11">
        <v>67427</v>
      </c>
      <c r="CH4" s="11">
        <v>60615</v>
      </c>
      <c r="CI4" s="11">
        <v>281288</v>
      </c>
    </row>
    <row r="5" spans="1:87" s="15" customFormat="1">
      <c r="A5" s="15" t="s">
        <v>89</v>
      </c>
      <c r="B5" s="15">
        <v>2018</v>
      </c>
      <c r="C5" s="11">
        <v>886282</v>
      </c>
      <c r="D5" s="11">
        <v>752258</v>
      </c>
      <c r="E5" s="11">
        <v>134024</v>
      </c>
      <c r="F5" s="11">
        <v>9221</v>
      </c>
      <c r="G5" s="11">
        <v>5143</v>
      </c>
      <c r="H5" s="11">
        <v>9161</v>
      </c>
      <c r="I5" s="11">
        <v>19451</v>
      </c>
      <c r="J5" s="11">
        <v>48589</v>
      </c>
      <c r="K5" s="11">
        <v>97876</v>
      </c>
      <c r="L5" s="11">
        <v>695915</v>
      </c>
      <c r="M5" s="12">
        <v>519</v>
      </c>
      <c r="N5" s="12">
        <v>407</v>
      </c>
      <c r="O5" s="11">
        <v>116677</v>
      </c>
      <c r="P5" s="11">
        <v>120195</v>
      </c>
      <c r="Q5" s="11">
        <v>254734</v>
      </c>
      <c r="R5" s="11">
        <v>207992</v>
      </c>
      <c r="S5" s="11">
        <v>102662</v>
      </c>
      <c r="T5" s="11">
        <v>47323</v>
      </c>
      <c r="U5" s="11">
        <v>18043</v>
      </c>
      <c r="V5" s="11">
        <v>8141</v>
      </c>
      <c r="W5" s="11">
        <v>10515</v>
      </c>
      <c r="X5" s="12">
        <v>3.3</v>
      </c>
      <c r="Y5" s="11">
        <v>142870</v>
      </c>
      <c r="Z5" s="11">
        <v>337998</v>
      </c>
      <c r="AA5" s="11">
        <v>257554</v>
      </c>
      <c r="AB5" s="11">
        <v>114497</v>
      </c>
      <c r="AC5" s="11">
        <v>26643</v>
      </c>
      <c r="AD5" s="11">
        <v>6720</v>
      </c>
      <c r="AE5" s="11">
        <v>752258</v>
      </c>
      <c r="AF5" s="11">
        <v>180208</v>
      </c>
      <c r="AG5" s="11">
        <v>572050</v>
      </c>
      <c r="AH5" s="12">
        <v>2.04</v>
      </c>
      <c r="AI5" s="12">
        <v>2.1</v>
      </c>
      <c r="AJ5" s="11">
        <v>588192</v>
      </c>
      <c r="AK5" s="11">
        <v>143477</v>
      </c>
      <c r="AL5" s="11">
        <v>17446</v>
      </c>
      <c r="AM5" s="11">
        <v>3143</v>
      </c>
      <c r="AN5" s="11">
        <v>355487</v>
      </c>
      <c r="AO5" s="11">
        <v>15472</v>
      </c>
      <c r="AP5" s="11">
        <v>183951</v>
      </c>
      <c r="AQ5" s="11">
        <v>147565</v>
      </c>
      <c r="AR5" s="12">
        <v>517</v>
      </c>
      <c r="AS5" s="12">
        <v>411</v>
      </c>
      <c r="AT5" s="12">
        <v>660</v>
      </c>
      <c r="AU5" s="11">
        <v>23511</v>
      </c>
      <c r="AV5" s="11">
        <v>24684</v>
      </c>
      <c r="AW5" s="11">
        <v>4235</v>
      </c>
      <c r="AX5" s="11">
        <v>8119</v>
      </c>
      <c r="AY5" s="11">
        <v>9471</v>
      </c>
      <c r="AZ5" s="11">
        <v>706349</v>
      </c>
      <c r="BA5" s="11">
        <v>22674</v>
      </c>
      <c r="BB5" s="11">
        <v>23235</v>
      </c>
      <c r="BC5" s="11">
        <v>6334</v>
      </c>
      <c r="BD5" s="11">
        <v>2467</v>
      </c>
      <c r="BE5" s="11">
        <v>4045</v>
      </c>
      <c r="BF5" s="11">
        <v>1191</v>
      </c>
      <c r="BG5" s="11">
        <v>4666</v>
      </c>
      <c r="BH5" s="11">
        <v>15419</v>
      </c>
      <c r="BI5" s="11">
        <v>55087</v>
      </c>
      <c r="BJ5" s="11">
        <v>90999</v>
      </c>
      <c r="BK5" s="11">
        <v>1013400</v>
      </c>
      <c r="BL5" s="11">
        <v>180208</v>
      </c>
      <c r="BM5" s="11">
        <v>81696</v>
      </c>
      <c r="BN5" s="11">
        <v>98512</v>
      </c>
      <c r="BO5" s="11">
        <v>80829</v>
      </c>
      <c r="BP5" s="11">
        <v>47189</v>
      </c>
      <c r="BQ5" s="11">
        <v>9545</v>
      </c>
      <c r="BR5" s="11">
        <v>4971</v>
      </c>
      <c r="BS5" s="11">
        <v>3502</v>
      </c>
      <c r="BT5" s="11">
        <v>15622</v>
      </c>
      <c r="BU5" s="11">
        <v>97172</v>
      </c>
      <c r="BV5" s="11">
        <v>50844</v>
      </c>
      <c r="BW5" s="11">
        <v>12349</v>
      </c>
      <c r="BX5" s="11">
        <v>6194</v>
      </c>
      <c r="BY5" s="11">
        <v>5254</v>
      </c>
      <c r="BZ5" s="11">
        <v>3110</v>
      </c>
      <c r="CA5" s="11">
        <v>2963</v>
      </c>
      <c r="CB5" s="11">
        <v>16458</v>
      </c>
      <c r="CC5" s="11">
        <v>543641</v>
      </c>
      <c r="CD5" s="11">
        <v>105422</v>
      </c>
      <c r="CE5" s="11">
        <v>71104</v>
      </c>
      <c r="CF5" s="11">
        <v>64087</v>
      </c>
      <c r="CG5" s="11">
        <v>58855</v>
      </c>
      <c r="CH5" s="11">
        <v>48898</v>
      </c>
      <c r="CI5" s="11">
        <v>195275</v>
      </c>
    </row>
    <row r="6" spans="1:87" s="15" customFormat="1">
      <c r="A6" s="15" t="s">
        <v>90</v>
      </c>
      <c r="B6" s="15">
        <v>2018</v>
      </c>
      <c r="C6" s="11">
        <v>865809</v>
      </c>
      <c r="D6" s="11">
        <v>788110</v>
      </c>
      <c r="E6" s="11">
        <v>77699</v>
      </c>
      <c r="F6" s="11">
        <v>163013</v>
      </c>
      <c r="G6" s="11">
        <v>71163</v>
      </c>
      <c r="H6" s="11">
        <v>177611</v>
      </c>
      <c r="I6" s="11">
        <v>87785</v>
      </c>
      <c r="J6" s="11">
        <v>51055</v>
      </c>
      <c r="K6" s="11">
        <v>34323</v>
      </c>
      <c r="L6" s="11">
        <v>278961</v>
      </c>
      <c r="M6" s="11">
        <v>1354</v>
      </c>
      <c r="N6" s="12">
        <v>544</v>
      </c>
      <c r="O6" s="11">
        <v>54893</v>
      </c>
      <c r="P6" s="11">
        <v>36641</v>
      </c>
      <c r="Q6" s="11">
        <v>180917</v>
      </c>
      <c r="R6" s="11">
        <v>207532</v>
      </c>
      <c r="S6" s="11">
        <v>154368</v>
      </c>
      <c r="T6" s="11">
        <v>120042</v>
      </c>
      <c r="U6" s="11">
        <v>47003</v>
      </c>
      <c r="V6" s="11">
        <v>28835</v>
      </c>
      <c r="W6" s="11">
        <v>35578</v>
      </c>
      <c r="X6" s="12">
        <v>4.3</v>
      </c>
      <c r="Y6" s="11">
        <v>62535</v>
      </c>
      <c r="Z6" s="11">
        <v>206950</v>
      </c>
      <c r="AA6" s="11">
        <v>281847</v>
      </c>
      <c r="AB6" s="11">
        <v>233079</v>
      </c>
      <c r="AC6" s="11">
        <v>56954</v>
      </c>
      <c r="AD6" s="11">
        <v>24444</v>
      </c>
      <c r="AE6" s="11">
        <v>788110</v>
      </c>
      <c r="AF6" s="11">
        <v>356970</v>
      </c>
      <c r="AG6" s="11">
        <v>431140</v>
      </c>
      <c r="AH6" s="12">
        <v>3.02</v>
      </c>
      <c r="AI6" s="12">
        <v>2.72</v>
      </c>
      <c r="AJ6" s="11">
        <v>293316</v>
      </c>
      <c r="AK6" s="11">
        <v>314964</v>
      </c>
      <c r="AL6" s="11">
        <v>135145</v>
      </c>
      <c r="AM6" s="11">
        <v>44685</v>
      </c>
      <c r="AN6" s="11">
        <v>604188</v>
      </c>
      <c r="AO6" s="11">
        <v>17498</v>
      </c>
      <c r="AP6" s="11">
        <v>48658</v>
      </c>
      <c r="AQ6" s="11">
        <v>101601</v>
      </c>
      <c r="AR6" s="12">
        <v>377</v>
      </c>
      <c r="AS6" s="12">
        <v>294</v>
      </c>
      <c r="AT6" s="12">
        <v>283</v>
      </c>
      <c r="AU6" s="11">
        <v>6462</v>
      </c>
      <c r="AV6" s="11">
        <v>8749</v>
      </c>
      <c r="AW6" s="11">
        <v>1864</v>
      </c>
      <c r="AX6" s="11">
        <v>5272</v>
      </c>
      <c r="AY6" s="11">
        <v>9580</v>
      </c>
      <c r="AZ6" s="11">
        <v>708913</v>
      </c>
      <c r="BA6" s="11">
        <v>48737</v>
      </c>
      <c r="BB6" s="11">
        <v>30460</v>
      </c>
      <c r="BC6" s="11">
        <v>7812</v>
      </c>
      <c r="BD6" s="11">
        <v>4652</v>
      </c>
      <c r="BE6" s="11">
        <v>6620</v>
      </c>
      <c r="BF6" s="11">
        <v>10816</v>
      </c>
      <c r="BG6" s="11">
        <v>27634</v>
      </c>
      <c r="BH6" s="11">
        <v>91799</v>
      </c>
      <c r="BI6" s="11">
        <v>166293</v>
      </c>
      <c r="BJ6" s="11">
        <v>41344</v>
      </c>
      <c r="BK6" s="11">
        <v>577400</v>
      </c>
      <c r="BL6" s="11">
        <v>356970</v>
      </c>
      <c r="BM6" s="11">
        <v>197820</v>
      </c>
      <c r="BN6" s="11">
        <v>159150</v>
      </c>
      <c r="BO6" s="11">
        <v>196491</v>
      </c>
      <c r="BP6" s="11">
        <v>58939</v>
      </c>
      <c r="BQ6" s="11">
        <v>26475</v>
      </c>
      <c r="BR6" s="11">
        <v>19657</v>
      </c>
      <c r="BS6" s="11">
        <v>15015</v>
      </c>
      <c r="BT6" s="11">
        <v>76405</v>
      </c>
      <c r="BU6" s="11">
        <v>157316</v>
      </c>
      <c r="BV6" s="11">
        <v>57505</v>
      </c>
      <c r="BW6" s="11">
        <v>23945</v>
      </c>
      <c r="BX6" s="11">
        <v>17457</v>
      </c>
      <c r="BY6" s="11">
        <v>11443</v>
      </c>
      <c r="BZ6" s="11">
        <v>7861</v>
      </c>
      <c r="CA6" s="11">
        <v>7390</v>
      </c>
      <c r="CB6" s="11">
        <v>31715</v>
      </c>
      <c r="CC6" s="11">
        <v>407411</v>
      </c>
      <c r="CD6" s="11">
        <v>46018</v>
      </c>
      <c r="CE6" s="11">
        <v>50677</v>
      </c>
      <c r="CF6" s="11">
        <v>49001</v>
      </c>
      <c r="CG6" s="11">
        <v>42611</v>
      </c>
      <c r="CH6" s="11">
        <v>37068</v>
      </c>
      <c r="CI6" s="11">
        <v>182036</v>
      </c>
    </row>
    <row r="7" spans="1:87" s="15" customFormat="1">
      <c r="A7" s="15" t="s">
        <v>91</v>
      </c>
      <c r="B7" s="15">
        <v>2018</v>
      </c>
      <c r="C7" s="11">
        <v>181186</v>
      </c>
      <c r="D7" s="11">
        <v>167441</v>
      </c>
      <c r="E7" s="11">
        <v>13745</v>
      </c>
      <c r="F7" s="11">
        <v>61404</v>
      </c>
      <c r="G7" s="11">
        <v>46183</v>
      </c>
      <c r="H7" s="11">
        <v>42833</v>
      </c>
      <c r="I7" s="11">
        <v>5307</v>
      </c>
      <c r="J7" s="11">
        <v>2901</v>
      </c>
      <c r="K7" s="11">
        <v>2237</v>
      </c>
      <c r="L7" s="11">
        <v>19711</v>
      </c>
      <c r="M7" s="12">
        <v>610</v>
      </c>
      <c r="N7" s="12">
        <v>0</v>
      </c>
      <c r="O7" s="11">
        <v>3810</v>
      </c>
      <c r="P7" s="11">
        <v>5464</v>
      </c>
      <c r="Q7" s="11">
        <v>22321</v>
      </c>
      <c r="R7" s="11">
        <v>25265</v>
      </c>
      <c r="S7" s="11">
        <v>29297</v>
      </c>
      <c r="T7" s="11">
        <v>44711</v>
      </c>
      <c r="U7" s="11">
        <v>22146</v>
      </c>
      <c r="V7" s="11">
        <v>12110</v>
      </c>
      <c r="W7" s="11">
        <v>16062</v>
      </c>
      <c r="X7" s="12">
        <v>5.6</v>
      </c>
      <c r="Y7" s="11">
        <v>4336</v>
      </c>
      <c r="Z7" s="11">
        <v>27510</v>
      </c>
      <c r="AA7" s="11">
        <v>38899</v>
      </c>
      <c r="AB7" s="11">
        <v>82002</v>
      </c>
      <c r="AC7" s="11">
        <v>21698</v>
      </c>
      <c r="AD7" s="11">
        <v>6741</v>
      </c>
      <c r="AE7" s="11">
        <v>167441</v>
      </c>
      <c r="AF7" s="11">
        <v>115872</v>
      </c>
      <c r="AG7" s="11">
        <v>51569</v>
      </c>
      <c r="AH7" s="12">
        <v>3.03</v>
      </c>
      <c r="AI7" s="12">
        <v>2.2999999999999998</v>
      </c>
      <c r="AJ7" s="11">
        <v>25652</v>
      </c>
      <c r="AK7" s="11">
        <v>64762</v>
      </c>
      <c r="AL7" s="11">
        <v>54429</v>
      </c>
      <c r="AM7" s="11">
        <v>22598</v>
      </c>
      <c r="AN7" s="11">
        <v>148767</v>
      </c>
      <c r="AO7" s="11">
        <v>2366</v>
      </c>
      <c r="AP7" s="11">
        <v>7171</v>
      </c>
      <c r="AQ7" s="11">
        <v>7134</v>
      </c>
      <c r="AR7" s="12">
        <v>0</v>
      </c>
      <c r="AS7" s="12">
        <v>322</v>
      </c>
      <c r="AT7" s="12">
        <v>196</v>
      </c>
      <c r="AU7" s="12">
        <v>868</v>
      </c>
      <c r="AV7" s="12">
        <v>617</v>
      </c>
      <c r="AW7" s="12">
        <v>310</v>
      </c>
      <c r="AX7" s="12">
        <v>559</v>
      </c>
      <c r="AY7" s="11">
        <v>1937</v>
      </c>
      <c r="AZ7" s="11">
        <v>159088</v>
      </c>
      <c r="BA7" s="11">
        <v>6024</v>
      </c>
      <c r="BB7" s="11">
        <v>2329</v>
      </c>
      <c r="BC7" s="11">
        <v>1442</v>
      </c>
      <c r="BD7" s="11">
        <v>1105</v>
      </c>
      <c r="BE7" s="12">
        <v>485</v>
      </c>
      <c r="BF7" s="12">
        <v>993</v>
      </c>
      <c r="BG7" s="11">
        <v>5705</v>
      </c>
      <c r="BH7" s="11">
        <v>37328</v>
      </c>
      <c r="BI7" s="11">
        <v>63470</v>
      </c>
      <c r="BJ7" s="11">
        <v>5344</v>
      </c>
      <c r="BK7" s="11">
        <v>556000</v>
      </c>
      <c r="BL7" s="11">
        <v>115872</v>
      </c>
      <c r="BM7" s="11">
        <v>77814</v>
      </c>
      <c r="BN7" s="11">
        <v>38058</v>
      </c>
      <c r="BO7" s="11">
        <v>76658</v>
      </c>
      <c r="BP7" s="11">
        <v>26266</v>
      </c>
      <c r="BQ7" s="11">
        <v>11636</v>
      </c>
      <c r="BR7" s="11">
        <v>8649</v>
      </c>
      <c r="BS7" s="11">
        <v>6031</v>
      </c>
      <c r="BT7" s="11">
        <v>24076</v>
      </c>
      <c r="BU7" s="11">
        <v>37803</v>
      </c>
      <c r="BV7" s="11">
        <v>12243</v>
      </c>
      <c r="BW7" s="11">
        <v>6645</v>
      </c>
      <c r="BX7" s="11">
        <v>4599</v>
      </c>
      <c r="BY7" s="11">
        <v>3545</v>
      </c>
      <c r="BZ7" s="11">
        <v>2281</v>
      </c>
      <c r="CA7" s="11">
        <v>1413</v>
      </c>
      <c r="CB7" s="11">
        <v>7077</v>
      </c>
      <c r="CC7" s="11">
        <v>47025</v>
      </c>
      <c r="CD7" s="11">
        <v>6357</v>
      </c>
      <c r="CE7" s="11">
        <v>5901</v>
      </c>
      <c r="CF7" s="11">
        <v>5254</v>
      </c>
      <c r="CG7" s="11">
        <v>6100</v>
      </c>
      <c r="CH7" s="11">
        <v>4179</v>
      </c>
      <c r="CI7" s="11">
        <v>19234</v>
      </c>
    </row>
    <row r="8" spans="1:87" s="15" customFormat="1">
      <c r="A8" s="15" t="s">
        <v>86</v>
      </c>
      <c r="B8" s="15">
        <v>2017</v>
      </c>
      <c r="C8" s="16" t="s">
        <v>92</v>
      </c>
      <c r="D8" s="16" t="s">
        <v>93</v>
      </c>
      <c r="E8" s="16" t="s">
        <v>94</v>
      </c>
      <c r="F8" s="17" t="s">
        <v>95</v>
      </c>
      <c r="G8" s="17" t="s">
        <v>96</v>
      </c>
      <c r="H8" s="17" t="s">
        <v>97</v>
      </c>
      <c r="I8" s="17" t="s">
        <v>98</v>
      </c>
      <c r="J8" s="17" t="s">
        <v>99</v>
      </c>
      <c r="K8" s="17" t="s">
        <v>100</v>
      </c>
      <c r="L8" s="17" t="s">
        <v>101</v>
      </c>
      <c r="M8" s="17" t="s">
        <v>102</v>
      </c>
      <c r="N8" s="17" t="s">
        <v>103</v>
      </c>
      <c r="O8" s="16" t="s">
        <v>104</v>
      </c>
      <c r="P8" s="16" t="s">
        <v>105</v>
      </c>
      <c r="Q8" s="16" t="s">
        <v>106</v>
      </c>
      <c r="R8" s="16" t="s">
        <v>107</v>
      </c>
      <c r="S8" s="16" t="s">
        <v>108</v>
      </c>
      <c r="T8" s="16" t="s">
        <v>109</v>
      </c>
      <c r="U8" s="16" t="s">
        <v>110</v>
      </c>
      <c r="V8" s="16" t="s">
        <v>111</v>
      </c>
      <c r="W8" s="16" t="s">
        <v>112</v>
      </c>
      <c r="X8" s="16" t="s">
        <v>113</v>
      </c>
      <c r="Y8" s="16" t="s">
        <v>114</v>
      </c>
      <c r="Z8" s="16" t="s">
        <v>115</v>
      </c>
      <c r="AA8" s="16" t="s">
        <v>116</v>
      </c>
      <c r="AB8" s="16" t="s">
        <v>117</v>
      </c>
      <c r="AC8" s="16" t="s">
        <v>118</v>
      </c>
      <c r="AD8" s="16" t="s">
        <v>119</v>
      </c>
      <c r="AE8" s="16" t="s">
        <v>93</v>
      </c>
      <c r="AF8" s="16" t="s">
        <v>120</v>
      </c>
      <c r="AG8" s="16" t="s">
        <v>121</v>
      </c>
      <c r="AH8" s="16" t="s">
        <v>122</v>
      </c>
      <c r="AI8" s="16" t="s">
        <v>123</v>
      </c>
      <c r="AJ8" s="16" t="s">
        <v>124</v>
      </c>
      <c r="AK8" s="16" t="s">
        <v>125</v>
      </c>
      <c r="AL8" s="16" t="s">
        <v>126</v>
      </c>
      <c r="AM8" s="16" t="s">
        <v>127</v>
      </c>
      <c r="AN8" s="16" t="s">
        <v>128</v>
      </c>
      <c r="AO8" s="16" t="s">
        <v>129</v>
      </c>
      <c r="AP8" s="16" t="s">
        <v>130</v>
      </c>
      <c r="AQ8" s="16" t="s">
        <v>131</v>
      </c>
      <c r="AR8" s="16" t="s">
        <v>132</v>
      </c>
      <c r="AS8" s="16" t="s">
        <v>133</v>
      </c>
      <c r="AT8" s="16" t="s">
        <v>134</v>
      </c>
      <c r="AU8" s="16" t="s">
        <v>135</v>
      </c>
      <c r="AV8" s="16" t="s">
        <v>136</v>
      </c>
      <c r="AW8" s="16" t="s">
        <v>137</v>
      </c>
      <c r="AX8" s="16" t="s">
        <v>138</v>
      </c>
      <c r="AY8" s="16" t="s">
        <v>139</v>
      </c>
      <c r="AZ8" s="16" t="s">
        <v>140</v>
      </c>
      <c r="BA8" s="16" t="s">
        <v>141</v>
      </c>
      <c r="BB8" s="16" t="s">
        <v>142</v>
      </c>
      <c r="BC8" s="16" t="s">
        <v>143</v>
      </c>
      <c r="BD8" s="16" t="s">
        <v>144</v>
      </c>
      <c r="BE8" s="16" t="s">
        <v>145</v>
      </c>
      <c r="BF8" s="16" t="s">
        <v>146</v>
      </c>
      <c r="BG8" s="16" t="s">
        <v>147</v>
      </c>
      <c r="BH8" s="16" t="s">
        <v>148</v>
      </c>
      <c r="BI8" s="16" t="s">
        <v>149</v>
      </c>
      <c r="BJ8" s="16" t="s">
        <v>150</v>
      </c>
      <c r="BK8" s="16" t="s">
        <v>151</v>
      </c>
      <c r="BL8" s="16" t="s">
        <v>120</v>
      </c>
      <c r="BM8" s="16" t="s">
        <v>152</v>
      </c>
      <c r="BN8" s="16" t="s">
        <v>153</v>
      </c>
      <c r="BO8" s="16" t="s">
        <v>154</v>
      </c>
      <c r="BP8" s="16" t="s">
        <v>155</v>
      </c>
      <c r="BQ8" s="16" t="s">
        <v>156</v>
      </c>
      <c r="BR8" s="16" t="s">
        <v>157</v>
      </c>
      <c r="BS8" s="16" t="s">
        <v>158</v>
      </c>
      <c r="BT8" s="16" t="s">
        <v>159</v>
      </c>
      <c r="BU8" s="16" t="s">
        <v>160</v>
      </c>
      <c r="BV8" s="16" t="s">
        <v>161</v>
      </c>
      <c r="BW8" s="16" t="s">
        <v>162</v>
      </c>
      <c r="BX8" s="16" t="s">
        <v>163</v>
      </c>
      <c r="BY8" s="16" t="s">
        <v>164</v>
      </c>
      <c r="BZ8" s="16" t="s">
        <v>165</v>
      </c>
      <c r="CA8" s="16" t="s">
        <v>166</v>
      </c>
      <c r="CB8" s="16" t="s">
        <v>167</v>
      </c>
      <c r="CC8" s="16" t="s">
        <v>168</v>
      </c>
      <c r="CD8" s="16" t="s">
        <v>169</v>
      </c>
      <c r="CE8" s="16" t="s">
        <v>170</v>
      </c>
      <c r="CF8" s="16" t="s">
        <v>171</v>
      </c>
      <c r="CG8" s="16" t="s">
        <v>172</v>
      </c>
      <c r="CH8" s="16" t="s">
        <v>173</v>
      </c>
      <c r="CI8" s="16" t="s">
        <v>174</v>
      </c>
    </row>
    <row r="9" spans="1:87" s="15" customFormat="1">
      <c r="A9" s="15" t="s">
        <v>87</v>
      </c>
      <c r="B9" s="15">
        <v>2017</v>
      </c>
      <c r="C9" s="16" t="s">
        <v>175</v>
      </c>
      <c r="D9" s="16" t="s">
        <v>176</v>
      </c>
      <c r="E9" s="16" t="s">
        <v>177</v>
      </c>
      <c r="F9" s="17" t="s">
        <v>178</v>
      </c>
      <c r="G9" s="17" t="s">
        <v>179</v>
      </c>
      <c r="H9" s="17" t="s">
        <v>180</v>
      </c>
      <c r="I9" s="17" t="s">
        <v>181</v>
      </c>
      <c r="J9" s="17" t="s">
        <v>182</v>
      </c>
      <c r="K9" s="17" t="s">
        <v>183</v>
      </c>
      <c r="L9" s="17" t="s">
        <v>184</v>
      </c>
      <c r="M9" s="17" t="s">
        <v>185</v>
      </c>
      <c r="N9" s="17" t="s">
        <v>186</v>
      </c>
      <c r="O9" s="16" t="s">
        <v>187</v>
      </c>
      <c r="P9" s="16" t="s">
        <v>188</v>
      </c>
      <c r="Q9" s="16" t="s">
        <v>189</v>
      </c>
      <c r="R9" s="16" t="s">
        <v>190</v>
      </c>
      <c r="S9" s="16" t="s">
        <v>191</v>
      </c>
      <c r="T9" s="16" t="s">
        <v>192</v>
      </c>
      <c r="U9" s="16" t="s">
        <v>193</v>
      </c>
      <c r="V9" s="16" t="s">
        <v>194</v>
      </c>
      <c r="W9" s="16" t="s">
        <v>195</v>
      </c>
      <c r="X9" s="16" t="s">
        <v>196</v>
      </c>
      <c r="Y9" s="16" t="s">
        <v>197</v>
      </c>
      <c r="Z9" s="16" t="s">
        <v>198</v>
      </c>
      <c r="AA9" s="16" t="s">
        <v>199</v>
      </c>
      <c r="AB9" s="16" t="s">
        <v>200</v>
      </c>
      <c r="AC9" s="16" t="s">
        <v>201</v>
      </c>
      <c r="AD9" s="16" t="s">
        <v>202</v>
      </c>
      <c r="AE9" s="16" t="s">
        <v>176</v>
      </c>
      <c r="AF9" s="16" t="s">
        <v>203</v>
      </c>
      <c r="AG9" s="16" t="s">
        <v>204</v>
      </c>
      <c r="AH9" s="16" t="s">
        <v>122</v>
      </c>
      <c r="AI9" s="16" t="s">
        <v>205</v>
      </c>
      <c r="AJ9" s="16" t="s">
        <v>206</v>
      </c>
      <c r="AK9" s="16" t="s">
        <v>207</v>
      </c>
      <c r="AL9" s="16" t="s">
        <v>208</v>
      </c>
      <c r="AM9" s="16" t="s">
        <v>209</v>
      </c>
      <c r="AN9" s="16" t="s">
        <v>210</v>
      </c>
      <c r="AO9" s="16" t="s">
        <v>211</v>
      </c>
      <c r="AP9" s="16" t="s">
        <v>212</v>
      </c>
      <c r="AQ9" s="16" t="s">
        <v>213</v>
      </c>
      <c r="AR9" s="16" t="s">
        <v>214</v>
      </c>
      <c r="AS9" s="16" t="s">
        <v>215</v>
      </c>
      <c r="AT9" s="16" t="s">
        <v>216</v>
      </c>
      <c r="AU9" s="16" t="s">
        <v>217</v>
      </c>
      <c r="AV9" s="16" t="s">
        <v>218</v>
      </c>
      <c r="AW9" s="16" t="s">
        <v>219</v>
      </c>
      <c r="AX9" s="16" t="s">
        <v>220</v>
      </c>
      <c r="AY9" s="16" t="s">
        <v>221</v>
      </c>
      <c r="AZ9" s="16" t="s">
        <v>222</v>
      </c>
      <c r="BA9" s="16" t="s">
        <v>223</v>
      </c>
      <c r="BB9" s="16" t="s">
        <v>224</v>
      </c>
      <c r="BC9" s="16" t="s">
        <v>225</v>
      </c>
      <c r="BD9" s="16" t="s">
        <v>226</v>
      </c>
      <c r="BE9" s="16" t="s">
        <v>227</v>
      </c>
      <c r="BF9" s="16" t="s">
        <v>228</v>
      </c>
      <c r="BG9" s="16" t="s">
        <v>229</v>
      </c>
      <c r="BH9" s="16" t="s">
        <v>230</v>
      </c>
      <c r="BI9" s="16" t="s">
        <v>231</v>
      </c>
      <c r="BJ9" s="16" t="s">
        <v>232</v>
      </c>
      <c r="BK9" s="16" t="s">
        <v>233</v>
      </c>
      <c r="BL9" s="16" t="s">
        <v>203</v>
      </c>
      <c r="BM9" s="16" t="s">
        <v>234</v>
      </c>
      <c r="BN9" s="16" t="s">
        <v>235</v>
      </c>
      <c r="BO9" s="16" t="s">
        <v>236</v>
      </c>
      <c r="BP9" s="16" t="s">
        <v>237</v>
      </c>
      <c r="BQ9" s="16" t="s">
        <v>238</v>
      </c>
      <c r="BR9" s="16" t="s">
        <v>239</v>
      </c>
      <c r="BS9" s="16" t="s">
        <v>240</v>
      </c>
      <c r="BT9" s="16" t="s">
        <v>241</v>
      </c>
      <c r="BU9" s="16" t="s">
        <v>242</v>
      </c>
      <c r="BV9" s="16" t="s">
        <v>243</v>
      </c>
      <c r="BW9" s="16" t="s">
        <v>244</v>
      </c>
      <c r="BX9" s="16" t="s">
        <v>245</v>
      </c>
      <c r="BY9" s="16" t="s">
        <v>246</v>
      </c>
      <c r="BZ9" s="16" t="s">
        <v>247</v>
      </c>
      <c r="CA9" s="16" t="s">
        <v>248</v>
      </c>
      <c r="CB9" s="16" t="s">
        <v>249</v>
      </c>
      <c r="CC9" s="18">
        <v>388892</v>
      </c>
      <c r="CD9" s="16" t="s">
        <v>251</v>
      </c>
      <c r="CE9" s="16" t="s">
        <v>252</v>
      </c>
      <c r="CF9" s="16" t="s">
        <v>253</v>
      </c>
      <c r="CG9" s="16" t="s">
        <v>254</v>
      </c>
      <c r="CH9" s="16" t="s">
        <v>255</v>
      </c>
      <c r="CI9" s="16" t="s">
        <v>256</v>
      </c>
    </row>
    <row r="10" spans="1:87" s="15" customFormat="1">
      <c r="A10" s="15" t="s">
        <v>88</v>
      </c>
      <c r="B10" s="15">
        <v>2017</v>
      </c>
      <c r="C10" s="16" t="s">
        <v>257</v>
      </c>
      <c r="D10" s="16" t="s">
        <v>258</v>
      </c>
      <c r="E10" s="16" t="s">
        <v>259</v>
      </c>
      <c r="F10" s="17" t="s">
        <v>260</v>
      </c>
      <c r="G10" s="17" t="s">
        <v>261</v>
      </c>
      <c r="H10" s="17" t="s">
        <v>262</v>
      </c>
      <c r="I10" s="17" t="s">
        <v>263</v>
      </c>
      <c r="J10" s="17" t="s">
        <v>264</v>
      </c>
      <c r="K10" s="17" t="s">
        <v>265</v>
      </c>
      <c r="L10" s="17" t="s">
        <v>266</v>
      </c>
      <c r="M10" s="17" t="s">
        <v>267</v>
      </c>
      <c r="N10" s="17" t="s">
        <v>268</v>
      </c>
      <c r="O10" s="16" t="s">
        <v>269</v>
      </c>
      <c r="P10" s="16" t="s">
        <v>270</v>
      </c>
      <c r="Q10" s="16" t="s">
        <v>271</v>
      </c>
      <c r="R10" s="16" t="s">
        <v>272</v>
      </c>
      <c r="S10" s="16" t="s">
        <v>273</v>
      </c>
      <c r="T10" s="16" t="s">
        <v>274</v>
      </c>
      <c r="U10" s="16" t="s">
        <v>275</v>
      </c>
      <c r="V10" s="16" t="s">
        <v>276</v>
      </c>
      <c r="W10" s="16" t="s">
        <v>277</v>
      </c>
      <c r="X10" s="16" t="s">
        <v>113</v>
      </c>
      <c r="Y10" s="16" t="s">
        <v>278</v>
      </c>
      <c r="Z10" s="16" t="s">
        <v>279</v>
      </c>
      <c r="AA10" s="16" t="s">
        <v>280</v>
      </c>
      <c r="AB10" s="16" t="s">
        <v>281</v>
      </c>
      <c r="AC10" s="16" t="s">
        <v>282</v>
      </c>
      <c r="AD10" s="16" t="s">
        <v>283</v>
      </c>
      <c r="AE10" s="16" t="s">
        <v>258</v>
      </c>
      <c r="AF10" s="16" t="s">
        <v>284</v>
      </c>
      <c r="AG10" s="16" t="s">
        <v>285</v>
      </c>
      <c r="AH10" s="16" t="s">
        <v>286</v>
      </c>
      <c r="AI10" s="16" t="s">
        <v>287</v>
      </c>
      <c r="AJ10" s="16" t="s">
        <v>288</v>
      </c>
      <c r="AK10" s="16" t="s">
        <v>289</v>
      </c>
      <c r="AL10" s="16" t="s">
        <v>290</v>
      </c>
      <c r="AM10" s="16" t="s">
        <v>291</v>
      </c>
      <c r="AN10" s="16" t="s">
        <v>292</v>
      </c>
      <c r="AO10" s="16" t="s">
        <v>293</v>
      </c>
      <c r="AP10" s="16" t="s">
        <v>294</v>
      </c>
      <c r="AQ10" s="16" t="s">
        <v>295</v>
      </c>
      <c r="AR10" s="16" t="s">
        <v>296</v>
      </c>
      <c r="AS10" s="16" t="s">
        <v>297</v>
      </c>
      <c r="AT10" s="16" t="s">
        <v>298</v>
      </c>
      <c r="AU10" s="16" t="s">
        <v>299</v>
      </c>
      <c r="AV10" s="16" t="s">
        <v>300</v>
      </c>
      <c r="AW10" s="16" t="s">
        <v>301</v>
      </c>
      <c r="AX10" s="16" t="s">
        <v>302</v>
      </c>
      <c r="AY10" s="16" t="s">
        <v>303</v>
      </c>
      <c r="AZ10" s="16" t="s">
        <v>304</v>
      </c>
      <c r="BA10" s="16" t="s">
        <v>305</v>
      </c>
      <c r="BB10" s="16" t="s">
        <v>306</v>
      </c>
      <c r="BC10" s="16" t="s">
        <v>307</v>
      </c>
      <c r="BD10" s="16" t="s">
        <v>308</v>
      </c>
      <c r="BE10" s="16" t="s">
        <v>309</v>
      </c>
      <c r="BF10" s="16" t="s">
        <v>310</v>
      </c>
      <c r="BG10" s="16" t="s">
        <v>311</v>
      </c>
      <c r="BH10" s="16" t="s">
        <v>312</v>
      </c>
      <c r="BI10" s="16" t="s">
        <v>313</v>
      </c>
      <c r="BJ10" s="16" t="s">
        <v>314</v>
      </c>
      <c r="BK10" s="16" t="s">
        <v>315</v>
      </c>
      <c r="BL10" s="16" t="s">
        <v>284</v>
      </c>
      <c r="BM10" s="16" t="s">
        <v>316</v>
      </c>
      <c r="BN10" s="16" t="s">
        <v>317</v>
      </c>
      <c r="BO10" s="16" t="s">
        <v>318</v>
      </c>
      <c r="BP10" s="16" t="s">
        <v>319</v>
      </c>
      <c r="BQ10" s="16" t="s">
        <v>320</v>
      </c>
      <c r="BR10" s="16" t="s">
        <v>321</v>
      </c>
      <c r="BS10" s="16" t="s">
        <v>322</v>
      </c>
      <c r="BT10" s="16" t="s">
        <v>323</v>
      </c>
      <c r="BU10" s="16" t="s">
        <v>324</v>
      </c>
      <c r="BV10" s="16" t="s">
        <v>325</v>
      </c>
      <c r="BW10" s="16" t="s">
        <v>326</v>
      </c>
      <c r="BX10" s="16" t="s">
        <v>327</v>
      </c>
      <c r="BY10" s="16" t="s">
        <v>328</v>
      </c>
      <c r="BZ10" s="16" t="s">
        <v>329</v>
      </c>
      <c r="CA10" s="16" t="s">
        <v>330</v>
      </c>
      <c r="CB10" s="16" t="s">
        <v>331</v>
      </c>
      <c r="CC10" s="16" t="s">
        <v>332</v>
      </c>
      <c r="CD10" s="16" t="s">
        <v>333</v>
      </c>
      <c r="CE10" s="16" t="s">
        <v>334</v>
      </c>
      <c r="CF10" s="16" t="s">
        <v>335</v>
      </c>
      <c r="CG10" s="16" t="s">
        <v>336</v>
      </c>
      <c r="CH10" s="16" t="s">
        <v>337</v>
      </c>
      <c r="CI10" s="16" t="s">
        <v>338</v>
      </c>
    </row>
    <row r="11" spans="1:87" s="15" customFormat="1">
      <c r="A11" s="15" t="s">
        <v>89</v>
      </c>
      <c r="B11" s="15">
        <v>2017</v>
      </c>
      <c r="C11" s="16" t="s">
        <v>339</v>
      </c>
      <c r="D11" s="16" t="s">
        <v>340</v>
      </c>
      <c r="E11" s="16" t="s">
        <v>341</v>
      </c>
      <c r="F11" s="17" t="s">
        <v>342</v>
      </c>
      <c r="G11" s="17" t="s">
        <v>343</v>
      </c>
      <c r="H11" s="17" t="s">
        <v>344</v>
      </c>
      <c r="I11" s="17" t="s">
        <v>345</v>
      </c>
      <c r="J11" s="17" t="s">
        <v>346</v>
      </c>
      <c r="K11" s="17" t="s">
        <v>347</v>
      </c>
      <c r="L11" s="17" t="s">
        <v>348</v>
      </c>
      <c r="M11" s="17" t="s">
        <v>349</v>
      </c>
      <c r="N11" s="17" t="s">
        <v>350</v>
      </c>
      <c r="O11" s="16" t="s">
        <v>351</v>
      </c>
      <c r="P11" s="16" t="s">
        <v>352</v>
      </c>
      <c r="Q11" s="16" t="s">
        <v>353</v>
      </c>
      <c r="R11" s="16" t="s">
        <v>354</v>
      </c>
      <c r="S11" s="16" t="s">
        <v>355</v>
      </c>
      <c r="T11" s="16" t="s">
        <v>356</v>
      </c>
      <c r="U11" s="16" t="s">
        <v>357</v>
      </c>
      <c r="V11" s="16" t="s">
        <v>358</v>
      </c>
      <c r="W11" s="16" t="s">
        <v>359</v>
      </c>
      <c r="X11" s="16" t="s">
        <v>360</v>
      </c>
      <c r="Y11" s="16" t="s">
        <v>361</v>
      </c>
      <c r="Z11" s="16" t="s">
        <v>362</v>
      </c>
      <c r="AA11" s="16" t="s">
        <v>363</v>
      </c>
      <c r="AB11" s="16" t="s">
        <v>364</v>
      </c>
      <c r="AC11" s="16" t="s">
        <v>365</v>
      </c>
      <c r="AD11" s="16" t="s">
        <v>366</v>
      </c>
      <c r="AE11" s="16" t="s">
        <v>340</v>
      </c>
      <c r="AF11" s="16" t="s">
        <v>367</v>
      </c>
      <c r="AG11" s="16" t="s">
        <v>368</v>
      </c>
      <c r="AH11" s="16" t="s">
        <v>369</v>
      </c>
      <c r="AI11" s="16" t="s">
        <v>370</v>
      </c>
      <c r="AJ11" s="16" t="s">
        <v>371</v>
      </c>
      <c r="AK11" s="16" t="s">
        <v>372</v>
      </c>
      <c r="AL11" s="16" t="s">
        <v>373</v>
      </c>
      <c r="AM11" s="16" t="s">
        <v>374</v>
      </c>
      <c r="AN11" s="16" t="s">
        <v>375</v>
      </c>
      <c r="AO11" s="16" t="s">
        <v>376</v>
      </c>
      <c r="AP11" s="16" t="s">
        <v>377</v>
      </c>
      <c r="AQ11" s="16" t="s">
        <v>378</v>
      </c>
      <c r="AR11" s="16" t="s">
        <v>379</v>
      </c>
      <c r="AS11" s="16" t="s">
        <v>380</v>
      </c>
      <c r="AT11" s="16" t="s">
        <v>381</v>
      </c>
      <c r="AU11" s="16" t="s">
        <v>382</v>
      </c>
      <c r="AV11" s="16" t="s">
        <v>383</v>
      </c>
      <c r="AW11" s="16" t="s">
        <v>384</v>
      </c>
      <c r="AX11" s="16" t="s">
        <v>385</v>
      </c>
      <c r="AY11" s="16" t="s">
        <v>386</v>
      </c>
      <c r="AZ11" s="16" t="s">
        <v>387</v>
      </c>
      <c r="BA11" s="16" t="s">
        <v>388</v>
      </c>
      <c r="BB11" s="16" t="s">
        <v>389</v>
      </c>
      <c r="BC11" s="16" t="s">
        <v>390</v>
      </c>
      <c r="BD11" s="16" t="s">
        <v>391</v>
      </c>
      <c r="BE11" s="16" t="s">
        <v>392</v>
      </c>
      <c r="BF11" s="16" t="s">
        <v>393</v>
      </c>
      <c r="BG11" s="16" t="s">
        <v>394</v>
      </c>
      <c r="BH11" s="16" t="s">
        <v>395</v>
      </c>
      <c r="BI11" s="16" t="s">
        <v>396</v>
      </c>
      <c r="BJ11" s="16" t="s">
        <v>397</v>
      </c>
      <c r="BK11" s="16" t="s">
        <v>398</v>
      </c>
      <c r="BL11" s="16" t="s">
        <v>367</v>
      </c>
      <c r="BM11" s="16" t="s">
        <v>399</v>
      </c>
      <c r="BN11" s="16" t="s">
        <v>400</v>
      </c>
      <c r="BO11" s="16" t="s">
        <v>401</v>
      </c>
      <c r="BP11" s="16" t="s">
        <v>402</v>
      </c>
      <c r="BQ11" s="16" t="s">
        <v>403</v>
      </c>
      <c r="BR11" s="16" t="s">
        <v>404</v>
      </c>
      <c r="BS11" s="16" t="s">
        <v>405</v>
      </c>
      <c r="BT11" s="16" t="s">
        <v>406</v>
      </c>
      <c r="BU11" s="16" t="s">
        <v>407</v>
      </c>
      <c r="BV11" s="16" t="s">
        <v>408</v>
      </c>
      <c r="BW11" s="16" t="s">
        <v>409</v>
      </c>
      <c r="BX11" s="16" t="s">
        <v>410</v>
      </c>
      <c r="BY11" s="16" t="s">
        <v>411</v>
      </c>
      <c r="BZ11" s="16" t="s">
        <v>412</v>
      </c>
      <c r="CA11" s="16" t="s">
        <v>413</v>
      </c>
      <c r="CB11" s="16" t="s">
        <v>414</v>
      </c>
      <c r="CC11" s="16" t="s">
        <v>415</v>
      </c>
      <c r="CD11" s="16" t="s">
        <v>416</v>
      </c>
      <c r="CE11" s="16" t="s">
        <v>417</v>
      </c>
      <c r="CF11" s="16" t="s">
        <v>418</v>
      </c>
      <c r="CG11" s="16" t="s">
        <v>419</v>
      </c>
      <c r="CH11" s="16" t="s">
        <v>420</v>
      </c>
      <c r="CI11" s="16" t="s">
        <v>421</v>
      </c>
    </row>
    <row r="12" spans="1:87" s="15" customFormat="1">
      <c r="A12" s="15" t="s">
        <v>90</v>
      </c>
      <c r="B12" s="15">
        <v>2017</v>
      </c>
      <c r="C12" s="16" t="s">
        <v>422</v>
      </c>
      <c r="D12" s="16" t="s">
        <v>423</v>
      </c>
      <c r="E12" s="16" t="s">
        <v>424</v>
      </c>
      <c r="F12" s="17" t="s">
        <v>425</v>
      </c>
      <c r="G12" s="17" t="s">
        <v>426</v>
      </c>
      <c r="H12" s="17" t="s">
        <v>427</v>
      </c>
      <c r="I12" s="17" t="s">
        <v>428</v>
      </c>
      <c r="J12" s="17" t="s">
        <v>429</v>
      </c>
      <c r="K12" s="17" t="s">
        <v>430</v>
      </c>
      <c r="L12" s="17" t="s">
        <v>431</v>
      </c>
      <c r="M12" s="17" t="s">
        <v>432</v>
      </c>
      <c r="N12" s="17" t="s">
        <v>433</v>
      </c>
      <c r="O12" s="16" t="s">
        <v>434</v>
      </c>
      <c r="P12" s="16" t="s">
        <v>435</v>
      </c>
      <c r="Q12" s="16" t="s">
        <v>436</v>
      </c>
      <c r="R12" s="16" t="s">
        <v>437</v>
      </c>
      <c r="S12" s="16" t="s">
        <v>438</v>
      </c>
      <c r="T12" s="16" t="s">
        <v>439</v>
      </c>
      <c r="U12" s="16" t="s">
        <v>440</v>
      </c>
      <c r="V12" s="16" t="s">
        <v>441</v>
      </c>
      <c r="W12" s="16" t="s">
        <v>442</v>
      </c>
      <c r="X12" s="16" t="s">
        <v>443</v>
      </c>
      <c r="Y12" s="16" t="s">
        <v>444</v>
      </c>
      <c r="Z12" s="16" t="s">
        <v>445</v>
      </c>
      <c r="AA12" s="16" t="s">
        <v>446</v>
      </c>
      <c r="AB12" s="16" t="s">
        <v>447</v>
      </c>
      <c r="AC12" s="16" t="s">
        <v>448</v>
      </c>
      <c r="AD12" s="16" t="s">
        <v>449</v>
      </c>
      <c r="AE12" s="16" t="s">
        <v>423</v>
      </c>
      <c r="AF12" s="16" t="s">
        <v>450</v>
      </c>
      <c r="AG12" s="16" t="s">
        <v>451</v>
      </c>
      <c r="AH12" s="16" t="s">
        <v>452</v>
      </c>
      <c r="AI12" s="16" t="s">
        <v>453</v>
      </c>
      <c r="AJ12" s="16" t="s">
        <v>454</v>
      </c>
      <c r="AK12" s="16" t="s">
        <v>455</v>
      </c>
      <c r="AL12" s="16" t="s">
        <v>456</v>
      </c>
      <c r="AM12" s="16" t="s">
        <v>457</v>
      </c>
      <c r="AN12" s="16" t="s">
        <v>458</v>
      </c>
      <c r="AO12" s="16" t="s">
        <v>459</v>
      </c>
      <c r="AP12" s="16" t="s">
        <v>460</v>
      </c>
      <c r="AQ12" s="16" t="s">
        <v>461</v>
      </c>
      <c r="AR12" s="16" t="s">
        <v>462</v>
      </c>
      <c r="AS12" s="16" t="s">
        <v>268</v>
      </c>
      <c r="AT12" s="16" t="s">
        <v>250</v>
      </c>
      <c r="AU12" s="16" t="s">
        <v>463</v>
      </c>
      <c r="AV12" s="16" t="s">
        <v>464</v>
      </c>
      <c r="AW12" s="16" t="s">
        <v>465</v>
      </c>
      <c r="AX12" s="16" t="s">
        <v>466</v>
      </c>
      <c r="AY12" s="16" t="s">
        <v>467</v>
      </c>
      <c r="AZ12" s="16" t="s">
        <v>468</v>
      </c>
      <c r="BA12" s="16" t="s">
        <v>469</v>
      </c>
      <c r="BB12" s="16" t="s">
        <v>470</v>
      </c>
      <c r="BC12" s="16" t="s">
        <v>471</v>
      </c>
      <c r="BD12" s="16" t="s">
        <v>472</v>
      </c>
      <c r="BE12" s="16" t="s">
        <v>473</v>
      </c>
      <c r="BF12" s="16" t="s">
        <v>474</v>
      </c>
      <c r="BG12" s="16" t="s">
        <v>475</v>
      </c>
      <c r="BH12" s="16" t="s">
        <v>476</v>
      </c>
      <c r="BI12" s="16" t="s">
        <v>477</v>
      </c>
      <c r="BJ12" s="16" t="s">
        <v>478</v>
      </c>
      <c r="BK12" s="16" t="s">
        <v>479</v>
      </c>
      <c r="BL12" s="16" t="s">
        <v>450</v>
      </c>
      <c r="BM12" s="16" t="s">
        <v>480</v>
      </c>
      <c r="BN12" s="16" t="s">
        <v>481</v>
      </c>
      <c r="BO12" s="16" t="s">
        <v>482</v>
      </c>
      <c r="BP12" s="16" t="s">
        <v>483</v>
      </c>
      <c r="BQ12" s="16" t="s">
        <v>484</v>
      </c>
      <c r="BR12" s="16" t="s">
        <v>485</v>
      </c>
      <c r="BS12" s="16" t="s">
        <v>486</v>
      </c>
      <c r="BT12" s="16" t="s">
        <v>487</v>
      </c>
      <c r="BU12" s="16" t="s">
        <v>488</v>
      </c>
      <c r="BV12" s="16" t="s">
        <v>489</v>
      </c>
      <c r="BW12" s="16" t="s">
        <v>490</v>
      </c>
      <c r="BX12" s="16" t="s">
        <v>491</v>
      </c>
      <c r="BY12" s="16" t="s">
        <v>492</v>
      </c>
      <c r="BZ12" s="16" t="s">
        <v>493</v>
      </c>
      <c r="CA12" s="16" t="s">
        <v>494</v>
      </c>
      <c r="CB12" s="16" t="s">
        <v>495</v>
      </c>
      <c r="CC12" s="16" t="s">
        <v>496</v>
      </c>
      <c r="CD12" s="16" t="s">
        <v>497</v>
      </c>
      <c r="CE12" s="16" t="s">
        <v>498</v>
      </c>
      <c r="CF12" s="16" t="s">
        <v>499</v>
      </c>
      <c r="CG12" s="16" t="s">
        <v>500</v>
      </c>
      <c r="CH12" s="16" t="s">
        <v>501</v>
      </c>
      <c r="CI12" s="16" t="s">
        <v>502</v>
      </c>
    </row>
    <row r="13" spans="1:87" s="15" customFormat="1">
      <c r="A13" s="15" t="s">
        <v>91</v>
      </c>
      <c r="B13" s="15">
        <v>2017</v>
      </c>
      <c r="C13" s="16" t="s">
        <v>503</v>
      </c>
      <c r="D13" s="16" t="s">
        <v>504</v>
      </c>
      <c r="E13" s="16" t="s">
        <v>505</v>
      </c>
      <c r="F13" s="17" t="s">
        <v>506</v>
      </c>
      <c r="G13" s="17" t="s">
        <v>507</v>
      </c>
      <c r="H13" s="17" t="s">
        <v>508</v>
      </c>
      <c r="I13" s="17" t="s">
        <v>509</v>
      </c>
      <c r="J13" s="17" t="s">
        <v>510</v>
      </c>
      <c r="K13" s="17" t="s">
        <v>511</v>
      </c>
      <c r="L13" s="17" t="s">
        <v>512</v>
      </c>
      <c r="M13" s="17" t="s">
        <v>513</v>
      </c>
      <c r="N13" s="17" t="s">
        <v>215</v>
      </c>
      <c r="O13" s="16" t="s">
        <v>514</v>
      </c>
      <c r="P13" s="16" t="s">
        <v>515</v>
      </c>
      <c r="Q13" s="16" t="s">
        <v>516</v>
      </c>
      <c r="R13" s="16" t="s">
        <v>517</v>
      </c>
      <c r="S13" s="16" t="s">
        <v>518</v>
      </c>
      <c r="T13" s="16" t="s">
        <v>519</v>
      </c>
      <c r="U13" s="16" t="s">
        <v>520</v>
      </c>
      <c r="V13" s="16" t="s">
        <v>521</v>
      </c>
      <c r="W13" s="16" t="s">
        <v>522</v>
      </c>
      <c r="X13" s="16" t="s">
        <v>523</v>
      </c>
      <c r="Y13" s="16" t="s">
        <v>524</v>
      </c>
      <c r="Z13" s="16" t="s">
        <v>525</v>
      </c>
      <c r="AA13" s="16" t="s">
        <v>526</v>
      </c>
      <c r="AB13" s="16" t="s">
        <v>527</v>
      </c>
      <c r="AC13" s="16" t="s">
        <v>528</v>
      </c>
      <c r="AD13" s="16" t="s">
        <v>529</v>
      </c>
      <c r="AE13" s="16" t="s">
        <v>504</v>
      </c>
      <c r="AF13" s="16" t="s">
        <v>530</v>
      </c>
      <c r="AG13" s="16" t="s">
        <v>531</v>
      </c>
      <c r="AH13" s="16" t="s">
        <v>532</v>
      </c>
      <c r="AI13" s="16" t="s">
        <v>533</v>
      </c>
      <c r="AJ13" s="16" t="s">
        <v>534</v>
      </c>
      <c r="AK13" s="16" t="s">
        <v>535</v>
      </c>
      <c r="AL13" s="16" t="s">
        <v>536</v>
      </c>
      <c r="AM13" s="16" t="s">
        <v>537</v>
      </c>
      <c r="AN13" s="16" t="s">
        <v>538</v>
      </c>
      <c r="AO13" s="16" t="s">
        <v>539</v>
      </c>
      <c r="AP13" s="16" t="s">
        <v>540</v>
      </c>
      <c r="AQ13" s="16" t="s">
        <v>541</v>
      </c>
      <c r="AR13" s="16" t="s">
        <v>215</v>
      </c>
      <c r="AS13" s="16" t="s">
        <v>542</v>
      </c>
      <c r="AT13" s="16" t="s">
        <v>543</v>
      </c>
      <c r="AU13" s="16" t="s">
        <v>544</v>
      </c>
      <c r="AV13" s="16" t="s">
        <v>545</v>
      </c>
      <c r="AW13" s="16" t="s">
        <v>546</v>
      </c>
      <c r="AX13" s="16" t="s">
        <v>547</v>
      </c>
      <c r="AY13" s="16" t="s">
        <v>548</v>
      </c>
      <c r="AZ13" s="16" t="s">
        <v>549</v>
      </c>
      <c r="BA13" s="16" t="s">
        <v>550</v>
      </c>
      <c r="BB13" s="16" t="s">
        <v>551</v>
      </c>
      <c r="BC13" s="16" t="s">
        <v>552</v>
      </c>
      <c r="BD13" s="16" t="s">
        <v>553</v>
      </c>
      <c r="BE13" s="16" t="s">
        <v>554</v>
      </c>
      <c r="BF13" s="16" t="s">
        <v>555</v>
      </c>
      <c r="BG13" s="16" t="s">
        <v>556</v>
      </c>
      <c r="BH13" s="16" t="s">
        <v>557</v>
      </c>
      <c r="BI13" s="16" t="s">
        <v>558</v>
      </c>
      <c r="BJ13" s="16" t="s">
        <v>559</v>
      </c>
      <c r="BK13" s="16" t="s">
        <v>560</v>
      </c>
      <c r="BL13" s="16" t="s">
        <v>530</v>
      </c>
      <c r="BM13" s="16" t="s">
        <v>561</v>
      </c>
      <c r="BN13" s="16" t="s">
        <v>562</v>
      </c>
      <c r="BO13" s="16" t="s">
        <v>563</v>
      </c>
      <c r="BP13" s="16" t="s">
        <v>564</v>
      </c>
      <c r="BQ13" s="16" t="s">
        <v>565</v>
      </c>
      <c r="BR13" s="16" t="s">
        <v>566</v>
      </c>
      <c r="BS13" s="16" t="s">
        <v>567</v>
      </c>
      <c r="BT13" s="16" t="s">
        <v>568</v>
      </c>
      <c r="BU13" s="16" t="s">
        <v>569</v>
      </c>
      <c r="BV13" s="16" t="s">
        <v>570</v>
      </c>
      <c r="BW13" s="16" t="s">
        <v>571</v>
      </c>
      <c r="BX13" s="16" t="s">
        <v>572</v>
      </c>
      <c r="BY13" s="16" t="s">
        <v>573</v>
      </c>
      <c r="BZ13" s="16" t="s">
        <v>574</v>
      </c>
      <c r="CA13" s="16" t="s">
        <v>575</v>
      </c>
      <c r="CB13" s="16" t="s">
        <v>576</v>
      </c>
      <c r="CC13" s="16" t="s">
        <v>577</v>
      </c>
      <c r="CD13" s="16" t="s">
        <v>578</v>
      </c>
      <c r="CE13" s="16" t="s">
        <v>579</v>
      </c>
      <c r="CF13" s="16" t="s">
        <v>580</v>
      </c>
      <c r="CG13" s="16" t="s">
        <v>581</v>
      </c>
      <c r="CH13" s="16" t="s">
        <v>582</v>
      </c>
      <c r="CI13" s="16" t="s">
        <v>583</v>
      </c>
    </row>
    <row r="14" spans="1:87" s="15" customFormat="1">
      <c r="A14" s="15" t="s">
        <v>86</v>
      </c>
      <c r="B14" s="15">
        <v>2016</v>
      </c>
      <c r="C14" s="19">
        <v>3463870</v>
      </c>
      <c r="D14" s="19">
        <v>3114811</v>
      </c>
      <c r="E14" s="19">
        <v>349059</v>
      </c>
      <c r="F14" s="19">
        <v>321542</v>
      </c>
      <c r="G14" s="19">
        <v>234368</v>
      </c>
      <c r="H14" s="19">
        <v>458031</v>
      </c>
      <c r="I14" s="19">
        <v>333009</v>
      </c>
      <c r="J14" s="19">
        <v>227678</v>
      </c>
      <c r="K14" s="19">
        <v>224032</v>
      </c>
      <c r="L14" s="19">
        <v>1659021</v>
      </c>
      <c r="M14" s="19">
        <v>4536</v>
      </c>
      <c r="N14" s="19">
        <v>1653</v>
      </c>
      <c r="O14" s="19">
        <v>257490</v>
      </c>
      <c r="P14" s="19">
        <v>200902</v>
      </c>
      <c r="Q14" s="19">
        <v>855720</v>
      </c>
      <c r="R14" s="19">
        <v>909721</v>
      </c>
      <c r="S14" s="19">
        <v>572839</v>
      </c>
      <c r="T14" s="19">
        <v>330268</v>
      </c>
      <c r="U14" s="19">
        <v>139808</v>
      </c>
      <c r="V14" s="19">
        <v>77460</v>
      </c>
      <c r="W14" s="19">
        <v>119662</v>
      </c>
      <c r="X14" s="17">
        <v>4</v>
      </c>
      <c r="Y14" s="19">
        <v>293490</v>
      </c>
      <c r="Z14" s="19">
        <v>1035616</v>
      </c>
      <c r="AA14" s="19">
        <v>1109414</v>
      </c>
      <c r="AB14" s="19">
        <v>770522</v>
      </c>
      <c r="AC14" s="19">
        <v>177120</v>
      </c>
      <c r="AD14" s="19">
        <v>77708</v>
      </c>
      <c r="AE14" s="19">
        <v>3114811</v>
      </c>
      <c r="AF14" s="19">
        <v>998198</v>
      </c>
      <c r="AG14" s="19">
        <v>2116613</v>
      </c>
      <c r="AH14" s="17">
        <v>2.92</v>
      </c>
      <c r="AI14" s="17">
        <v>2.57</v>
      </c>
      <c r="AJ14" s="19">
        <v>1693866</v>
      </c>
      <c r="AK14" s="19">
        <v>1003276</v>
      </c>
      <c r="AL14" s="19">
        <v>325267</v>
      </c>
      <c r="AM14" s="19">
        <v>92402</v>
      </c>
      <c r="AN14" s="19">
        <v>1975213</v>
      </c>
      <c r="AO14" s="19">
        <v>56865</v>
      </c>
      <c r="AP14" s="19">
        <v>391723</v>
      </c>
      <c r="AQ14" s="19">
        <v>580677</v>
      </c>
      <c r="AR14" s="19">
        <v>1918</v>
      </c>
      <c r="AS14" s="19">
        <v>1812</v>
      </c>
      <c r="AT14" s="19">
        <v>1466</v>
      </c>
      <c r="AU14" s="19">
        <v>46911</v>
      </c>
      <c r="AV14" s="19">
        <v>58226</v>
      </c>
      <c r="AW14" s="19">
        <v>11039</v>
      </c>
      <c r="AX14" s="19">
        <v>22012</v>
      </c>
      <c r="AY14" s="19">
        <v>105847</v>
      </c>
      <c r="AZ14" s="19">
        <v>2824061</v>
      </c>
      <c r="BA14" s="19">
        <v>176729</v>
      </c>
      <c r="BB14" s="19">
        <v>114021</v>
      </c>
      <c r="BC14" s="19">
        <v>30641</v>
      </c>
      <c r="BD14" s="19">
        <v>13475</v>
      </c>
      <c r="BE14" s="19">
        <v>19493</v>
      </c>
      <c r="BF14" s="19">
        <v>25511</v>
      </c>
      <c r="BG14" s="19">
        <v>73542</v>
      </c>
      <c r="BH14" s="19">
        <v>262999</v>
      </c>
      <c r="BI14" s="19">
        <v>390778</v>
      </c>
      <c r="BJ14" s="19">
        <v>181759</v>
      </c>
      <c r="BK14" s="19">
        <v>569700</v>
      </c>
      <c r="BL14" s="19">
        <v>998198</v>
      </c>
      <c r="BM14" s="19">
        <v>593859</v>
      </c>
      <c r="BN14" s="19">
        <v>404339</v>
      </c>
      <c r="BO14" s="19">
        <v>589688</v>
      </c>
      <c r="BP14" s="19">
        <v>199661</v>
      </c>
      <c r="BQ14" s="19">
        <v>70975</v>
      </c>
      <c r="BR14" s="19">
        <v>59647</v>
      </c>
      <c r="BS14" s="19">
        <v>44350</v>
      </c>
      <c r="BT14" s="19">
        <v>215055</v>
      </c>
      <c r="BU14" s="19">
        <v>397089</v>
      </c>
      <c r="BV14" s="19">
        <v>164570</v>
      </c>
      <c r="BW14" s="19">
        <v>58614</v>
      </c>
      <c r="BX14" s="19">
        <v>37674</v>
      </c>
      <c r="BY14" s="19">
        <v>25727</v>
      </c>
      <c r="BZ14" s="19">
        <v>19392</v>
      </c>
      <c r="CA14" s="19">
        <v>14578</v>
      </c>
      <c r="CB14" s="19">
        <v>76534</v>
      </c>
      <c r="CC14" s="19">
        <v>2006714</v>
      </c>
      <c r="CD14" s="19">
        <v>280536</v>
      </c>
      <c r="CE14" s="19">
        <v>215769</v>
      </c>
      <c r="CF14" s="19">
        <v>232471</v>
      </c>
      <c r="CG14" s="19">
        <v>205763</v>
      </c>
      <c r="CH14" s="19">
        <v>185567</v>
      </c>
      <c r="CI14" s="19">
        <v>886608</v>
      </c>
    </row>
    <row r="15" spans="1:87" s="15" customFormat="1">
      <c r="A15" s="15" t="s">
        <v>87</v>
      </c>
      <c r="B15" s="15">
        <v>2016</v>
      </c>
      <c r="C15" s="19">
        <v>525788</v>
      </c>
      <c r="D15" s="19">
        <v>498539</v>
      </c>
      <c r="E15" s="19">
        <v>27249</v>
      </c>
      <c r="F15" s="19">
        <v>32060</v>
      </c>
      <c r="G15" s="19">
        <v>24577</v>
      </c>
      <c r="H15" s="19">
        <v>47568</v>
      </c>
      <c r="I15" s="19">
        <v>44316</v>
      </c>
      <c r="J15" s="19">
        <v>19105</v>
      </c>
      <c r="K15" s="19">
        <v>33382</v>
      </c>
      <c r="L15" s="19">
        <v>324135</v>
      </c>
      <c r="M15" s="17">
        <v>522</v>
      </c>
      <c r="N15" s="17">
        <v>123</v>
      </c>
      <c r="O15" s="19">
        <v>33370</v>
      </c>
      <c r="P15" s="19">
        <v>17021</v>
      </c>
      <c r="Q15" s="19">
        <v>145831</v>
      </c>
      <c r="R15" s="19">
        <v>169519</v>
      </c>
      <c r="S15" s="19">
        <v>94853</v>
      </c>
      <c r="T15" s="19">
        <v>35970</v>
      </c>
      <c r="U15" s="19">
        <v>12252</v>
      </c>
      <c r="V15" s="19">
        <v>7018</v>
      </c>
      <c r="W15" s="19">
        <v>9954</v>
      </c>
      <c r="X15" s="17">
        <v>3.9</v>
      </c>
      <c r="Y15" s="19">
        <v>37118</v>
      </c>
      <c r="Z15" s="19">
        <v>166542</v>
      </c>
      <c r="AA15" s="19">
        <v>186114</v>
      </c>
      <c r="AB15" s="19">
        <v>110211</v>
      </c>
      <c r="AC15" s="19">
        <v>18930</v>
      </c>
      <c r="AD15" s="19">
        <v>6873</v>
      </c>
      <c r="AE15" s="19">
        <v>498539</v>
      </c>
      <c r="AF15" s="19">
        <v>96282</v>
      </c>
      <c r="AG15" s="19">
        <v>402257</v>
      </c>
      <c r="AH15" s="17">
        <v>2.97</v>
      </c>
      <c r="AI15" s="17">
        <v>2.8</v>
      </c>
      <c r="AJ15" s="19">
        <v>292426</v>
      </c>
      <c r="AK15" s="19">
        <v>152343</v>
      </c>
      <c r="AL15" s="19">
        <v>44422</v>
      </c>
      <c r="AM15" s="19">
        <v>9348</v>
      </c>
      <c r="AN15" s="19">
        <v>209325</v>
      </c>
      <c r="AO15" s="19">
        <v>7277</v>
      </c>
      <c r="AP15" s="19">
        <v>53917</v>
      </c>
      <c r="AQ15" s="19">
        <v>207212</v>
      </c>
      <c r="AR15" s="17">
        <v>878</v>
      </c>
      <c r="AS15" s="17">
        <v>105</v>
      </c>
      <c r="AT15" s="17">
        <v>275</v>
      </c>
      <c r="AU15" s="19">
        <v>7377</v>
      </c>
      <c r="AV15" s="19">
        <v>12173</v>
      </c>
      <c r="AW15" s="19">
        <v>2392</v>
      </c>
      <c r="AX15" s="19">
        <v>3149</v>
      </c>
      <c r="AY15" s="19">
        <v>17296</v>
      </c>
      <c r="AZ15" s="19">
        <v>432020</v>
      </c>
      <c r="BA15" s="19">
        <v>38077</v>
      </c>
      <c r="BB15" s="19">
        <v>28442</v>
      </c>
      <c r="BC15" s="19">
        <v>13910</v>
      </c>
      <c r="BD15" s="19">
        <v>3047</v>
      </c>
      <c r="BE15" s="19">
        <v>3800</v>
      </c>
      <c r="BF15" s="19">
        <v>4383</v>
      </c>
      <c r="BG15" s="19">
        <v>8939</v>
      </c>
      <c r="BH15" s="19">
        <v>37740</v>
      </c>
      <c r="BI15" s="19">
        <v>22992</v>
      </c>
      <c r="BJ15" s="19">
        <v>1471</v>
      </c>
      <c r="BK15" s="19">
        <v>378000</v>
      </c>
      <c r="BL15" s="19">
        <v>96282</v>
      </c>
      <c r="BM15" s="19">
        <v>57653</v>
      </c>
      <c r="BN15" s="19">
        <v>38629</v>
      </c>
      <c r="BO15" s="19">
        <v>57191</v>
      </c>
      <c r="BP15" s="19">
        <v>19731</v>
      </c>
      <c r="BQ15" s="19">
        <v>4398</v>
      </c>
      <c r="BR15" s="19">
        <v>5446</v>
      </c>
      <c r="BS15" s="19">
        <v>3877</v>
      </c>
      <c r="BT15" s="19">
        <v>23739</v>
      </c>
      <c r="BU15" s="19">
        <v>38105</v>
      </c>
      <c r="BV15" s="19">
        <v>18162</v>
      </c>
      <c r="BW15" s="19">
        <v>4478</v>
      </c>
      <c r="BX15" s="19">
        <v>4018</v>
      </c>
      <c r="BY15" s="19">
        <v>2245</v>
      </c>
      <c r="BZ15" s="19">
        <v>1671</v>
      </c>
      <c r="CA15" s="19">
        <v>1399</v>
      </c>
      <c r="CB15" s="19">
        <v>6132</v>
      </c>
      <c r="CC15" s="19">
        <v>384884</v>
      </c>
      <c r="CD15" s="19">
        <v>37220</v>
      </c>
      <c r="CE15" s="19">
        <v>36057</v>
      </c>
      <c r="CF15" s="19">
        <v>41096</v>
      </c>
      <c r="CG15" s="19">
        <v>40805</v>
      </c>
      <c r="CH15" s="19">
        <v>37642</v>
      </c>
      <c r="CI15" s="19">
        <v>192064</v>
      </c>
    </row>
    <row r="16" spans="1:87" s="15" customFormat="1">
      <c r="A16" s="15" t="s">
        <v>88</v>
      </c>
      <c r="B16" s="15">
        <v>2016</v>
      </c>
      <c r="C16" s="19">
        <v>1031125</v>
      </c>
      <c r="D16" s="19">
        <v>941871</v>
      </c>
      <c r="E16" s="19">
        <v>89254</v>
      </c>
      <c r="F16" s="19">
        <v>56086</v>
      </c>
      <c r="G16" s="19">
        <v>88769</v>
      </c>
      <c r="H16" s="19">
        <v>184218</v>
      </c>
      <c r="I16" s="19">
        <v>168494</v>
      </c>
      <c r="J16" s="19">
        <v>114970</v>
      </c>
      <c r="K16" s="19">
        <v>59010</v>
      </c>
      <c r="L16" s="19">
        <v>357055</v>
      </c>
      <c r="M16" s="19">
        <v>1795</v>
      </c>
      <c r="N16" s="17">
        <v>728</v>
      </c>
      <c r="O16" s="19">
        <v>58185</v>
      </c>
      <c r="P16" s="19">
        <v>49269</v>
      </c>
      <c r="Q16" s="19">
        <v>240581</v>
      </c>
      <c r="R16" s="19">
        <v>295589</v>
      </c>
      <c r="S16" s="19">
        <v>190514</v>
      </c>
      <c r="T16" s="19">
        <v>89506</v>
      </c>
      <c r="U16" s="19">
        <v>36833</v>
      </c>
      <c r="V16" s="19">
        <v>24889</v>
      </c>
      <c r="W16" s="19">
        <v>45759</v>
      </c>
      <c r="X16" s="17">
        <v>4.0999999999999996</v>
      </c>
      <c r="Y16" s="19">
        <v>64633</v>
      </c>
      <c r="Z16" s="19">
        <v>280501</v>
      </c>
      <c r="AA16" s="19">
        <v>355922</v>
      </c>
      <c r="AB16" s="19">
        <v>237137</v>
      </c>
      <c r="AC16" s="19">
        <v>58639</v>
      </c>
      <c r="AD16" s="19">
        <v>34293</v>
      </c>
      <c r="AE16" s="19">
        <v>941871</v>
      </c>
      <c r="AF16" s="19">
        <v>277746</v>
      </c>
      <c r="AG16" s="19">
        <v>664125</v>
      </c>
      <c r="AH16" s="17">
        <v>3.08</v>
      </c>
      <c r="AI16" s="17">
        <v>2.61</v>
      </c>
      <c r="AJ16" s="19">
        <v>521350</v>
      </c>
      <c r="AK16" s="19">
        <v>325518</v>
      </c>
      <c r="AL16" s="19">
        <v>78770</v>
      </c>
      <c r="AM16" s="19">
        <v>16233</v>
      </c>
      <c r="AN16" s="19">
        <v>735112</v>
      </c>
      <c r="AO16" s="19">
        <v>20342</v>
      </c>
      <c r="AP16" s="19">
        <v>71538</v>
      </c>
      <c r="AQ16" s="19">
        <v>88618</v>
      </c>
      <c r="AR16" s="17">
        <v>398</v>
      </c>
      <c r="AS16" s="17">
        <v>529</v>
      </c>
      <c r="AT16" s="17">
        <v>165</v>
      </c>
      <c r="AU16" s="19">
        <v>10358</v>
      </c>
      <c r="AV16" s="19">
        <v>14811</v>
      </c>
      <c r="AW16" s="19">
        <v>3667</v>
      </c>
      <c r="AX16" s="19">
        <v>5733</v>
      </c>
      <c r="AY16" s="19">
        <v>34239</v>
      </c>
      <c r="AZ16" s="19">
        <v>841761</v>
      </c>
      <c r="BA16" s="19">
        <v>62879</v>
      </c>
      <c r="BB16" s="19">
        <v>37231</v>
      </c>
      <c r="BC16" s="19">
        <v>5166</v>
      </c>
      <c r="BD16" s="19">
        <v>3436</v>
      </c>
      <c r="BE16" s="19">
        <v>4789</v>
      </c>
      <c r="BF16" s="19">
        <v>4852</v>
      </c>
      <c r="BG16" s="19">
        <v>16084</v>
      </c>
      <c r="BH16" s="19">
        <v>55757</v>
      </c>
      <c r="BI16" s="19">
        <v>118420</v>
      </c>
      <c r="BJ16" s="19">
        <v>69242</v>
      </c>
      <c r="BK16" s="19">
        <v>667000</v>
      </c>
      <c r="BL16" s="19">
        <v>277746</v>
      </c>
      <c r="BM16" s="19">
        <v>170044</v>
      </c>
      <c r="BN16" s="19">
        <v>107702</v>
      </c>
      <c r="BO16" s="19">
        <v>168777</v>
      </c>
      <c r="BP16" s="19">
        <v>49850</v>
      </c>
      <c r="BQ16" s="19">
        <v>20010</v>
      </c>
      <c r="BR16" s="19">
        <v>16974</v>
      </c>
      <c r="BS16" s="19">
        <v>12512</v>
      </c>
      <c r="BT16" s="19">
        <v>69431</v>
      </c>
      <c r="BU16" s="19">
        <v>105136</v>
      </c>
      <c r="BV16" s="19">
        <v>39579</v>
      </c>
      <c r="BW16" s="19">
        <v>16074</v>
      </c>
      <c r="BX16" s="19">
        <v>9978</v>
      </c>
      <c r="BY16" s="19">
        <v>7153</v>
      </c>
      <c r="BZ16" s="19">
        <v>5343</v>
      </c>
      <c r="CA16" s="19">
        <v>4490</v>
      </c>
      <c r="CB16" s="19">
        <v>22519</v>
      </c>
      <c r="CC16" s="19">
        <v>630013</v>
      </c>
      <c r="CD16" s="19">
        <v>82526</v>
      </c>
      <c r="CE16" s="19">
        <v>67034</v>
      </c>
      <c r="CF16" s="19">
        <v>74670</v>
      </c>
      <c r="CG16" s="19">
        <v>63892</v>
      </c>
      <c r="CH16" s="19">
        <v>58350</v>
      </c>
      <c r="CI16" s="19">
        <v>283541</v>
      </c>
    </row>
    <row r="17" spans="1:87" s="15" customFormat="1">
      <c r="A17" s="15" t="s">
        <v>89</v>
      </c>
      <c r="B17" s="15">
        <v>2016</v>
      </c>
      <c r="C17" s="19">
        <v>875990</v>
      </c>
      <c r="D17" s="19">
        <v>748293</v>
      </c>
      <c r="E17" s="19">
        <v>127697</v>
      </c>
      <c r="F17" s="19">
        <v>9554</v>
      </c>
      <c r="G17" s="19">
        <v>5986</v>
      </c>
      <c r="H17" s="19">
        <v>10611</v>
      </c>
      <c r="I17" s="19">
        <v>18115</v>
      </c>
      <c r="J17" s="19">
        <v>44019</v>
      </c>
      <c r="K17" s="19">
        <v>100879</v>
      </c>
      <c r="L17" s="19">
        <v>685639</v>
      </c>
      <c r="M17" s="17">
        <v>608</v>
      </c>
      <c r="N17" s="17">
        <v>579</v>
      </c>
      <c r="O17" s="19">
        <v>114731</v>
      </c>
      <c r="P17" s="19">
        <v>99180</v>
      </c>
      <c r="Q17" s="19">
        <v>263852</v>
      </c>
      <c r="R17" s="19">
        <v>213091</v>
      </c>
      <c r="S17" s="19">
        <v>103388</v>
      </c>
      <c r="T17" s="19">
        <v>42351</v>
      </c>
      <c r="U17" s="19">
        <v>19200</v>
      </c>
      <c r="V17" s="19">
        <v>7021</v>
      </c>
      <c r="W17" s="19">
        <v>13176</v>
      </c>
      <c r="X17" s="17">
        <v>3.3</v>
      </c>
      <c r="Y17" s="19">
        <v>135796</v>
      </c>
      <c r="Z17" s="19">
        <v>341898</v>
      </c>
      <c r="AA17" s="19">
        <v>262143</v>
      </c>
      <c r="AB17" s="19">
        <v>107771</v>
      </c>
      <c r="AC17" s="19">
        <v>22061</v>
      </c>
      <c r="AD17" s="19">
        <v>6321</v>
      </c>
      <c r="AE17" s="19">
        <v>748293</v>
      </c>
      <c r="AF17" s="19">
        <v>172324</v>
      </c>
      <c r="AG17" s="19">
        <v>575969</v>
      </c>
      <c r="AH17" s="17">
        <v>2.02</v>
      </c>
      <c r="AI17" s="17">
        <v>2.15</v>
      </c>
      <c r="AJ17" s="19">
        <v>568581</v>
      </c>
      <c r="AK17" s="19">
        <v>159029</v>
      </c>
      <c r="AL17" s="19">
        <v>18544</v>
      </c>
      <c r="AM17" s="19">
        <v>2139</v>
      </c>
      <c r="AN17" s="19">
        <v>301259</v>
      </c>
      <c r="AO17" s="19">
        <v>11907</v>
      </c>
      <c r="AP17" s="19">
        <v>212337</v>
      </c>
      <c r="AQ17" s="19">
        <v>177119</v>
      </c>
      <c r="AR17" s="17">
        <v>270</v>
      </c>
      <c r="AS17" s="17">
        <v>652</v>
      </c>
      <c r="AT17" s="17">
        <v>356</v>
      </c>
      <c r="AU17" s="19">
        <v>21237</v>
      </c>
      <c r="AV17" s="19">
        <v>23156</v>
      </c>
      <c r="AW17" s="19">
        <v>2986</v>
      </c>
      <c r="AX17" s="19">
        <v>7967</v>
      </c>
      <c r="AY17" s="19">
        <v>33514</v>
      </c>
      <c r="AZ17" s="19">
        <v>701387</v>
      </c>
      <c r="BA17" s="19">
        <v>25699</v>
      </c>
      <c r="BB17" s="19">
        <v>21207</v>
      </c>
      <c r="BC17" s="19">
        <v>3625</v>
      </c>
      <c r="BD17" s="19">
        <v>2660</v>
      </c>
      <c r="BE17" s="19">
        <v>1833</v>
      </c>
      <c r="BF17" s="17">
        <v>700</v>
      </c>
      <c r="BG17" s="19">
        <v>4243</v>
      </c>
      <c r="BH17" s="19">
        <v>21084</v>
      </c>
      <c r="BI17" s="19">
        <v>51736</v>
      </c>
      <c r="BJ17" s="19">
        <v>86443</v>
      </c>
      <c r="BK17" s="19">
        <v>1003400</v>
      </c>
      <c r="BL17" s="19">
        <v>172324</v>
      </c>
      <c r="BM17" s="19">
        <v>88861</v>
      </c>
      <c r="BN17" s="19">
        <v>83463</v>
      </c>
      <c r="BO17" s="19">
        <v>88457</v>
      </c>
      <c r="BP17" s="19">
        <v>48238</v>
      </c>
      <c r="BQ17" s="19">
        <v>11114</v>
      </c>
      <c r="BR17" s="19">
        <v>6159</v>
      </c>
      <c r="BS17" s="19">
        <v>5586</v>
      </c>
      <c r="BT17" s="19">
        <v>17360</v>
      </c>
      <c r="BU17" s="19">
        <v>81778</v>
      </c>
      <c r="BV17" s="19">
        <v>46434</v>
      </c>
      <c r="BW17" s="19">
        <v>9011</v>
      </c>
      <c r="BX17" s="19">
        <v>6398</v>
      </c>
      <c r="BY17" s="19">
        <v>4017</v>
      </c>
      <c r="BZ17" s="19">
        <v>2314</v>
      </c>
      <c r="CA17" s="19">
        <v>2188</v>
      </c>
      <c r="CB17" s="19">
        <v>11416</v>
      </c>
      <c r="CC17" s="19">
        <v>548714</v>
      </c>
      <c r="CD17" s="19">
        <v>109972</v>
      </c>
      <c r="CE17" s="19">
        <v>64376</v>
      </c>
      <c r="CF17" s="19">
        <v>65313</v>
      </c>
      <c r="CG17" s="19">
        <v>56779</v>
      </c>
      <c r="CH17" s="19">
        <v>48919</v>
      </c>
      <c r="CI17" s="19">
        <v>203355</v>
      </c>
    </row>
    <row r="18" spans="1:87" s="15" customFormat="1">
      <c r="A18" s="15" t="s">
        <v>90</v>
      </c>
      <c r="B18" s="15">
        <v>2016</v>
      </c>
      <c r="C18" s="19">
        <v>851576</v>
      </c>
      <c r="D18" s="19">
        <v>761819</v>
      </c>
      <c r="E18" s="19">
        <v>89757</v>
      </c>
      <c r="F18" s="19">
        <v>158323</v>
      </c>
      <c r="G18" s="19">
        <v>73362</v>
      </c>
      <c r="H18" s="19">
        <v>174184</v>
      </c>
      <c r="I18" s="19">
        <v>94767</v>
      </c>
      <c r="J18" s="19">
        <v>46431</v>
      </c>
      <c r="K18" s="19">
        <v>28778</v>
      </c>
      <c r="L18" s="19">
        <v>274315</v>
      </c>
      <c r="M18" s="19">
        <v>1193</v>
      </c>
      <c r="N18" s="17">
        <v>223</v>
      </c>
      <c r="O18" s="19">
        <v>46872</v>
      </c>
      <c r="P18" s="19">
        <v>31929</v>
      </c>
      <c r="Q18" s="19">
        <v>184711</v>
      </c>
      <c r="R18" s="19">
        <v>209484</v>
      </c>
      <c r="S18" s="19">
        <v>152796</v>
      </c>
      <c r="T18" s="19">
        <v>119537</v>
      </c>
      <c r="U18" s="19">
        <v>45938</v>
      </c>
      <c r="V18" s="19">
        <v>25898</v>
      </c>
      <c r="W18" s="19">
        <v>34411</v>
      </c>
      <c r="X18" s="17">
        <v>4.3</v>
      </c>
      <c r="Y18" s="19">
        <v>51370</v>
      </c>
      <c r="Z18" s="19">
        <v>220861</v>
      </c>
      <c r="AA18" s="19">
        <v>269185</v>
      </c>
      <c r="AB18" s="19">
        <v>235032</v>
      </c>
      <c r="AC18" s="19">
        <v>53487</v>
      </c>
      <c r="AD18" s="19">
        <v>21641</v>
      </c>
      <c r="AE18" s="19">
        <v>761819</v>
      </c>
      <c r="AF18" s="19">
        <v>335984</v>
      </c>
      <c r="AG18" s="19">
        <v>425835</v>
      </c>
      <c r="AH18" s="17">
        <v>3.23</v>
      </c>
      <c r="AI18" s="17">
        <v>2.87</v>
      </c>
      <c r="AJ18" s="19">
        <v>282086</v>
      </c>
      <c r="AK18" s="19">
        <v>308289</v>
      </c>
      <c r="AL18" s="19">
        <v>129185</v>
      </c>
      <c r="AM18" s="19">
        <v>42259</v>
      </c>
      <c r="AN18" s="19">
        <v>585037</v>
      </c>
      <c r="AO18" s="19">
        <v>15667</v>
      </c>
      <c r="AP18" s="19">
        <v>46702</v>
      </c>
      <c r="AQ18" s="19">
        <v>99146</v>
      </c>
      <c r="AR18" s="17">
        <v>372</v>
      </c>
      <c r="AS18" s="17">
        <v>245</v>
      </c>
      <c r="AT18" s="17">
        <v>151</v>
      </c>
      <c r="AU18" s="19">
        <v>7186</v>
      </c>
      <c r="AV18" s="19">
        <v>7313</v>
      </c>
      <c r="AW18" s="19">
        <v>1727</v>
      </c>
      <c r="AX18" s="19">
        <v>4648</v>
      </c>
      <c r="AY18" s="19">
        <v>16883</v>
      </c>
      <c r="AZ18" s="19">
        <v>691657</v>
      </c>
      <c r="BA18" s="19">
        <v>44987</v>
      </c>
      <c r="BB18" s="19">
        <v>25175</v>
      </c>
      <c r="BC18" s="19">
        <v>7027</v>
      </c>
      <c r="BD18" s="19">
        <v>3482</v>
      </c>
      <c r="BE18" s="19">
        <v>8207</v>
      </c>
      <c r="BF18" s="19">
        <v>14450</v>
      </c>
      <c r="BG18" s="19">
        <v>35949</v>
      </c>
      <c r="BH18" s="19">
        <v>95660</v>
      </c>
      <c r="BI18" s="19">
        <v>149970</v>
      </c>
      <c r="BJ18" s="19">
        <v>21239</v>
      </c>
      <c r="BK18" s="19">
        <v>508000</v>
      </c>
      <c r="BL18" s="19">
        <v>335984</v>
      </c>
      <c r="BM18" s="19">
        <v>196737</v>
      </c>
      <c r="BN18" s="19">
        <v>139247</v>
      </c>
      <c r="BO18" s="19">
        <v>195758</v>
      </c>
      <c r="BP18" s="19">
        <v>57237</v>
      </c>
      <c r="BQ18" s="19">
        <v>22555</v>
      </c>
      <c r="BR18" s="19">
        <v>21916</v>
      </c>
      <c r="BS18" s="19">
        <v>16074</v>
      </c>
      <c r="BT18" s="19">
        <v>77976</v>
      </c>
      <c r="BU18" s="19">
        <v>137617</v>
      </c>
      <c r="BV18" s="19">
        <v>49768</v>
      </c>
      <c r="BW18" s="19">
        <v>21972</v>
      </c>
      <c r="BX18" s="19">
        <v>14259</v>
      </c>
      <c r="BY18" s="19">
        <v>9453</v>
      </c>
      <c r="BZ18" s="19">
        <v>7939</v>
      </c>
      <c r="CA18" s="19">
        <v>5216</v>
      </c>
      <c r="CB18" s="19">
        <v>29010</v>
      </c>
      <c r="CC18" s="19">
        <v>400483</v>
      </c>
      <c r="CD18" s="19">
        <v>46223</v>
      </c>
      <c r="CE18" s="19">
        <v>43207</v>
      </c>
      <c r="CF18" s="19">
        <v>46087</v>
      </c>
      <c r="CG18" s="19">
        <v>40971</v>
      </c>
      <c r="CH18" s="19">
        <v>36749</v>
      </c>
      <c r="CI18" s="19">
        <v>187246</v>
      </c>
    </row>
    <row r="19" spans="1:87" s="15" customFormat="1">
      <c r="A19" s="15" t="s">
        <v>91</v>
      </c>
      <c r="B19" s="15">
        <v>2016</v>
      </c>
      <c r="C19" s="19">
        <v>179391</v>
      </c>
      <c r="D19" s="19">
        <v>164289</v>
      </c>
      <c r="E19" s="19">
        <v>15102</v>
      </c>
      <c r="F19" s="19">
        <v>65519</v>
      </c>
      <c r="G19" s="19">
        <v>41674</v>
      </c>
      <c r="H19" s="19">
        <v>41450</v>
      </c>
      <c r="I19" s="19">
        <v>7317</v>
      </c>
      <c r="J19" s="19">
        <v>3153</v>
      </c>
      <c r="K19" s="19">
        <v>1983</v>
      </c>
      <c r="L19" s="19">
        <v>17877</v>
      </c>
      <c r="M19" s="17">
        <v>418</v>
      </c>
      <c r="N19" s="17">
        <v>0</v>
      </c>
      <c r="O19" s="19">
        <v>4332</v>
      </c>
      <c r="P19" s="19">
        <v>3503</v>
      </c>
      <c r="Q19" s="19">
        <v>20745</v>
      </c>
      <c r="R19" s="19">
        <v>22038</v>
      </c>
      <c r="S19" s="19">
        <v>31288</v>
      </c>
      <c r="T19" s="19">
        <v>42904</v>
      </c>
      <c r="U19" s="19">
        <v>25585</v>
      </c>
      <c r="V19" s="19">
        <v>12634</v>
      </c>
      <c r="W19" s="19">
        <v>16362</v>
      </c>
      <c r="X19" s="17">
        <v>5.7</v>
      </c>
      <c r="Y19" s="19">
        <v>4573</v>
      </c>
      <c r="Z19" s="19">
        <v>25814</v>
      </c>
      <c r="AA19" s="19">
        <v>36050</v>
      </c>
      <c r="AB19" s="19">
        <v>80371</v>
      </c>
      <c r="AC19" s="19">
        <v>24003</v>
      </c>
      <c r="AD19" s="19">
        <v>8580</v>
      </c>
      <c r="AE19" s="19">
        <v>164289</v>
      </c>
      <c r="AF19" s="19">
        <v>115862</v>
      </c>
      <c r="AG19" s="19">
        <v>48427</v>
      </c>
      <c r="AH19" s="17">
        <v>2.98</v>
      </c>
      <c r="AI19" s="17">
        <v>2.5499999999999998</v>
      </c>
      <c r="AJ19" s="19">
        <v>29423</v>
      </c>
      <c r="AK19" s="19">
        <v>58097</v>
      </c>
      <c r="AL19" s="19">
        <v>54346</v>
      </c>
      <c r="AM19" s="19">
        <v>22423</v>
      </c>
      <c r="AN19" s="19">
        <v>144480</v>
      </c>
      <c r="AO19" s="19">
        <v>1672</v>
      </c>
      <c r="AP19" s="19">
        <v>7229</v>
      </c>
      <c r="AQ19" s="19">
        <v>8582</v>
      </c>
      <c r="AR19" s="17">
        <v>0</v>
      </c>
      <c r="AS19" s="17">
        <v>281</v>
      </c>
      <c r="AT19" s="17">
        <v>519</v>
      </c>
      <c r="AU19" s="17">
        <v>753</v>
      </c>
      <c r="AV19" s="17">
        <v>773</v>
      </c>
      <c r="AW19" s="17">
        <v>267</v>
      </c>
      <c r="AX19" s="17">
        <v>515</v>
      </c>
      <c r="AY19" s="19">
        <v>3915</v>
      </c>
      <c r="AZ19" s="19">
        <v>157236</v>
      </c>
      <c r="BA19" s="19">
        <v>5087</v>
      </c>
      <c r="BB19" s="19">
        <v>1966</v>
      </c>
      <c r="BC19" s="17">
        <v>913</v>
      </c>
      <c r="BD19" s="17">
        <v>850</v>
      </c>
      <c r="BE19" s="17">
        <v>864</v>
      </c>
      <c r="BF19" s="19">
        <v>1126</v>
      </c>
      <c r="BG19" s="19">
        <v>8327</v>
      </c>
      <c r="BH19" s="19">
        <v>52758</v>
      </c>
      <c r="BI19" s="19">
        <v>47660</v>
      </c>
      <c r="BJ19" s="19">
        <v>3364</v>
      </c>
      <c r="BK19" s="19">
        <v>477100</v>
      </c>
      <c r="BL19" s="19">
        <v>115862</v>
      </c>
      <c r="BM19" s="19">
        <v>80564</v>
      </c>
      <c r="BN19" s="19">
        <v>35298</v>
      </c>
      <c r="BO19" s="19">
        <v>79505</v>
      </c>
      <c r="BP19" s="19">
        <v>24605</v>
      </c>
      <c r="BQ19" s="19">
        <v>12898</v>
      </c>
      <c r="BR19" s="19">
        <v>9152</v>
      </c>
      <c r="BS19" s="19">
        <v>6301</v>
      </c>
      <c r="BT19" s="19">
        <v>26549</v>
      </c>
      <c r="BU19" s="19">
        <v>34453</v>
      </c>
      <c r="BV19" s="19">
        <v>10627</v>
      </c>
      <c r="BW19" s="19">
        <v>7079</v>
      </c>
      <c r="BX19" s="19">
        <v>3021</v>
      </c>
      <c r="BY19" s="19">
        <v>2859</v>
      </c>
      <c r="BZ19" s="19">
        <v>2125</v>
      </c>
      <c r="CA19" s="19">
        <v>1285</v>
      </c>
      <c r="CB19" s="19">
        <v>7457</v>
      </c>
      <c r="CC19" s="19">
        <v>42620</v>
      </c>
      <c r="CD19" s="19">
        <v>4595</v>
      </c>
      <c r="CE19" s="19">
        <v>5095</v>
      </c>
      <c r="CF19" s="19">
        <v>5305</v>
      </c>
      <c r="CG19" s="19">
        <v>3316</v>
      </c>
      <c r="CH19" s="19">
        <v>3907</v>
      </c>
      <c r="CI19" s="19">
        <v>20402</v>
      </c>
    </row>
    <row r="20" spans="1:87" s="15" customFormat="1">
      <c r="A20" s="15" t="s">
        <v>86</v>
      </c>
      <c r="B20" s="15">
        <v>2015</v>
      </c>
      <c r="C20" s="20">
        <v>3447978</v>
      </c>
      <c r="D20" s="20">
        <v>3129147</v>
      </c>
      <c r="E20" s="20">
        <v>318831</v>
      </c>
      <c r="F20" s="21">
        <v>314150</v>
      </c>
      <c r="G20" s="21">
        <v>231540</v>
      </c>
      <c r="H20" s="21">
        <v>463156</v>
      </c>
      <c r="I20" s="21">
        <v>339357</v>
      </c>
      <c r="J20" s="21">
        <v>228461</v>
      </c>
      <c r="K20" s="21">
        <v>209432</v>
      </c>
      <c r="L20" s="21">
        <v>1654233</v>
      </c>
      <c r="M20" s="21">
        <v>5096</v>
      </c>
      <c r="N20" s="21">
        <v>2553</v>
      </c>
      <c r="O20" s="20">
        <v>259610</v>
      </c>
      <c r="P20" s="20">
        <v>206993</v>
      </c>
      <c r="Q20" s="20">
        <v>864196</v>
      </c>
      <c r="R20" s="20">
        <v>899213</v>
      </c>
      <c r="S20" s="20">
        <v>569504</v>
      </c>
      <c r="T20" s="20">
        <v>318885</v>
      </c>
      <c r="U20" s="20">
        <v>138572</v>
      </c>
      <c r="V20" s="20">
        <v>78036</v>
      </c>
      <c r="W20" s="20">
        <v>112969</v>
      </c>
      <c r="X20" s="22">
        <v>3.9</v>
      </c>
      <c r="Y20" s="20">
        <v>298671</v>
      </c>
      <c r="Z20" s="20">
        <v>1048338</v>
      </c>
      <c r="AA20" s="20">
        <v>1097304</v>
      </c>
      <c r="AB20" s="20">
        <v>748959</v>
      </c>
      <c r="AC20" s="20">
        <v>181351</v>
      </c>
      <c r="AD20" s="20">
        <v>73355</v>
      </c>
      <c r="AE20" s="20">
        <v>3129147</v>
      </c>
      <c r="AF20" s="20">
        <v>989902</v>
      </c>
      <c r="AG20" s="20">
        <v>2139245</v>
      </c>
      <c r="AH20" s="23">
        <v>2.9</v>
      </c>
      <c r="AI20" s="23">
        <v>2.57</v>
      </c>
      <c r="AJ20" s="20">
        <v>1705208</v>
      </c>
      <c r="AK20" s="20">
        <v>986356</v>
      </c>
      <c r="AL20" s="20">
        <v>345119</v>
      </c>
      <c r="AM20" s="20">
        <v>92464</v>
      </c>
      <c r="AN20" s="20">
        <v>1954144</v>
      </c>
      <c r="AO20" s="20">
        <v>56745</v>
      </c>
      <c r="AP20" s="20">
        <v>355107</v>
      </c>
      <c r="AQ20" s="20">
        <v>661817</v>
      </c>
      <c r="AR20" s="20">
        <v>2459</v>
      </c>
      <c r="AS20" s="20">
        <v>1810</v>
      </c>
      <c r="AT20" s="20">
        <v>512</v>
      </c>
      <c r="AU20" s="20">
        <v>43665</v>
      </c>
      <c r="AV20" s="20">
        <v>52888</v>
      </c>
      <c r="AW20" s="20">
        <v>15697</v>
      </c>
      <c r="AX20" s="20">
        <v>24704</v>
      </c>
      <c r="AY20" s="20">
        <v>75830</v>
      </c>
      <c r="AZ20" s="20">
        <v>2833219</v>
      </c>
      <c r="BA20" s="20">
        <v>178154</v>
      </c>
      <c r="BB20" s="20">
        <v>117774</v>
      </c>
      <c r="BC20" s="20">
        <v>29291</v>
      </c>
      <c r="BD20" s="20">
        <v>14644</v>
      </c>
      <c r="BE20" s="20">
        <v>21229</v>
      </c>
      <c r="BF20" s="20">
        <v>29120</v>
      </c>
      <c r="BG20" s="20">
        <v>76644</v>
      </c>
      <c r="BH20" s="20">
        <v>283595</v>
      </c>
      <c r="BI20" s="20">
        <v>385916</v>
      </c>
      <c r="BJ20" s="20">
        <v>149463</v>
      </c>
      <c r="BK20" s="20">
        <v>538300</v>
      </c>
      <c r="BL20" s="20">
        <v>989902</v>
      </c>
      <c r="BM20" s="20">
        <v>592919</v>
      </c>
      <c r="BN20" s="20">
        <v>396983</v>
      </c>
      <c r="BO20" s="20">
        <v>589332</v>
      </c>
      <c r="BP20" s="20">
        <v>188382</v>
      </c>
      <c r="BQ20" s="20">
        <v>71118</v>
      </c>
      <c r="BR20" s="20">
        <v>57664</v>
      </c>
      <c r="BS20" s="20">
        <v>48441</v>
      </c>
      <c r="BT20" s="20">
        <v>223727</v>
      </c>
      <c r="BU20" s="20">
        <v>391142</v>
      </c>
      <c r="BV20" s="20">
        <v>160446</v>
      </c>
      <c r="BW20" s="20">
        <v>57345</v>
      </c>
      <c r="BX20" s="20">
        <v>38052</v>
      </c>
      <c r="BY20" s="20">
        <v>27183</v>
      </c>
      <c r="BZ20" s="20">
        <v>20145</v>
      </c>
      <c r="CA20" s="20">
        <v>15618</v>
      </c>
      <c r="CB20" s="20">
        <v>72353</v>
      </c>
      <c r="CC20" s="20">
        <v>2017560</v>
      </c>
      <c r="CD20" s="20">
        <v>265413</v>
      </c>
      <c r="CE20" s="20">
        <v>223781</v>
      </c>
      <c r="CF20" s="20">
        <v>230906</v>
      </c>
      <c r="CG20" s="20">
        <v>212549</v>
      </c>
      <c r="CH20" s="20">
        <v>192777</v>
      </c>
      <c r="CI20" s="20">
        <v>892134</v>
      </c>
    </row>
    <row r="21" spans="1:87" s="15" customFormat="1">
      <c r="A21" s="15" t="s">
        <v>87</v>
      </c>
      <c r="B21" s="15">
        <v>2015</v>
      </c>
      <c r="C21" s="20">
        <v>523735</v>
      </c>
      <c r="D21" s="20">
        <v>495513</v>
      </c>
      <c r="E21" s="20">
        <v>28222</v>
      </c>
      <c r="F21" s="21">
        <v>32040</v>
      </c>
      <c r="G21" s="21">
        <v>24348</v>
      </c>
      <c r="H21" s="21">
        <v>42923</v>
      </c>
      <c r="I21" s="21">
        <v>43524</v>
      </c>
      <c r="J21" s="21">
        <v>19730</v>
      </c>
      <c r="K21" s="21">
        <v>27209</v>
      </c>
      <c r="L21" s="21">
        <v>331933</v>
      </c>
      <c r="M21" s="21">
        <v>823</v>
      </c>
      <c r="N21" s="21">
        <v>1205</v>
      </c>
      <c r="O21" s="20">
        <v>33520</v>
      </c>
      <c r="P21" s="20">
        <v>16822</v>
      </c>
      <c r="Q21" s="20">
        <v>149787</v>
      </c>
      <c r="R21" s="20">
        <v>159862</v>
      </c>
      <c r="S21" s="20">
        <v>100636</v>
      </c>
      <c r="T21" s="20">
        <v>36310</v>
      </c>
      <c r="U21" s="20">
        <v>11247</v>
      </c>
      <c r="V21" s="20">
        <v>6084</v>
      </c>
      <c r="W21" s="20">
        <v>9467</v>
      </c>
      <c r="X21" s="22">
        <v>3.9</v>
      </c>
      <c r="Y21" s="20">
        <v>36846</v>
      </c>
      <c r="Z21" s="20">
        <v>174677</v>
      </c>
      <c r="AA21" s="20">
        <v>174010</v>
      </c>
      <c r="AB21" s="20">
        <v>112011</v>
      </c>
      <c r="AC21" s="20">
        <v>17993</v>
      </c>
      <c r="AD21" s="20">
        <v>8198</v>
      </c>
      <c r="AE21" s="20">
        <v>495513</v>
      </c>
      <c r="AF21" s="20">
        <v>92845</v>
      </c>
      <c r="AG21" s="20">
        <v>402668</v>
      </c>
      <c r="AH21" s="23">
        <v>3.05</v>
      </c>
      <c r="AI21" s="23">
        <v>2.81</v>
      </c>
      <c r="AJ21" s="20">
        <v>288906</v>
      </c>
      <c r="AK21" s="20">
        <v>139647</v>
      </c>
      <c r="AL21" s="20">
        <v>58263</v>
      </c>
      <c r="AM21" s="20">
        <v>8697</v>
      </c>
      <c r="AN21" s="20">
        <v>192189</v>
      </c>
      <c r="AO21" s="20">
        <v>7991</v>
      </c>
      <c r="AP21" s="20">
        <v>44787</v>
      </c>
      <c r="AQ21" s="20">
        <v>233634</v>
      </c>
      <c r="AR21" s="20">
        <v>805</v>
      </c>
      <c r="AS21" s="20">
        <v>169</v>
      </c>
      <c r="AT21" s="20">
        <v>58</v>
      </c>
      <c r="AU21" s="20">
        <v>5889</v>
      </c>
      <c r="AV21" s="20">
        <v>9991</v>
      </c>
      <c r="AW21" s="20">
        <v>2271</v>
      </c>
      <c r="AX21" s="20">
        <v>3021</v>
      </c>
      <c r="AY21" s="20">
        <v>9933</v>
      </c>
      <c r="AZ21" s="20">
        <v>429832</v>
      </c>
      <c r="BA21" s="20">
        <v>39563</v>
      </c>
      <c r="BB21" s="20">
        <v>26118</v>
      </c>
      <c r="BC21" s="20">
        <v>11020</v>
      </c>
      <c r="BD21" s="20">
        <v>3920</v>
      </c>
      <c r="BE21" s="20">
        <v>4182</v>
      </c>
      <c r="BF21" s="20">
        <v>6089</v>
      </c>
      <c r="BG21" s="20">
        <v>7708</v>
      </c>
      <c r="BH21" s="20">
        <v>40423</v>
      </c>
      <c r="BI21" s="20">
        <v>18297</v>
      </c>
      <c r="BJ21" s="20">
        <v>1206</v>
      </c>
      <c r="BK21" s="20">
        <v>368500</v>
      </c>
      <c r="BL21" s="20">
        <v>92845</v>
      </c>
      <c r="BM21" s="20">
        <v>56663</v>
      </c>
      <c r="BN21" s="20">
        <v>36182</v>
      </c>
      <c r="BO21" s="20">
        <v>56355</v>
      </c>
      <c r="BP21" s="20">
        <v>17088</v>
      </c>
      <c r="BQ21" s="20">
        <v>7220</v>
      </c>
      <c r="BR21" s="20">
        <v>4745</v>
      </c>
      <c r="BS21" s="20">
        <v>5038</v>
      </c>
      <c r="BT21" s="20">
        <v>22264</v>
      </c>
      <c r="BU21" s="20">
        <v>35924</v>
      </c>
      <c r="BV21" s="20">
        <v>16367</v>
      </c>
      <c r="BW21" s="20">
        <v>4908</v>
      </c>
      <c r="BX21" s="20">
        <v>3812</v>
      </c>
      <c r="BY21" s="20">
        <v>2592</v>
      </c>
      <c r="BZ21" s="20">
        <v>1636</v>
      </c>
      <c r="CA21" s="20">
        <v>973</v>
      </c>
      <c r="CB21" s="20">
        <v>5636</v>
      </c>
      <c r="CC21" s="20">
        <v>378673</v>
      </c>
      <c r="CD21" s="20">
        <v>34983</v>
      </c>
      <c r="CE21" s="20">
        <v>32362</v>
      </c>
      <c r="CF21" s="20">
        <v>38587</v>
      </c>
      <c r="CG21" s="20">
        <v>43261</v>
      </c>
      <c r="CH21" s="20">
        <v>37005</v>
      </c>
      <c r="CI21" s="20">
        <v>192475</v>
      </c>
    </row>
    <row r="22" spans="1:87" s="15" customFormat="1">
      <c r="A22" s="15" t="s">
        <v>88</v>
      </c>
      <c r="B22" s="15">
        <v>2015</v>
      </c>
      <c r="C22" s="20">
        <v>1025815</v>
      </c>
      <c r="D22" s="20">
        <v>940176</v>
      </c>
      <c r="E22" s="20">
        <v>85639</v>
      </c>
      <c r="F22" s="21">
        <v>50026</v>
      </c>
      <c r="G22" s="21">
        <v>86546</v>
      </c>
      <c r="H22" s="21">
        <v>190362</v>
      </c>
      <c r="I22" s="21">
        <v>176110</v>
      </c>
      <c r="J22" s="21">
        <v>108529</v>
      </c>
      <c r="K22" s="21">
        <v>57100</v>
      </c>
      <c r="L22" s="21">
        <v>355373</v>
      </c>
      <c r="M22" s="21">
        <v>1264</v>
      </c>
      <c r="N22" s="21">
        <v>505</v>
      </c>
      <c r="O22" s="20">
        <v>59187</v>
      </c>
      <c r="P22" s="20">
        <v>53913</v>
      </c>
      <c r="Q22" s="20">
        <v>248163</v>
      </c>
      <c r="R22" s="20">
        <v>300561</v>
      </c>
      <c r="S22" s="20">
        <v>173089</v>
      </c>
      <c r="T22" s="20">
        <v>90156</v>
      </c>
      <c r="U22" s="20">
        <v>39047</v>
      </c>
      <c r="V22" s="20">
        <v>22436</v>
      </c>
      <c r="W22" s="20">
        <v>39263</v>
      </c>
      <c r="X22" s="22">
        <v>4</v>
      </c>
      <c r="Y22" s="20">
        <v>65822</v>
      </c>
      <c r="Z22" s="20">
        <v>283621</v>
      </c>
      <c r="AA22" s="20">
        <v>360899</v>
      </c>
      <c r="AB22" s="20">
        <v>228220</v>
      </c>
      <c r="AC22" s="20">
        <v>57057</v>
      </c>
      <c r="AD22" s="20">
        <v>30196</v>
      </c>
      <c r="AE22" s="20">
        <v>940176</v>
      </c>
      <c r="AF22" s="20">
        <v>270013</v>
      </c>
      <c r="AG22" s="20">
        <v>670163</v>
      </c>
      <c r="AH22" s="23">
        <v>3.08</v>
      </c>
      <c r="AI22" s="23">
        <v>2.63</v>
      </c>
      <c r="AJ22" s="20">
        <v>530841</v>
      </c>
      <c r="AK22" s="20">
        <v>313529</v>
      </c>
      <c r="AL22" s="20">
        <v>78473</v>
      </c>
      <c r="AM22" s="20">
        <v>17333</v>
      </c>
      <c r="AN22" s="20">
        <v>725779</v>
      </c>
      <c r="AO22" s="20">
        <v>16452</v>
      </c>
      <c r="AP22" s="20">
        <v>67069</v>
      </c>
      <c r="AQ22" s="20">
        <v>102981</v>
      </c>
      <c r="AR22" s="20">
        <v>347</v>
      </c>
      <c r="AS22" s="20">
        <v>515</v>
      </c>
      <c r="AT22" s="20">
        <v>269</v>
      </c>
      <c r="AU22" s="20">
        <v>10241</v>
      </c>
      <c r="AV22" s="20">
        <v>16523</v>
      </c>
      <c r="AW22" s="20">
        <v>3840</v>
      </c>
      <c r="AX22" s="20">
        <v>7446</v>
      </c>
      <c r="AY22" s="20">
        <v>18142</v>
      </c>
      <c r="AZ22" s="20">
        <v>834088</v>
      </c>
      <c r="BA22" s="20">
        <v>66960</v>
      </c>
      <c r="BB22" s="20">
        <v>39128</v>
      </c>
      <c r="BC22" s="20">
        <v>4756</v>
      </c>
      <c r="BD22" s="20">
        <v>2825</v>
      </c>
      <c r="BE22" s="20">
        <v>4794</v>
      </c>
      <c r="BF22" s="20">
        <v>4869</v>
      </c>
      <c r="BG22" s="20">
        <v>16526</v>
      </c>
      <c r="BH22" s="20">
        <v>59736</v>
      </c>
      <c r="BI22" s="20">
        <v>121576</v>
      </c>
      <c r="BJ22" s="20">
        <v>54931</v>
      </c>
      <c r="BK22" s="20">
        <v>638500</v>
      </c>
      <c r="BL22" s="20">
        <v>270013</v>
      </c>
      <c r="BM22" s="20">
        <v>167425</v>
      </c>
      <c r="BN22" s="20">
        <v>102588</v>
      </c>
      <c r="BO22" s="20">
        <v>166440</v>
      </c>
      <c r="BP22" s="20">
        <v>46016</v>
      </c>
      <c r="BQ22" s="20">
        <v>17497</v>
      </c>
      <c r="BR22" s="20">
        <v>16326</v>
      </c>
      <c r="BS22" s="20">
        <v>12470</v>
      </c>
      <c r="BT22" s="20">
        <v>74131</v>
      </c>
      <c r="BU22" s="20">
        <v>101009</v>
      </c>
      <c r="BV22" s="20">
        <v>35441</v>
      </c>
      <c r="BW22" s="20">
        <v>15555</v>
      </c>
      <c r="BX22" s="20">
        <v>11461</v>
      </c>
      <c r="BY22" s="20">
        <v>7559</v>
      </c>
      <c r="BZ22" s="20">
        <v>5232</v>
      </c>
      <c r="CA22" s="20">
        <v>3788</v>
      </c>
      <c r="CB22" s="20">
        <v>21973</v>
      </c>
      <c r="CC22" s="20">
        <v>631697</v>
      </c>
      <c r="CD22" s="20">
        <v>76704</v>
      </c>
      <c r="CE22" s="20">
        <v>71789</v>
      </c>
      <c r="CF22" s="20">
        <v>71908</v>
      </c>
      <c r="CG22" s="20">
        <v>69722</v>
      </c>
      <c r="CH22" s="20">
        <v>60110</v>
      </c>
      <c r="CI22" s="20">
        <v>281464</v>
      </c>
    </row>
    <row r="23" spans="1:87" s="15" customFormat="1">
      <c r="A23" s="15" t="s">
        <v>89</v>
      </c>
      <c r="B23" s="15">
        <v>2015</v>
      </c>
      <c r="C23" s="20">
        <v>869890</v>
      </c>
      <c r="D23" s="20">
        <v>751244</v>
      </c>
      <c r="E23" s="20">
        <v>118646</v>
      </c>
      <c r="F23" s="21">
        <v>11470</v>
      </c>
      <c r="G23" s="21">
        <v>7623</v>
      </c>
      <c r="H23" s="21">
        <v>8020</v>
      </c>
      <c r="I23" s="21">
        <v>18093</v>
      </c>
      <c r="J23" s="21">
        <v>46846</v>
      </c>
      <c r="K23" s="21">
        <v>89871</v>
      </c>
      <c r="L23" s="21">
        <v>686509</v>
      </c>
      <c r="M23" s="21">
        <v>779</v>
      </c>
      <c r="N23" s="21">
        <v>679</v>
      </c>
      <c r="O23" s="20">
        <v>124101</v>
      </c>
      <c r="P23" s="20">
        <v>102226</v>
      </c>
      <c r="Q23" s="20">
        <v>258764</v>
      </c>
      <c r="R23" s="20">
        <v>198422</v>
      </c>
      <c r="S23" s="20">
        <v>101835</v>
      </c>
      <c r="T23" s="20">
        <v>42628</v>
      </c>
      <c r="U23" s="20">
        <v>18142</v>
      </c>
      <c r="V23" s="20">
        <v>7937</v>
      </c>
      <c r="W23" s="20">
        <v>15835</v>
      </c>
      <c r="X23" s="22">
        <v>3.3</v>
      </c>
      <c r="Y23" s="20">
        <v>146448</v>
      </c>
      <c r="Z23" s="20">
        <v>345153</v>
      </c>
      <c r="AA23" s="20">
        <v>249060</v>
      </c>
      <c r="AB23" s="20">
        <v>98469</v>
      </c>
      <c r="AC23" s="20">
        <v>23168</v>
      </c>
      <c r="AD23" s="20">
        <v>7592</v>
      </c>
      <c r="AE23" s="20">
        <v>751244</v>
      </c>
      <c r="AF23" s="20">
        <v>176869</v>
      </c>
      <c r="AG23" s="20">
        <v>574375</v>
      </c>
      <c r="AH23" s="23">
        <v>1.94</v>
      </c>
      <c r="AI23" s="23">
        <v>2.16</v>
      </c>
      <c r="AJ23" s="20">
        <v>575165</v>
      </c>
      <c r="AK23" s="20">
        <v>155730</v>
      </c>
      <c r="AL23" s="20">
        <v>16648</v>
      </c>
      <c r="AM23" s="20">
        <v>3701</v>
      </c>
      <c r="AN23" s="20">
        <v>296954</v>
      </c>
      <c r="AO23" s="20">
        <v>13886</v>
      </c>
      <c r="AP23" s="20">
        <v>186431</v>
      </c>
      <c r="AQ23" s="20">
        <v>213677</v>
      </c>
      <c r="AR23" s="20">
        <v>720</v>
      </c>
      <c r="AS23" s="20">
        <v>78</v>
      </c>
      <c r="AT23" s="20">
        <v>163</v>
      </c>
      <c r="AU23" s="20">
        <v>20853</v>
      </c>
      <c r="AV23" s="20">
        <v>18482</v>
      </c>
      <c r="AW23" s="20">
        <v>5778</v>
      </c>
      <c r="AX23" s="20">
        <v>7790</v>
      </c>
      <c r="AY23" s="20">
        <v>27727</v>
      </c>
      <c r="AZ23" s="20">
        <v>709237</v>
      </c>
      <c r="BA23" s="20">
        <v>17227</v>
      </c>
      <c r="BB23" s="20">
        <v>24780</v>
      </c>
      <c r="BC23" s="20">
        <v>5411</v>
      </c>
      <c r="BD23" s="20">
        <v>3162</v>
      </c>
      <c r="BE23" s="20">
        <v>1962</v>
      </c>
      <c r="BF23" s="20">
        <v>1915</v>
      </c>
      <c r="BG23" s="20">
        <v>5512</v>
      </c>
      <c r="BH23" s="20">
        <v>25277</v>
      </c>
      <c r="BI23" s="20">
        <v>58442</v>
      </c>
      <c r="BJ23" s="20">
        <v>75188</v>
      </c>
      <c r="BK23" s="20">
        <v>867600</v>
      </c>
      <c r="BL23" s="20">
        <v>176869</v>
      </c>
      <c r="BM23" s="20">
        <v>86035</v>
      </c>
      <c r="BN23" s="20">
        <v>90834</v>
      </c>
      <c r="BO23" s="20">
        <v>85628</v>
      </c>
      <c r="BP23" s="20">
        <v>44881</v>
      </c>
      <c r="BQ23" s="20">
        <v>9803</v>
      </c>
      <c r="BR23" s="20">
        <v>6277</v>
      </c>
      <c r="BS23" s="20">
        <v>6664</v>
      </c>
      <c r="BT23" s="20">
        <v>18003</v>
      </c>
      <c r="BU23" s="20">
        <v>89545</v>
      </c>
      <c r="BV23" s="20">
        <v>51857</v>
      </c>
      <c r="BW23" s="20">
        <v>8814</v>
      </c>
      <c r="BX23" s="20">
        <v>4131</v>
      </c>
      <c r="BY23" s="20">
        <v>5542</v>
      </c>
      <c r="BZ23" s="20">
        <v>4149</v>
      </c>
      <c r="CA23" s="20">
        <v>2927</v>
      </c>
      <c r="CB23" s="20">
        <v>12125</v>
      </c>
      <c r="CC23" s="20">
        <v>549873</v>
      </c>
      <c r="CD23" s="20">
        <v>104523</v>
      </c>
      <c r="CE23" s="20">
        <v>63935</v>
      </c>
      <c r="CF23" s="20">
        <v>65531</v>
      </c>
      <c r="CG23" s="20">
        <v>53161</v>
      </c>
      <c r="CH23" s="20">
        <v>57131</v>
      </c>
      <c r="CI23" s="20">
        <v>205592</v>
      </c>
    </row>
    <row r="24" spans="1:87" s="15" customFormat="1">
      <c r="A24" s="15" t="s">
        <v>90</v>
      </c>
      <c r="B24" s="15">
        <v>2015</v>
      </c>
      <c r="C24" s="20">
        <v>849552</v>
      </c>
      <c r="D24" s="20">
        <v>774752</v>
      </c>
      <c r="E24" s="20">
        <v>74800</v>
      </c>
      <c r="F24" s="21">
        <v>158576</v>
      </c>
      <c r="G24" s="21">
        <v>66659</v>
      </c>
      <c r="H24" s="21">
        <v>180505</v>
      </c>
      <c r="I24" s="21">
        <v>96209</v>
      </c>
      <c r="J24" s="21">
        <v>50009</v>
      </c>
      <c r="K24" s="21">
        <v>32830</v>
      </c>
      <c r="L24" s="21">
        <v>262953</v>
      </c>
      <c r="M24" s="21">
        <v>1647</v>
      </c>
      <c r="N24" s="21">
        <v>164</v>
      </c>
      <c r="O24" s="20">
        <v>39604</v>
      </c>
      <c r="P24" s="20">
        <v>31329</v>
      </c>
      <c r="Q24" s="20">
        <v>185952</v>
      </c>
      <c r="R24" s="20">
        <v>215656</v>
      </c>
      <c r="S24" s="20">
        <v>159089</v>
      </c>
      <c r="T24" s="20">
        <v>108524</v>
      </c>
      <c r="U24" s="20">
        <v>47944</v>
      </c>
      <c r="V24" s="20">
        <v>28645</v>
      </c>
      <c r="W24" s="20">
        <v>32809</v>
      </c>
      <c r="X24" s="22">
        <v>4.3</v>
      </c>
      <c r="Y24" s="20">
        <v>45835</v>
      </c>
      <c r="Z24" s="20">
        <v>218190</v>
      </c>
      <c r="AA24" s="20">
        <v>276593</v>
      </c>
      <c r="AB24" s="20">
        <v>229582</v>
      </c>
      <c r="AC24" s="20">
        <v>58164</v>
      </c>
      <c r="AD24" s="20">
        <v>21188</v>
      </c>
      <c r="AE24" s="20">
        <v>774752</v>
      </c>
      <c r="AF24" s="20">
        <v>334859</v>
      </c>
      <c r="AG24" s="20">
        <v>439893</v>
      </c>
      <c r="AH24" s="23">
        <v>3.2</v>
      </c>
      <c r="AI24" s="23">
        <v>2.82</v>
      </c>
      <c r="AJ24" s="20">
        <v>280468</v>
      </c>
      <c r="AK24" s="20">
        <v>318052</v>
      </c>
      <c r="AL24" s="20">
        <v>135426</v>
      </c>
      <c r="AM24" s="20">
        <v>40806</v>
      </c>
      <c r="AN24" s="20">
        <v>591834</v>
      </c>
      <c r="AO24" s="20">
        <v>16160</v>
      </c>
      <c r="AP24" s="20">
        <v>49325</v>
      </c>
      <c r="AQ24" s="20">
        <v>102834</v>
      </c>
      <c r="AR24" s="20">
        <v>475</v>
      </c>
      <c r="AS24" s="20">
        <v>1048</v>
      </c>
      <c r="AT24" s="20">
        <v>0</v>
      </c>
      <c r="AU24" s="20">
        <v>5980</v>
      </c>
      <c r="AV24" s="20">
        <v>7096</v>
      </c>
      <c r="AW24" s="20">
        <v>2986</v>
      </c>
      <c r="AX24" s="20">
        <v>5829</v>
      </c>
      <c r="AY24" s="20">
        <v>15332</v>
      </c>
      <c r="AZ24" s="20">
        <v>699254</v>
      </c>
      <c r="BA24" s="20">
        <v>49362</v>
      </c>
      <c r="BB24" s="20">
        <v>26136</v>
      </c>
      <c r="BC24" s="20">
        <v>6870</v>
      </c>
      <c r="BD24" s="20">
        <v>4073</v>
      </c>
      <c r="BE24" s="20">
        <v>8961</v>
      </c>
      <c r="BF24" s="20">
        <v>15077</v>
      </c>
      <c r="BG24" s="20">
        <v>35804</v>
      </c>
      <c r="BH24" s="20">
        <v>103926</v>
      </c>
      <c r="BI24" s="20">
        <v>144627</v>
      </c>
      <c r="BJ24" s="20">
        <v>15521</v>
      </c>
      <c r="BK24" s="20">
        <v>487400</v>
      </c>
      <c r="BL24" s="20">
        <v>334859</v>
      </c>
      <c r="BM24" s="20">
        <v>200590</v>
      </c>
      <c r="BN24" s="20">
        <v>134269</v>
      </c>
      <c r="BO24" s="20">
        <v>199671</v>
      </c>
      <c r="BP24" s="20">
        <v>57016</v>
      </c>
      <c r="BQ24" s="20">
        <v>24221</v>
      </c>
      <c r="BR24" s="20">
        <v>20045</v>
      </c>
      <c r="BS24" s="20">
        <v>16717</v>
      </c>
      <c r="BT24" s="20">
        <v>81672</v>
      </c>
      <c r="BU24" s="20">
        <v>132423</v>
      </c>
      <c r="BV24" s="20">
        <v>48148</v>
      </c>
      <c r="BW24" s="20">
        <v>21586</v>
      </c>
      <c r="BX24" s="20">
        <v>14324</v>
      </c>
      <c r="BY24" s="20">
        <v>8923</v>
      </c>
      <c r="BZ24" s="20">
        <v>7283</v>
      </c>
      <c r="CA24" s="20">
        <v>5737</v>
      </c>
      <c r="CB24" s="20">
        <v>26422</v>
      </c>
      <c r="CC24" s="20">
        <v>411827</v>
      </c>
      <c r="CD24" s="20">
        <v>43686</v>
      </c>
      <c r="CE24" s="20">
        <v>50357</v>
      </c>
      <c r="CF24" s="20">
        <v>49451</v>
      </c>
      <c r="CG24" s="20">
        <v>42130</v>
      </c>
      <c r="CH24" s="20">
        <v>34263</v>
      </c>
      <c r="CI24" s="20">
        <v>191940</v>
      </c>
    </row>
    <row r="25" spans="1:87" s="15" customFormat="1">
      <c r="A25" s="15" t="s">
        <v>91</v>
      </c>
      <c r="B25" s="15">
        <v>2015</v>
      </c>
      <c r="C25" s="20">
        <v>178986</v>
      </c>
      <c r="D25" s="20">
        <v>167462</v>
      </c>
      <c r="E25" s="20">
        <v>11524</v>
      </c>
      <c r="F25" s="21">
        <v>62038</v>
      </c>
      <c r="G25" s="21">
        <v>46364</v>
      </c>
      <c r="H25" s="21">
        <v>41346</v>
      </c>
      <c r="I25" s="21">
        <v>5421</v>
      </c>
      <c r="J25" s="21">
        <v>3347</v>
      </c>
      <c r="K25" s="21">
        <v>2422</v>
      </c>
      <c r="L25" s="21">
        <v>17465</v>
      </c>
      <c r="M25" s="21">
        <v>583</v>
      </c>
      <c r="N25" s="21">
        <v>0</v>
      </c>
      <c r="O25" s="20">
        <v>3198</v>
      </c>
      <c r="P25" s="20">
        <v>2703</v>
      </c>
      <c r="Q25" s="20">
        <v>21530</v>
      </c>
      <c r="R25" s="20">
        <v>24712</v>
      </c>
      <c r="S25" s="20">
        <v>34855</v>
      </c>
      <c r="T25" s="20">
        <v>41267</v>
      </c>
      <c r="U25" s="20">
        <v>22192</v>
      </c>
      <c r="V25" s="20">
        <v>12934</v>
      </c>
      <c r="W25" s="20">
        <v>15595</v>
      </c>
      <c r="X25" s="22">
        <v>5.6</v>
      </c>
      <c r="Y25" s="20">
        <v>3720</v>
      </c>
      <c r="Z25" s="20">
        <v>26697</v>
      </c>
      <c r="AA25" s="20">
        <v>36742</v>
      </c>
      <c r="AB25" s="20">
        <v>80677</v>
      </c>
      <c r="AC25" s="20">
        <v>24969</v>
      </c>
      <c r="AD25" s="20">
        <v>6181</v>
      </c>
      <c r="AE25" s="20">
        <v>167462</v>
      </c>
      <c r="AF25" s="20">
        <v>115316</v>
      </c>
      <c r="AG25" s="20">
        <v>52146</v>
      </c>
      <c r="AH25" s="23">
        <v>2.94</v>
      </c>
      <c r="AI25" s="23">
        <v>2.46</v>
      </c>
      <c r="AJ25" s="20">
        <v>29828</v>
      </c>
      <c r="AK25" s="20">
        <v>59398</v>
      </c>
      <c r="AL25" s="20">
        <v>56309</v>
      </c>
      <c r="AM25" s="20">
        <v>21927</v>
      </c>
      <c r="AN25" s="20">
        <v>147388</v>
      </c>
      <c r="AO25" s="20">
        <v>2256</v>
      </c>
      <c r="AP25" s="20">
        <v>7495</v>
      </c>
      <c r="AQ25" s="20">
        <v>8691</v>
      </c>
      <c r="AR25" s="20">
        <v>112</v>
      </c>
      <c r="AS25" s="20">
        <v>0</v>
      </c>
      <c r="AT25" s="20">
        <v>22</v>
      </c>
      <c r="AU25" s="20">
        <v>702</v>
      </c>
      <c r="AV25" s="20">
        <v>796</v>
      </c>
      <c r="AW25" s="20">
        <v>822</v>
      </c>
      <c r="AX25" s="20">
        <v>618</v>
      </c>
      <c r="AY25" s="20">
        <v>4696</v>
      </c>
      <c r="AZ25" s="20">
        <v>160808</v>
      </c>
      <c r="BA25" s="20">
        <v>5042</v>
      </c>
      <c r="BB25" s="20">
        <v>1612</v>
      </c>
      <c r="BC25" s="20">
        <v>1234</v>
      </c>
      <c r="BD25" s="20">
        <v>664</v>
      </c>
      <c r="BE25" s="20">
        <v>1330</v>
      </c>
      <c r="BF25" s="20">
        <v>1170</v>
      </c>
      <c r="BG25" s="20">
        <v>11094</v>
      </c>
      <c r="BH25" s="20">
        <v>54233</v>
      </c>
      <c r="BI25" s="20">
        <v>42974</v>
      </c>
      <c r="BJ25" s="20">
        <v>2617</v>
      </c>
      <c r="BK25" s="20">
        <v>457700</v>
      </c>
      <c r="BL25" s="20">
        <v>115316</v>
      </c>
      <c r="BM25" s="20">
        <v>82206</v>
      </c>
      <c r="BN25" s="20">
        <v>33110</v>
      </c>
      <c r="BO25" s="20">
        <v>81238</v>
      </c>
      <c r="BP25" s="20">
        <v>23381</v>
      </c>
      <c r="BQ25" s="20">
        <v>12377</v>
      </c>
      <c r="BR25" s="20">
        <v>10271</v>
      </c>
      <c r="BS25" s="20">
        <v>7552</v>
      </c>
      <c r="BT25" s="20">
        <v>27657</v>
      </c>
      <c r="BU25" s="20">
        <v>32241</v>
      </c>
      <c r="BV25" s="20">
        <v>8633</v>
      </c>
      <c r="BW25" s="20">
        <v>6482</v>
      </c>
      <c r="BX25" s="20">
        <v>4324</v>
      </c>
      <c r="BY25" s="20">
        <v>2567</v>
      </c>
      <c r="BZ25" s="20">
        <v>1845</v>
      </c>
      <c r="CA25" s="20">
        <v>2193</v>
      </c>
      <c r="CB25" s="20">
        <v>6197</v>
      </c>
      <c r="CC25" s="20">
        <v>45490</v>
      </c>
      <c r="CD25" s="20">
        <v>5517</v>
      </c>
      <c r="CE25" s="20">
        <v>5338</v>
      </c>
      <c r="CF25" s="20">
        <v>5429</v>
      </c>
      <c r="CG25" s="20">
        <v>4275</v>
      </c>
      <c r="CH25" s="20">
        <v>4268</v>
      </c>
      <c r="CI25" s="20">
        <v>20663</v>
      </c>
    </row>
    <row r="26" spans="1:87" s="15" customFormat="1">
      <c r="A26" s="15" t="s">
        <v>86</v>
      </c>
      <c r="B26" s="15">
        <v>2014</v>
      </c>
      <c r="C26" s="20">
        <v>3438742</v>
      </c>
      <c r="D26" s="20">
        <v>3148067</v>
      </c>
      <c r="E26" s="20">
        <v>290675</v>
      </c>
      <c r="F26" s="21">
        <v>306070</v>
      </c>
      <c r="G26" s="21">
        <v>225588</v>
      </c>
      <c r="H26" s="21">
        <v>463274</v>
      </c>
      <c r="I26" s="21">
        <v>355257</v>
      </c>
      <c r="J26" s="21">
        <v>226738</v>
      </c>
      <c r="K26" s="21">
        <v>219253</v>
      </c>
      <c r="L26" s="21">
        <v>1635691</v>
      </c>
      <c r="M26" s="21">
        <v>4681</v>
      </c>
      <c r="N26" s="21">
        <v>2190</v>
      </c>
      <c r="O26" s="20">
        <v>220093</v>
      </c>
      <c r="P26" s="20">
        <v>208062</v>
      </c>
      <c r="Q26" s="20">
        <v>866811</v>
      </c>
      <c r="R26" s="20">
        <v>913110</v>
      </c>
      <c r="S26" s="20">
        <v>600292</v>
      </c>
      <c r="T26" s="20">
        <v>316661</v>
      </c>
      <c r="U26" s="20">
        <v>128484</v>
      </c>
      <c r="V26" s="20">
        <v>75203</v>
      </c>
      <c r="W26" s="20">
        <v>110026</v>
      </c>
      <c r="X26" s="22">
        <v>4</v>
      </c>
      <c r="Y26" s="20">
        <v>254525</v>
      </c>
      <c r="Z26" s="20">
        <v>1085537</v>
      </c>
      <c r="AA26" s="20">
        <v>1107015</v>
      </c>
      <c r="AB26" s="20">
        <v>746846</v>
      </c>
      <c r="AC26" s="20">
        <v>167252</v>
      </c>
      <c r="AD26" s="20">
        <v>77567</v>
      </c>
      <c r="AE26" s="20">
        <v>3148067</v>
      </c>
      <c r="AF26" s="20">
        <v>981565</v>
      </c>
      <c r="AG26" s="20">
        <v>2166502</v>
      </c>
      <c r="AH26" s="23">
        <v>2.88</v>
      </c>
      <c r="AI26" s="23">
        <v>2.5299999999999998</v>
      </c>
      <c r="AJ26" s="20">
        <v>1734018</v>
      </c>
      <c r="AK26" s="20">
        <v>991298</v>
      </c>
      <c r="AL26" s="20">
        <v>339413</v>
      </c>
      <c r="AM26" s="20">
        <v>83338</v>
      </c>
      <c r="AN26" s="20">
        <v>1922060</v>
      </c>
      <c r="AO26" s="20">
        <v>53479</v>
      </c>
      <c r="AP26" s="20">
        <v>322619</v>
      </c>
      <c r="AQ26" s="20">
        <v>742633</v>
      </c>
      <c r="AR26" s="20">
        <v>1756</v>
      </c>
      <c r="AS26" s="20">
        <v>1336</v>
      </c>
      <c r="AT26" s="20">
        <v>1018</v>
      </c>
      <c r="AU26" s="20">
        <v>46085</v>
      </c>
      <c r="AV26" s="20">
        <v>57081</v>
      </c>
      <c r="AW26" s="20">
        <v>14637</v>
      </c>
      <c r="AX26" s="20">
        <v>24831</v>
      </c>
      <c r="AY26" s="20">
        <v>87564</v>
      </c>
      <c r="AZ26" s="20">
        <v>2868531</v>
      </c>
      <c r="BA26" s="20">
        <v>177800</v>
      </c>
      <c r="BB26" s="20">
        <v>101736</v>
      </c>
      <c r="BC26" s="20">
        <v>43133</v>
      </c>
      <c r="BD26" s="20">
        <v>16522</v>
      </c>
      <c r="BE26" s="20">
        <v>22923</v>
      </c>
      <c r="BF26" s="20">
        <v>31701</v>
      </c>
      <c r="BG26" s="20">
        <v>81991</v>
      </c>
      <c r="BH26" s="20">
        <v>300577</v>
      </c>
      <c r="BI26" s="20">
        <v>350677</v>
      </c>
      <c r="BJ26" s="20">
        <v>134041</v>
      </c>
      <c r="BK26" s="20">
        <v>496200</v>
      </c>
      <c r="BL26" s="20">
        <v>981565</v>
      </c>
      <c r="BM26" s="20">
        <v>595308</v>
      </c>
      <c r="BN26" s="20">
        <v>386257</v>
      </c>
      <c r="BO26" s="20">
        <v>592060</v>
      </c>
      <c r="BP26" s="20">
        <v>188511</v>
      </c>
      <c r="BQ26" s="20">
        <v>68229</v>
      </c>
      <c r="BR26" s="20">
        <v>57218</v>
      </c>
      <c r="BS26" s="20">
        <v>46711</v>
      </c>
      <c r="BT26" s="20">
        <v>231391</v>
      </c>
      <c r="BU26" s="20">
        <v>381029</v>
      </c>
      <c r="BV26" s="20">
        <v>150697</v>
      </c>
      <c r="BW26" s="20">
        <v>58382</v>
      </c>
      <c r="BX26" s="20">
        <v>37488</v>
      </c>
      <c r="BY26" s="20">
        <v>27392</v>
      </c>
      <c r="BZ26" s="20">
        <v>18240</v>
      </c>
      <c r="CA26" s="20">
        <v>14347</v>
      </c>
      <c r="CB26" s="20">
        <v>74483</v>
      </c>
      <c r="CC26" s="20">
        <v>2053181</v>
      </c>
      <c r="CD26" s="20">
        <v>257316</v>
      </c>
      <c r="CE26" s="20">
        <v>215846</v>
      </c>
      <c r="CF26" s="20">
        <v>222439</v>
      </c>
      <c r="CG26" s="20">
        <v>225712</v>
      </c>
      <c r="CH26" s="20">
        <v>195433</v>
      </c>
      <c r="CI26" s="20">
        <v>936435</v>
      </c>
    </row>
    <row r="27" spans="1:87" s="15" customFormat="1">
      <c r="A27" s="15" t="s">
        <v>87</v>
      </c>
      <c r="B27" s="15">
        <v>2014</v>
      </c>
      <c r="C27" s="20">
        <v>522161</v>
      </c>
      <c r="D27" s="20">
        <v>492481</v>
      </c>
      <c r="E27" s="20">
        <v>29680</v>
      </c>
      <c r="F27" s="21">
        <v>26895</v>
      </c>
      <c r="G27" s="21">
        <v>22416</v>
      </c>
      <c r="H27" s="21">
        <v>50211</v>
      </c>
      <c r="I27" s="21">
        <v>46799</v>
      </c>
      <c r="J27" s="21">
        <v>16935</v>
      </c>
      <c r="K27" s="21">
        <v>27032</v>
      </c>
      <c r="L27" s="21">
        <v>329891</v>
      </c>
      <c r="M27" s="21">
        <v>726</v>
      </c>
      <c r="N27" s="21">
        <v>1256</v>
      </c>
      <c r="O27" s="20">
        <v>25493</v>
      </c>
      <c r="P27" s="20">
        <v>13669</v>
      </c>
      <c r="Q27" s="20">
        <v>143050</v>
      </c>
      <c r="R27" s="20">
        <v>164952</v>
      </c>
      <c r="S27" s="20">
        <v>110871</v>
      </c>
      <c r="T27" s="20">
        <v>36278</v>
      </c>
      <c r="U27" s="20">
        <v>12317</v>
      </c>
      <c r="V27" s="20">
        <v>6071</v>
      </c>
      <c r="W27" s="20">
        <v>9460</v>
      </c>
      <c r="X27" s="22">
        <v>4</v>
      </c>
      <c r="Y27" s="20">
        <v>27499</v>
      </c>
      <c r="Z27" s="20">
        <v>180309</v>
      </c>
      <c r="AA27" s="20">
        <v>177338</v>
      </c>
      <c r="AB27" s="20">
        <v>110535</v>
      </c>
      <c r="AC27" s="20">
        <v>18419</v>
      </c>
      <c r="AD27" s="20">
        <v>8061</v>
      </c>
      <c r="AE27" s="20">
        <v>492481</v>
      </c>
      <c r="AF27" s="20">
        <v>89396</v>
      </c>
      <c r="AG27" s="20">
        <v>403085</v>
      </c>
      <c r="AH27" s="23">
        <v>3.05</v>
      </c>
      <c r="AI27" s="23">
        <v>2.79</v>
      </c>
      <c r="AJ27" s="20">
        <v>286638</v>
      </c>
      <c r="AK27" s="20">
        <v>144704</v>
      </c>
      <c r="AL27" s="20">
        <v>53849</v>
      </c>
      <c r="AM27" s="20">
        <v>7290</v>
      </c>
      <c r="AN27" s="20">
        <v>184283</v>
      </c>
      <c r="AO27" s="20">
        <v>5131</v>
      </c>
      <c r="AP27" s="20">
        <v>45743</v>
      </c>
      <c r="AQ27" s="20">
        <v>242889</v>
      </c>
      <c r="AR27" s="20">
        <v>226</v>
      </c>
      <c r="AS27" s="20">
        <v>156</v>
      </c>
      <c r="AT27" s="20">
        <v>167</v>
      </c>
      <c r="AU27" s="20">
        <v>5421</v>
      </c>
      <c r="AV27" s="20">
        <v>8465</v>
      </c>
      <c r="AW27" s="20">
        <v>2104</v>
      </c>
      <c r="AX27" s="20">
        <v>2497</v>
      </c>
      <c r="AY27" s="20">
        <v>12620</v>
      </c>
      <c r="AZ27" s="20">
        <v>436721</v>
      </c>
      <c r="BA27" s="20">
        <v>35466</v>
      </c>
      <c r="BB27" s="20">
        <v>20294</v>
      </c>
      <c r="BC27" s="20">
        <v>12687</v>
      </c>
      <c r="BD27" s="20">
        <v>4571</v>
      </c>
      <c r="BE27" s="20">
        <v>3859</v>
      </c>
      <c r="BF27" s="20">
        <v>4303</v>
      </c>
      <c r="BG27" s="20">
        <v>7912</v>
      </c>
      <c r="BH27" s="20">
        <v>38201</v>
      </c>
      <c r="BI27" s="20">
        <v>16535</v>
      </c>
      <c r="BJ27" s="20">
        <v>1328</v>
      </c>
      <c r="BK27" s="20">
        <v>359100</v>
      </c>
      <c r="BL27" s="20">
        <v>89396</v>
      </c>
      <c r="BM27" s="20">
        <v>53917</v>
      </c>
      <c r="BN27" s="20">
        <v>35479</v>
      </c>
      <c r="BO27" s="20">
        <v>53754</v>
      </c>
      <c r="BP27" s="20">
        <v>15409</v>
      </c>
      <c r="BQ27" s="20">
        <v>5690</v>
      </c>
      <c r="BR27" s="20">
        <v>4713</v>
      </c>
      <c r="BS27" s="20">
        <v>4529</v>
      </c>
      <c r="BT27" s="20">
        <v>23413</v>
      </c>
      <c r="BU27" s="20">
        <v>35105</v>
      </c>
      <c r="BV27" s="20">
        <v>16745</v>
      </c>
      <c r="BW27" s="20">
        <v>4300</v>
      </c>
      <c r="BX27" s="20">
        <v>3301</v>
      </c>
      <c r="BY27" s="20">
        <v>2457</v>
      </c>
      <c r="BZ27" s="20">
        <v>2135</v>
      </c>
      <c r="CA27" s="20">
        <v>1216</v>
      </c>
      <c r="CB27" s="20">
        <v>4951</v>
      </c>
      <c r="CC27" s="20">
        <v>384191</v>
      </c>
      <c r="CD27" s="20">
        <v>33289</v>
      </c>
      <c r="CE27" s="20">
        <v>34545</v>
      </c>
      <c r="CF27" s="20">
        <v>35822</v>
      </c>
      <c r="CG27" s="20">
        <v>41398</v>
      </c>
      <c r="CH27" s="20">
        <v>40474</v>
      </c>
      <c r="CI27" s="20">
        <v>198663</v>
      </c>
    </row>
    <row r="28" spans="1:87" s="15" customFormat="1">
      <c r="A28" s="15" t="s">
        <v>88</v>
      </c>
      <c r="B28" s="15">
        <v>2014</v>
      </c>
      <c r="C28" s="20">
        <v>1022569</v>
      </c>
      <c r="D28" s="20">
        <v>942402</v>
      </c>
      <c r="E28" s="20">
        <v>80167</v>
      </c>
      <c r="F28" s="21">
        <v>51374</v>
      </c>
      <c r="G28" s="21">
        <v>83774</v>
      </c>
      <c r="H28" s="21">
        <v>182291</v>
      </c>
      <c r="I28" s="21">
        <v>183753</v>
      </c>
      <c r="J28" s="21">
        <v>113085</v>
      </c>
      <c r="K28" s="21">
        <v>59295</v>
      </c>
      <c r="L28" s="21">
        <v>346708</v>
      </c>
      <c r="M28" s="21">
        <v>1807</v>
      </c>
      <c r="N28" s="21">
        <v>482</v>
      </c>
      <c r="O28" s="20">
        <v>59066</v>
      </c>
      <c r="P28" s="20">
        <v>52336</v>
      </c>
      <c r="Q28" s="20">
        <v>249561</v>
      </c>
      <c r="R28" s="20">
        <v>293719</v>
      </c>
      <c r="S28" s="20">
        <v>175126</v>
      </c>
      <c r="T28" s="20">
        <v>94277</v>
      </c>
      <c r="U28" s="20">
        <v>34277</v>
      </c>
      <c r="V28" s="20">
        <v>22762</v>
      </c>
      <c r="W28" s="20">
        <v>41445</v>
      </c>
      <c r="X28" s="22">
        <v>4</v>
      </c>
      <c r="Y28" s="20">
        <v>64078</v>
      </c>
      <c r="Z28" s="20">
        <v>298359</v>
      </c>
      <c r="AA28" s="20">
        <v>353097</v>
      </c>
      <c r="AB28" s="20">
        <v>221312</v>
      </c>
      <c r="AC28" s="20">
        <v>53216</v>
      </c>
      <c r="AD28" s="20">
        <v>32507</v>
      </c>
      <c r="AE28" s="20">
        <v>942402</v>
      </c>
      <c r="AF28" s="20">
        <v>268400</v>
      </c>
      <c r="AG28" s="20">
        <v>674002</v>
      </c>
      <c r="AH28" s="23">
        <v>3.05</v>
      </c>
      <c r="AI28" s="23">
        <v>2.61</v>
      </c>
      <c r="AJ28" s="20">
        <v>535358</v>
      </c>
      <c r="AK28" s="20">
        <v>314772</v>
      </c>
      <c r="AL28" s="20">
        <v>78250</v>
      </c>
      <c r="AM28" s="20">
        <v>14022</v>
      </c>
      <c r="AN28" s="20">
        <v>727967</v>
      </c>
      <c r="AO28" s="20">
        <v>16231</v>
      </c>
      <c r="AP28" s="20">
        <v>60691</v>
      </c>
      <c r="AQ28" s="20">
        <v>111909</v>
      </c>
      <c r="AR28" s="20">
        <v>315</v>
      </c>
      <c r="AS28" s="20">
        <v>333</v>
      </c>
      <c r="AT28" s="20">
        <v>348</v>
      </c>
      <c r="AU28" s="20">
        <v>9682</v>
      </c>
      <c r="AV28" s="20">
        <v>14926</v>
      </c>
      <c r="AW28" s="20">
        <v>5082</v>
      </c>
      <c r="AX28" s="20">
        <v>7183</v>
      </c>
      <c r="AY28" s="20">
        <v>19430</v>
      </c>
      <c r="AZ28" s="20">
        <v>840386</v>
      </c>
      <c r="BA28" s="20">
        <v>64163</v>
      </c>
      <c r="BB28" s="20">
        <v>37853</v>
      </c>
      <c r="BC28" s="20">
        <v>10333</v>
      </c>
      <c r="BD28" s="20">
        <v>4221</v>
      </c>
      <c r="BE28" s="20">
        <v>5171</v>
      </c>
      <c r="BF28" s="20">
        <v>6255</v>
      </c>
      <c r="BG28" s="20">
        <v>16599</v>
      </c>
      <c r="BH28" s="20">
        <v>69811</v>
      </c>
      <c r="BI28" s="20">
        <v>111973</v>
      </c>
      <c r="BJ28" s="20">
        <v>44037</v>
      </c>
      <c r="BK28" s="20">
        <v>574800</v>
      </c>
      <c r="BL28" s="20">
        <v>268400</v>
      </c>
      <c r="BM28" s="20">
        <v>168041</v>
      </c>
      <c r="BN28" s="20">
        <v>100359</v>
      </c>
      <c r="BO28" s="20">
        <v>167135</v>
      </c>
      <c r="BP28" s="20">
        <v>46571</v>
      </c>
      <c r="BQ28" s="20">
        <v>17961</v>
      </c>
      <c r="BR28" s="20">
        <v>14637</v>
      </c>
      <c r="BS28" s="20">
        <v>13525</v>
      </c>
      <c r="BT28" s="20">
        <v>74441</v>
      </c>
      <c r="BU28" s="20">
        <v>98783</v>
      </c>
      <c r="BV28" s="20">
        <v>32746</v>
      </c>
      <c r="BW28" s="20">
        <v>16286</v>
      </c>
      <c r="BX28" s="20">
        <v>11408</v>
      </c>
      <c r="BY28" s="20">
        <v>7358</v>
      </c>
      <c r="BZ28" s="20">
        <v>4994</v>
      </c>
      <c r="CA28" s="20">
        <v>4098</v>
      </c>
      <c r="CB28" s="20">
        <v>21893</v>
      </c>
      <c r="CC28" s="20">
        <v>639981</v>
      </c>
      <c r="CD28" s="20">
        <v>71729</v>
      </c>
      <c r="CE28" s="20">
        <v>64933</v>
      </c>
      <c r="CF28" s="20">
        <v>70956</v>
      </c>
      <c r="CG28" s="20">
        <v>69574</v>
      </c>
      <c r="CH28" s="20">
        <v>56759</v>
      </c>
      <c r="CI28" s="20">
        <v>306030</v>
      </c>
    </row>
    <row r="29" spans="1:87" s="15" customFormat="1">
      <c r="A29" s="15" t="s">
        <v>89</v>
      </c>
      <c r="B29" s="15">
        <v>2014</v>
      </c>
      <c r="C29" s="20">
        <v>867643</v>
      </c>
      <c r="D29" s="20">
        <v>762228</v>
      </c>
      <c r="E29" s="20">
        <v>105415</v>
      </c>
      <c r="F29" s="21">
        <v>7550</v>
      </c>
      <c r="G29" s="21">
        <v>5724</v>
      </c>
      <c r="H29" s="21">
        <v>9007</v>
      </c>
      <c r="I29" s="21">
        <v>21663</v>
      </c>
      <c r="J29" s="21">
        <v>44676</v>
      </c>
      <c r="K29" s="21">
        <v>96726</v>
      </c>
      <c r="L29" s="21">
        <v>681912</v>
      </c>
      <c r="M29" s="21">
        <v>224</v>
      </c>
      <c r="N29" s="21">
        <v>161</v>
      </c>
      <c r="O29" s="20">
        <v>99637</v>
      </c>
      <c r="P29" s="20">
        <v>104535</v>
      </c>
      <c r="Q29" s="20">
        <v>268634</v>
      </c>
      <c r="R29" s="20">
        <v>211235</v>
      </c>
      <c r="S29" s="20">
        <v>111610</v>
      </c>
      <c r="T29" s="20">
        <v>36625</v>
      </c>
      <c r="U29" s="20">
        <v>15630</v>
      </c>
      <c r="V29" s="20">
        <v>7025</v>
      </c>
      <c r="W29" s="20">
        <v>12712</v>
      </c>
      <c r="X29" s="22">
        <v>3.4</v>
      </c>
      <c r="Y29" s="20">
        <v>121027</v>
      </c>
      <c r="Z29" s="20">
        <v>354923</v>
      </c>
      <c r="AA29" s="20">
        <v>257988</v>
      </c>
      <c r="AB29" s="20">
        <v>103957</v>
      </c>
      <c r="AC29" s="20">
        <v>19977</v>
      </c>
      <c r="AD29" s="20">
        <v>9771</v>
      </c>
      <c r="AE29" s="20">
        <v>762228</v>
      </c>
      <c r="AF29" s="20">
        <v>172744</v>
      </c>
      <c r="AG29" s="20">
        <v>589484</v>
      </c>
      <c r="AH29" s="23">
        <v>2.0099999999999998</v>
      </c>
      <c r="AI29" s="23">
        <v>2.09</v>
      </c>
      <c r="AJ29" s="20">
        <v>588819</v>
      </c>
      <c r="AK29" s="20">
        <v>152476</v>
      </c>
      <c r="AL29" s="20">
        <v>17154</v>
      </c>
      <c r="AM29" s="20">
        <v>3779</v>
      </c>
      <c r="AN29" s="20">
        <v>285461</v>
      </c>
      <c r="AO29" s="20">
        <v>13934</v>
      </c>
      <c r="AP29" s="20">
        <v>161365</v>
      </c>
      <c r="AQ29" s="20">
        <v>249313</v>
      </c>
      <c r="AR29" s="20">
        <v>1052</v>
      </c>
      <c r="AS29" s="20">
        <v>0</v>
      </c>
      <c r="AT29" s="20">
        <v>331</v>
      </c>
      <c r="AU29" s="20">
        <v>24312</v>
      </c>
      <c r="AV29" s="20">
        <v>26460</v>
      </c>
      <c r="AW29" s="20">
        <v>3242</v>
      </c>
      <c r="AX29" s="20">
        <v>7839</v>
      </c>
      <c r="AY29" s="20">
        <v>31301</v>
      </c>
      <c r="AZ29" s="20">
        <v>722661</v>
      </c>
      <c r="BA29" s="20">
        <v>23023</v>
      </c>
      <c r="BB29" s="20">
        <v>16544</v>
      </c>
      <c r="BC29" s="20">
        <v>5797</v>
      </c>
      <c r="BD29" s="20">
        <v>2156</v>
      </c>
      <c r="BE29" s="20">
        <v>1612</v>
      </c>
      <c r="BF29" s="20">
        <v>872</v>
      </c>
      <c r="BG29" s="20">
        <v>4986</v>
      </c>
      <c r="BH29" s="20">
        <v>23731</v>
      </c>
      <c r="BI29" s="20">
        <v>58544</v>
      </c>
      <c r="BJ29" s="20">
        <v>75046</v>
      </c>
      <c r="BK29" s="20">
        <v>888500</v>
      </c>
      <c r="BL29" s="20">
        <v>172744</v>
      </c>
      <c r="BM29" s="20">
        <v>90783</v>
      </c>
      <c r="BN29" s="20">
        <v>81961</v>
      </c>
      <c r="BO29" s="20">
        <v>90582</v>
      </c>
      <c r="BP29" s="20">
        <v>51081</v>
      </c>
      <c r="BQ29" s="20">
        <v>10401</v>
      </c>
      <c r="BR29" s="20">
        <v>7776</v>
      </c>
      <c r="BS29" s="20">
        <v>3977</v>
      </c>
      <c r="BT29" s="20">
        <v>17347</v>
      </c>
      <c r="BU29" s="20">
        <v>80382</v>
      </c>
      <c r="BV29" s="20">
        <v>41893</v>
      </c>
      <c r="BW29" s="20">
        <v>9569</v>
      </c>
      <c r="BX29" s="20">
        <v>6085</v>
      </c>
      <c r="BY29" s="20">
        <v>3757</v>
      </c>
      <c r="BZ29" s="20">
        <v>2858</v>
      </c>
      <c r="CA29" s="20">
        <v>1866</v>
      </c>
      <c r="CB29" s="20">
        <v>14354</v>
      </c>
      <c r="CC29" s="20">
        <v>559060</v>
      </c>
      <c r="CD29" s="20">
        <v>101404</v>
      </c>
      <c r="CE29" s="20">
        <v>68312</v>
      </c>
      <c r="CF29" s="20">
        <v>65702</v>
      </c>
      <c r="CG29" s="20">
        <v>64901</v>
      </c>
      <c r="CH29" s="20">
        <v>57174</v>
      </c>
      <c r="CI29" s="20">
        <v>201567</v>
      </c>
    </row>
    <row r="30" spans="1:87" s="15" customFormat="1">
      <c r="A30" s="15" t="s">
        <v>90</v>
      </c>
      <c r="B30" s="15">
        <v>2014</v>
      </c>
      <c r="C30" s="20">
        <v>847773</v>
      </c>
      <c r="D30" s="20">
        <v>785985</v>
      </c>
      <c r="E30" s="20">
        <v>61788</v>
      </c>
      <c r="F30" s="21">
        <v>159382</v>
      </c>
      <c r="G30" s="21">
        <v>69232</v>
      </c>
      <c r="H30" s="21">
        <v>177037</v>
      </c>
      <c r="I30" s="21">
        <v>96865</v>
      </c>
      <c r="J30" s="21">
        <v>48586</v>
      </c>
      <c r="K30" s="21">
        <v>33504</v>
      </c>
      <c r="L30" s="21">
        <v>261541</v>
      </c>
      <c r="M30" s="21">
        <v>1382</v>
      </c>
      <c r="N30" s="21">
        <v>244</v>
      </c>
      <c r="O30" s="20">
        <v>31211</v>
      </c>
      <c r="P30" s="20">
        <v>33705</v>
      </c>
      <c r="Q30" s="20">
        <v>183783</v>
      </c>
      <c r="R30" s="20">
        <v>221351</v>
      </c>
      <c r="S30" s="20">
        <v>164286</v>
      </c>
      <c r="T30" s="20">
        <v>108822</v>
      </c>
      <c r="U30" s="20">
        <v>46264</v>
      </c>
      <c r="V30" s="20">
        <v>27591</v>
      </c>
      <c r="W30" s="20">
        <v>30760</v>
      </c>
      <c r="X30" s="22">
        <v>4.3</v>
      </c>
      <c r="Y30" s="20">
        <v>36913</v>
      </c>
      <c r="Z30" s="20">
        <v>224631</v>
      </c>
      <c r="AA30" s="20">
        <v>282012</v>
      </c>
      <c r="AB30" s="20">
        <v>227906</v>
      </c>
      <c r="AC30" s="20">
        <v>54546</v>
      </c>
      <c r="AD30" s="20">
        <v>21765</v>
      </c>
      <c r="AE30" s="20">
        <v>785985</v>
      </c>
      <c r="AF30" s="20">
        <v>338516</v>
      </c>
      <c r="AG30" s="20">
        <v>447469</v>
      </c>
      <c r="AH30" s="23">
        <v>3.11</v>
      </c>
      <c r="AI30" s="23">
        <v>2.78</v>
      </c>
      <c r="AJ30" s="20">
        <v>296200</v>
      </c>
      <c r="AK30" s="20">
        <v>315971</v>
      </c>
      <c r="AL30" s="20">
        <v>135717</v>
      </c>
      <c r="AM30" s="20">
        <v>38097</v>
      </c>
      <c r="AN30" s="20">
        <v>579742</v>
      </c>
      <c r="AO30" s="20">
        <v>15468</v>
      </c>
      <c r="AP30" s="20">
        <v>48731</v>
      </c>
      <c r="AQ30" s="20">
        <v>128198</v>
      </c>
      <c r="AR30" s="20">
        <v>163</v>
      </c>
      <c r="AS30" s="20">
        <v>749</v>
      </c>
      <c r="AT30" s="20">
        <v>142</v>
      </c>
      <c r="AU30" s="20">
        <v>6321</v>
      </c>
      <c r="AV30" s="20">
        <v>6471</v>
      </c>
      <c r="AW30" s="20">
        <v>3383</v>
      </c>
      <c r="AX30" s="20">
        <v>6428</v>
      </c>
      <c r="AY30" s="20">
        <v>17777</v>
      </c>
      <c r="AZ30" s="20">
        <v>711273</v>
      </c>
      <c r="BA30" s="20">
        <v>49642</v>
      </c>
      <c r="BB30" s="20">
        <v>25070</v>
      </c>
      <c r="BC30" s="20">
        <v>10240</v>
      </c>
      <c r="BD30" s="20">
        <v>4675</v>
      </c>
      <c r="BE30" s="20">
        <v>10637</v>
      </c>
      <c r="BF30" s="20">
        <v>18457</v>
      </c>
      <c r="BG30" s="20">
        <v>42341</v>
      </c>
      <c r="BH30" s="20">
        <v>114743</v>
      </c>
      <c r="BI30" s="20">
        <v>126385</v>
      </c>
      <c r="BJ30" s="20">
        <v>11038</v>
      </c>
      <c r="BK30" s="20">
        <v>447300</v>
      </c>
      <c r="BL30" s="20">
        <v>338516</v>
      </c>
      <c r="BM30" s="20">
        <v>204878</v>
      </c>
      <c r="BN30" s="20">
        <v>133638</v>
      </c>
      <c r="BO30" s="20">
        <v>203545</v>
      </c>
      <c r="BP30" s="20">
        <v>54783</v>
      </c>
      <c r="BQ30" s="20">
        <v>22259</v>
      </c>
      <c r="BR30" s="20">
        <v>21929</v>
      </c>
      <c r="BS30" s="20">
        <v>18521</v>
      </c>
      <c r="BT30" s="20">
        <v>86053</v>
      </c>
      <c r="BU30" s="20">
        <v>132233</v>
      </c>
      <c r="BV30" s="20">
        <v>49281</v>
      </c>
      <c r="BW30" s="20">
        <v>21257</v>
      </c>
      <c r="BX30" s="20">
        <v>12624</v>
      </c>
      <c r="BY30" s="20">
        <v>10588</v>
      </c>
      <c r="BZ30" s="20">
        <v>6459</v>
      </c>
      <c r="CA30" s="20">
        <v>5073</v>
      </c>
      <c r="CB30" s="20">
        <v>26951</v>
      </c>
      <c r="CC30" s="20">
        <v>422696</v>
      </c>
      <c r="CD30" s="20">
        <v>45025</v>
      </c>
      <c r="CE30" s="20">
        <v>43679</v>
      </c>
      <c r="CF30" s="20">
        <v>44137</v>
      </c>
      <c r="CG30" s="20">
        <v>46219</v>
      </c>
      <c r="CH30" s="20">
        <v>36811</v>
      </c>
      <c r="CI30" s="20">
        <v>206825</v>
      </c>
    </row>
    <row r="31" spans="1:87" s="15" customFormat="1">
      <c r="A31" s="15" t="s">
        <v>91</v>
      </c>
      <c r="B31" s="15">
        <v>2014</v>
      </c>
      <c r="C31" s="20">
        <v>178596</v>
      </c>
      <c r="D31" s="20">
        <v>164971</v>
      </c>
      <c r="E31" s="20">
        <v>13625</v>
      </c>
      <c r="F31" s="21">
        <v>60869</v>
      </c>
      <c r="G31" s="21">
        <v>44442</v>
      </c>
      <c r="H31" s="21">
        <v>44728</v>
      </c>
      <c r="I31" s="21">
        <v>6177</v>
      </c>
      <c r="J31" s="21">
        <v>3456</v>
      </c>
      <c r="K31" s="21">
        <v>2696</v>
      </c>
      <c r="L31" s="21">
        <v>15639</v>
      </c>
      <c r="M31" s="21">
        <v>542</v>
      </c>
      <c r="N31" s="21">
        <v>47</v>
      </c>
      <c r="O31" s="20">
        <v>4686</v>
      </c>
      <c r="P31" s="20">
        <v>3817</v>
      </c>
      <c r="Q31" s="20">
        <v>21783</v>
      </c>
      <c r="R31" s="20">
        <v>21853</v>
      </c>
      <c r="S31" s="20">
        <v>38399</v>
      </c>
      <c r="T31" s="20">
        <v>40659</v>
      </c>
      <c r="U31" s="20">
        <v>19996</v>
      </c>
      <c r="V31" s="20">
        <v>11754</v>
      </c>
      <c r="W31" s="20">
        <v>15649</v>
      </c>
      <c r="X31" s="22">
        <v>5.5</v>
      </c>
      <c r="Y31" s="20">
        <v>5008</v>
      </c>
      <c r="Z31" s="20">
        <v>27315</v>
      </c>
      <c r="AA31" s="20">
        <v>36580</v>
      </c>
      <c r="AB31" s="20">
        <v>83136</v>
      </c>
      <c r="AC31" s="20">
        <v>21094</v>
      </c>
      <c r="AD31" s="20">
        <v>5463</v>
      </c>
      <c r="AE31" s="20">
        <v>164971</v>
      </c>
      <c r="AF31" s="20">
        <v>112509</v>
      </c>
      <c r="AG31" s="20">
        <v>52462</v>
      </c>
      <c r="AH31" s="23">
        <v>2.97</v>
      </c>
      <c r="AI31" s="23">
        <v>2.52</v>
      </c>
      <c r="AJ31" s="20">
        <v>27003</v>
      </c>
      <c r="AK31" s="20">
        <v>63375</v>
      </c>
      <c r="AL31" s="20">
        <v>54443</v>
      </c>
      <c r="AM31" s="20">
        <v>20150</v>
      </c>
      <c r="AN31" s="20">
        <v>144607</v>
      </c>
      <c r="AO31" s="20">
        <v>2715</v>
      </c>
      <c r="AP31" s="20">
        <v>6089</v>
      </c>
      <c r="AQ31" s="20">
        <v>10324</v>
      </c>
      <c r="AR31" s="20">
        <v>0</v>
      </c>
      <c r="AS31" s="20">
        <v>98</v>
      </c>
      <c r="AT31" s="20">
        <v>30</v>
      </c>
      <c r="AU31" s="20">
        <v>349</v>
      </c>
      <c r="AV31" s="20">
        <v>759</v>
      </c>
      <c r="AW31" s="20">
        <v>826</v>
      </c>
      <c r="AX31" s="20">
        <v>884</v>
      </c>
      <c r="AY31" s="20">
        <v>6436</v>
      </c>
      <c r="AZ31" s="20">
        <v>157490</v>
      </c>
      <c r="BA31" s="20">
        <v>5506</v>
      </c>
      <c r="BB31" s="20">
        <v>1975</v>
      </c>
      <c r="BC31" s="20">
        <v>4076</v>
      </c>
      <c r="BD31" s="20">
        <v>899</v>
      </c>
      <c r="BE31" s="20">
        <v>1644</v>
      </c>
      <c r="BF31" s="20">
        <v>1814</v>
      </c>
      <c r="BG31" s="20">
        <v>10153</v>
      </c>
      <c r="BH31" s="20">
        <v>54091</v>
      </c>
      <c r="BI31" s="20">
        <v>37240</v>
      </c>
      <c r="BJ31" s="20">
        <v>2592</v>
      </c>
      <c r="BK31" s="20">
        <v>441000</v>
      </c>
      <c r="BL31" s="20">
        <v>112509</v>
      </c>
      <c r="BM31" s="20">
        <v>77689</v>
      </c>
      <c r="BN31" s="20">
        <v>34820</v>
      </c>
      <c r="BO31" s="20">
        <v>77044</v>
      </c>
      <c r="BP31" s="20">
        <v>20667</v>
      </c>
      <c r="BQ31" s="20">
        <v>11918</v>
      </c>
      <c r="BR31" s="20">
        <v>8163</v>
      </c>
      <c r="BS31" s="20">
        <v>6159</v>
      </c>
      <c r="BT31" s="20">
        <v>30137</v>
      </c>
      <c r="BU31" s="20">
        <v>34526</v>
      </c>
      <c r="BV31" s="20">
        <v>10032</v>
      </c>
      <c r="BW31" s="20">
        <v>6970</v>
      </c>
      <c r="BX31" s="20">
        <v>4070</v>
      </c>
      <c r="BY31" s="20">
        <v>3232</v>
      </c>
      <c r="BZ31" s="20">
        <v>1794</v>
      </c>
      <c r="CA31" s="20">
        <v>2094</v>
      </c>
      <c r="CB31" s="20">
        <v>6334</v>
      </c>
      <c r="CC31" s="20">
        <v>47253</v>
      </c>
      <c r="CD31" s="20">
        <v>5869</v>
      </c>
      <c r="CE31" s="20">
        <v>4377</v>
      </c>
      <c r="CF31" s="20">
        <v>5822</v>
      </c>
      <c r="CG31" s="20">
        <v>3620</v>
      </c>
      <c r="CH31" s="20">
        <v>4215</v>
      </c>
      <c r="CI31" s="20">
        <v>23350</v>
      </c>
    </row>
    <row r="32" spans="1:87" s="15" customFormat="1">
      <c r="A32" s="15" t="s">
        <v>86</v>
      </c>
      <c r="B32" s="15">
        <v>2013</v>
      </c>
      <c r="C32" s="20">
        <v>3394486</v>
      </c>
      <c r="D32" s="20">
        <v>3084861</v>
      </c>
      <c r="E32" s="20">
        <v>309625</v>
      </c>
      <c r="F32" s="21">
        <v>299134</v>
      </c>
      <c r="G32" s="21">
        <v>238775</v>
      </c>
      <c r="H32" s="21">
        <v>452928</v>
      </c>
      <c r="I32" s="21">
        <v>346586</v>
      </c>
      <c r="J32" s="21">
        <v>224566</v>
      </c>
      <c r="K32" s="21">
        <v>216255</v>
      </c>
      <c r="L32" s="21">
        <v>1609627</v>
      </c>
      <c r="M32" s="21">
        <v>4384</v>
      </c>
      <c r="N32" s="21">
        <v>2231</v>
      </c>
      <c r="O32" s="20">
        <v>230930</v>
      </c>
      <c r="P32" s="20">
        <v>226140</v>
      </c>
      <c r="Q32" s="20">
        <v>844709</v>
      </c>
      <c r="R32" s="20">
        <v>863753</v>
      </c>
      <c r="S32" s="20">
        <v>579647</v>
      </c>
      <c r="T32" s="20">
        <v>328073</v>
      </c>
      <c r="U32" s="20">
        <v>137320</v>
      </c>
      <c r="V32" s="20">
        <v>76616</v>
      </c>
      <c r="W32" s="20">
        <v>107298</v>
      </c>
      <c r="X32" s="24">
        <v>4</v>
      </c>
      <c r="Y32" s="20">
        <v>269390</v>
      </c>
      <c r="Z32" s="20">
        <v>1063122</v>
      </c>
      <c r="AA32" s="20">
        <v>1075166</v>
      </c>
      <c r="AB32" s="20">
        <v>744333</v>
      </c>
      <c r="AC32" s="20">
        <v>169398</v>
      </c>
      <c r="AD32" s="20">
        <v>73077</v>
      </c>
      <c r="AE32" s="20">
        <v>3084861</v>
      </c>
      <c r="AF32" s="20">
        <v>988094</v>
      </c>
      <c r="AG32" s="20">
        <v>2096767</v>
      </c>
      <c r="AH32" s="25">
        <v>2.88</v>
      </c>
      <c r="AI32" s="25">
        <v>2.57</v>
      </c>
      <c r="AJ32" s="20">
        <v>1677085</v>
      </c>
      <c r="AK32" s="20">
        <v>977237</v>
      </c>
      <c r="AL32" s="20">
        <v>345148</v>
      </c>
      <c r="AM32" s="20">
        <v>85391</v>
      </c>
      <c r="AN32" s="20">
        <v>1846863</v>
      </c>
      <c r="AO32" s="20">
        <v>58886</v>
      </c>
      <c r="AP32" s="20">
        <v>312877</v>
      </c>
      <c r="AQ32" s="20">
        <v>758679</v>
      </c>
      <c r="AR32" s="20">
        <v>2502</v>
      </c>
      <c r="AS32" s="20">
        <v>1535</v>
      </c>
      <c r="AT32" s="25">
        <v>908</v>
      </c>
      <c r="AU32" s="20">
        <v>49446</v>
      </c>
      <c r="AV32" s="20">
        <v>53165</v>
      </c>
      <c r="AW32" s="20">
        <v>12451</v>
      </c>
      <c r="AX32" s="20">
        <v>23371</v>
      </c>
      <c r="AY32" s="20">
        <v>74825</v>
      </c>
      <c r="AZ32" s="20">
        <v>2811221</v>
      </c>
      <c r="BA32" s="20">
        <v>168533</v>
      </c>
      <c r="BB32" s="20">
        <v>105107</v>
      </c>
      <c r="BC32" s="20">
        <v>39135</v>
      </c>
      <c r="BD32" s="20">
        <v>18021</v>
      </c>
      <c r="BE32" s="20">
        <v>22279</v>
      </c>
      <c r="BF32" s="20">
        <v>31382</v>
      </c>
      <c r="BG32" s="20">
        <v>92658</v>
      </c>
      <c r="BH32" s="20">
        <v>310031</v>
      </c>
      <c r="BI32" s="20">
        <v>357744</v>
      </c>
      <c r="BJ32" s="20">
        <v>116844</v>
      </c>
      <c r="BK32" s="20">
        <v>488100</v>
      </c>
      <c r="BL32" s="20">
        <v>988094</v>
      </c>
      <c r="BM32" s="20">
        <v>600505</v>
      </c>
      <c r="BN32" s="20">
        <v>387589</v>
      </c>
      <c r="BO32" s="20">
        <v>595515</v>
      </c>
      <c r="BP32" s="20">
        <v>187633</v>
      </c>
      <c r="BQ32" s="20">
        <v>67778</v>
      </c>
      <c r="BR32" s="20">
        <v>56364</v>
      </c>
      <c r="BS32" s="20">
        <v>47412</v>
      </c>
      <c r="BT32" s="20">
        <v>236328</v>
      </c>
      <c r="BU32" s="20">
        <v>381818</v>
      </c>
      <c r="BV32" s="20">
        <v>148517</v>
      </c>
      <c r="BW32" s="20">
        <v>57247</v>
      </c>
      <c r="BX32" s="20">
        <v>40809</v>
      </c>
      <c r="BY32" s="20">
        <v>26000</v>
      </c>
      <c r="BZ32" s="20">
        <v>20381</v>
      </c>
      <c r="CA32" s="20">
        <v>16585</v>
      </c>
      <c r="CB32" s="20">
        <v>72279</v>
      </c>
      <c r="CC32" s="20">
        <v>1993546</v>
      </c>
      <c r="CD32" s="20">
        <v>257699</v>
      </c>
      <c r="CE32" s="20">
        <v>211053</v>
      </c>
      <c r="CF32" s="20">
        <v>233114</v>
      </c>
      <c r="CG32" s="20">
        <v>215528</v>
      </c>
      <c r="CH32" s="20">
        <v>181557</v>
      </c>
      <c r="CI32" s="20">
        <v>894595</v>
      </c>
    </row>
    <row r="33" spans="1:87" s="15" customFormat="1">
      <c r="A33" s="15" t="s">
        <v>87</v>
      </c>
      <c r="B33" s="15">
        <v>2013</v>
      </c>
      <c r="C33" s="20">
        <v>516474</v>
      </c>
      <c r="D33" s="20">
        <v>481143</v>
      </c>
      <c r="E33" s="20">
        <v>35331</v>
      </c>
      <c r="F33" s="21">
        <v>25996</v>
      </c>
      <c r="G33" s="21">
        <v>22118</v>
      </c>
      <c r="H33" s="21">
        <v>51328</v>
      </c>
      <c r="I33" s="21">
        <v>50467</v>
      </c>
      <c r="J33" s="21">
        <v>19446</v>
      </c>
      <c r="K33" s="21">
        <v>25947</v>
      </c>
      <c r="L33" s="21">
        <v>319503</v>
      </c>
      <c r="M33" s="26">
        <v>752</v>
      </c>
      <c r="N33" s="26">
        <v>917</v>
      </c>
      <c r="O33" s="20">
        <v>40538</v>
      </c>
      <c r="P33" s="20">
        <v>16496</v>
      </c>
      <c r="Q33" s="20">
        <v>136455</v>
      </c>
      <c r="R33" s="20">
        <v>154007</v>
      </c>
      <c r="S33" s="20">
        <v>101739</v>
      </c>
      <c r="T33" s="20">
        <v>37472</v>
      </c>
      <c r="U33" s="20">
        <v>13585</v>
      </c>
      <c r="V33" s="20">
        <v>7256</v>
      </c>
      <c r="W33" s="20">
        <v>8926</v>
      </c>
      <c r="X33" s="25">
        <v>3.9</v>
      </c>
      <c r="Y33" s="20">
        <v>42753</v>
      </c>
      <c r="Z33" s="20">
        <v>166653</v>
      </c>
      <c r="AA33" s="20">
        <v>171843</v>
      </c>
      <c r="AB33" s="20">
        <v>107952</v>
      </c>
      <c r="AC33" s="20">
        <v>20045</v>
      </c>
      <c r="AD33" s="20">
        <v>7228</v>
      </c>
      <c r="AE33" s="20">
        <v>481143</v>
      </c>
      <c r="AF33" s="20">
        <v>89153</v>
      </c>
      <c r="AG33" s="20">
        <v>391990</v>
      </c>
      <c r="AH33" s="25">
        <v>3.03</v>
      </c>
      <c r="AI33" s="25">
        <v>2.82</v>
      </c>
      <c r="AJ33" s="20">
        <v>281921</v>
      </c>
      <c r="AK33" s="20">
        <v>143773</v>
      </c>
      <c r="AL33" s="20">
        <v>47056</v>
      </c>
      <c r="AM33" s="20">
        <v>8393</v>
      </c>
      <c r="AN33" s="20">
        <v>179561</v>
      </c>
      <c r="AO33" s="20">
        <v>7303</v>
      </c>
      <c r="AP33" s="20">
        <v>38717</v>
      </c>
      <c r="AQ33" s="20">
        <v>242066</v>
      </c>
      <c r="AR33" s="25">
        <v>321</v>
      </c>
      <c r="AS33" s="25">
        <v>155</v>
      </c>
      <c r="AT33" s="25">
        <v>338</v>
      </c>
      <c r="AU33" s="20">
        <v>5333</v>
      </c>
      <c r="AV33" s="20">
        <v>7349</v>
      </c>
      <c r="AW33" s="20">
        <v>1998</v>
      </c>
      <c r="AX33" s="20">
        <v>3284</v>
      </c>
      <c r="AY33" s="20">
        <v>11229</v>
      </c>
      <c r="AZ33" s="20">
        <v>422594</v>
      </c>
      <c r="BA33" s="20">
        <v>30757</v>
      </c>
      <c r="BB33" s="20">
        <v>27792</v>
      </c>
      <c r="BC33" s="20">
        <v>8468</v>
      </c>
      <c r="BD33" s="20">
        <v>3430</v>
      </c>
      <c r="BE33" s="20">
        <v>5045</v>
      </c>
      <c r="BF33" s="20">
        <v>5481</v>
      </c>
      <c r="BG33" s="20">
        <v>10045</v>
      </c>
      <c r="BH33" s="20">
        <v>39340</v>
      </c>
      <c r="BI33" s="20">
        <v>15936</v>
      </c>
      <c r="BJ33" s="20">
        <v>1408</v>
      </c>
      <c r="BK33" s="20">
        <v>369400</v>
      </c>
      <c r="BL33" s="20">
        <v>89153</v>
      </c>
      <c r="BM33" s="20">
        <v>53570</v>
      </c>
      <c r="BN33" s="20">
        <v>35583</v>
      </c>
      <c r="BO33" s="20">
        <v>53299</v>
      </c>
      <c r="BP33" s="20">
        <v>13973</v>
      </c>
      <c r="BQ33" s="20">
        <v>5942</v>
      </c>
      <c r="BR33" s="20">
        <v>5330</v>
      </c>
      <c r="BS33" s="20">
        <v>4117</v>
      </c>
      <c r="BT33" s="20">
        <v>23937</v>
      </c>
      <c r="BU33" s="20">
        <v>34933</v>
      </c>
      <c r="BV33" s="20">
        <v>13809</v>
      </c>
      <c r="BW33" s="20">
        <v>4738</v>
      </c>
      <c r="BX33" s="20">
        <v>3320</v>
      </c>
      <c r="BY33" s="20">
        <v>1563</v>
      </c>
      <c r="BZ33" s="20">
        <v>2089</v>
      </c>
      <c r="CA33" s="20">
        <v>1670</v>
      </c>
      <c r="CB33" s="20">
        <v>7744</v>
      </c>
      <c r="CC33" s="20">
        <v>375748</v>
      </c>
      <c r="CD33" s="20">
        <v>34909</v>
      </c>
      <c r="CE33" s="20">
        <v>33554</v>
      </c>
      <c r="CF33" s="20">
        <v>40353</v>
      </c>
      <c r="CG33" s="20">
        <v>43142</v>
      </c>
      <c r="CH33" s="20">
        <v>36656</v>
      </c>
      <c r="CI33" s="20">
        <v>187134</v>
      </c>
    </row>
    <row r="34" spans="1:87" s="15" customFormat="1">
      <c r="A34" s="15" t="s">
        <v>88</v>
      </c>
      <c r="B34" s="15">
        <v>2013</v>
      </c>
      <c r="C34" s="20">
        <v>1006081</v>
      </c>
      <c r="D34" s="20">
        <v>925489</v>
      </c>
      <c r="E34" s="20">
        <v>80592</v>
      </c>
      <c r="F34" s="21">
        <v>51348</v>
      </c>
      <c r="G34" s="21">
        <v>86012</v>
      </c>
      <c r="H34" s="21">
        <v>180967</v>
      </c>
      <c r="I34" s="21">
        <v>175634</v>
      </c>
      <c r="J34" s="21">
        <v>106716</v>
      </c>
      <c r="K34" s="21">
        <v>58217</v>
      </c>
      <c r="L34" s="21">
        <v>345088</v>
      </c>
      <c r="M34" s="21">
        <v>1407</v>
      </c>
      <c r="N34" s="26">
        <v>692</v>
      </c>
      <c r="O34" s="20">
        <v>51674</v>
      </c>
      <c r="P34" s="20">
        <v>49342</v>
      </c>
      <c r="Q34" s="20">
        <v>244510</v>
      </c>
      <c r="R34" s="20">
        <v>283306</v>
      </c>
      <c r="S34" s="20">
        <v>183362</v>
      </c>
      <c r="T34" s="20">
        <v>94932</v>
      </c>
      <c r="U34" s="20">
        <v>38076</v>
      </c>
      <c r="V34" s="20">
        <v>23000</v>
      </c>
      <c r="W34" s="20">
        <v>37879</v>
      </c>
      <c r="X34" s="25">
        <v>4.0999999999999996</v>
      </c>
      <c r="Y34" s="20">
        <v>56819</v>
      </c>
      <c r="Z34" s="20">
        <v>287876</v>
      </c>
      <c r="AA34" s="20">
        <v>347686</v>
      </c>
      <c r="AB34" s="20">
        <v>227484</v>
      </c>
      <c r="AC34" s="20">
        <v>55027</v>
      </c>
      <c r="AD34" s="20">
        <v>31189</v>
      </c>
      <c r="AE34" s="20">
        <v>925489</v>
      </c>
      <c r="AF34" s="20">
        <v>274241</v>
      </c>
      <c r="AG34" s="20">
        <v>651248</v>
      </c>
      <c r="AH34" s="25">
        <v>3.03</v>
      </c>
      <c r="AI34" s="25">
        <v>2.64</v>
      </c>
      <c r="AJ34" s="20">
        <v>503768</v>
      </c>
      <c r="AK34" s="20">
        <v>310340</v>
      </c>
      <c r="AL34" s="20">
        <v>97414</v>
      </c>
      <c r="AM34" s="20">
        <v>13967</v>
      </c>
      <c r="AN34" s="20">
        <v>708931</v>
      </c>
      <c r="AO34" s="20">
        <v>19848</v>
      </c>
      <c r="AP34" s="20">
        <v>67864</v>
      </c>
      <c r="AQ34" s="20">
        <v>103757</v>
      </c>
      <c r="AR34" s="25">
        <v>132</v>
      </c>
      <c r="AS34" s="25">
        <v>427</v>
      </c>
      <c r="AT34" s="25">
        <v>325</v>
      </c>
      <c r="AU34" s="20">
        <v>9219</v>
      </c>
      <c r="AV34" s="20">
        <v>14986</v>
      </c>
      <c r="AW34" s="20">
        <v>5075</v>
      </c>
      <c r="AX34" s="20">
        <v>7334</v>
      </c>
      <c r="AY34" s="20">
        <v>18478</v>
      </c>
      <c r="AZ34" s="20">
        <v>831927</v>
      </c>
      <c r="BA34" s="20">
        <v>61886</v>
      </c>
      <c r="BB34" s="20">
        <v>31676</v>
      </c>
      <c r="BC34" s="20">
        <v>8496</v>
      </c>
      <c r="BD34" s="20">
        <v>5925</v>
      </c>
      <c r="BE34" s="20">
        <v>4553</v>
      </c>
      <c r="BF34" s="20">
        <v>6344</v>
      </c>
      <c r="BG34" s="20">
        <v>20475</v>
      </c>
      <c r="BH34" s="20">
        <v>72510</v>
      </c>
      <c r="BI34" s="20">
        <v>122847</v>
      </c>
      <c r="BJ34" s="20">
        <v>33091</v>
      </c>
      <c r="BK34" s="20">
        <v>557000</v>
      </c>
      <c r="BL34" s="20">
        <v>274241</v>
      </c>
      <c r="BM34" s="20">
        <v>173241</v>
      </c>
      <c r="BN34" s="20">
        <v>101000</v>
      </c>
      <c r="BO34" s="20">
        <v>172023</v>
      </c>
      <c r="BP34" s="20">
        <v>45333</v>
      </c>
      <c r="BQ34" s="20">
        <v>17759</v>
      </c>
      <c r="BR34" s="20">
        <v>16391</v>
      </c>
      <c r="BS34" s="20">
        <v>14447</v>
      </c>
      <c r="BT34" s="20">
        <v>78093</v>
      </c>
      <c r="BU34" s="20">
        <v>99546</v>
      </c>
      <c r="BV34" s="20">
        <v>35366</v>
      </c>
      <c r="BW34" s="20">
        <v>14796</v>
      </c>
      <c r="BX34" s="20">
        <v>10862</v>
      </c>
      <c r="BY34" s="20">
        <v>7753</v>
      </c>
      <c r="BZ34" s="20">
        <v>5841</v>
      </c>
      <c r="CA34" s="20">
        <v>4001</v>
      </c>
      <c r="CB34" s="20">
        <v>20927</v>
      </c>
      <c r="CC34" s="20">
        <v>612183</v>
      </c>
      <c r="CD34" s="20">
        <v>75221</v>
      </c>
      <c r="CE34" s="20">
        <v>60656</v>
      </c>
      <c r="CF34" s="20">
        <v>70573</v>
      </c>
      <c r="CG34" s="20">
        <v>69180</v>
      </c>
      <c r="CH34" s="20">
        <v>57276</v>
      </c>
      <c r="CI34" s="20">
        <v>279277</v>
      </c>
    </row>
    <row r="35" spans="1:87" s="15" customFormat="1">
      <c r="A35" s="15" t="s">
        <v>89</v>
      </c>
      <c r="B35" s="15">
        <v>2013</v>
      </c>
      <c r="C35" s="20">
        <v>852642</v>
      </c>
      <c r="D35" s="20">
        <v>726357</v>
      </c>
      <c r="E35" s="20">
        <v>126285</v>
      </c>
      <c r="F35" s="21">
        <v>5582</v>
      </c>
      <c r="G35" s="21">
        <v>5541</v>
      </c>
      <c r="H35" s="21">
        <v>7342</v>
      </c>
      <c r="I35" s="21">
        <v>17510</v>
      </c>
      <c r="J35" s="21">
        <v>46747</v>
      </c>
      <c r="K35" s="21">
        <v>95068</v>
      </c>
      <c r="L35" s="21">
        <v>673977</v>
      </c>
      <c r="M35" s="26">
        <v>293</v>
      </c>
      <c r="N35" s="26">
        <v>582</v>
      </c>
      <c r="O35" s="20">
        <v>103279</v>
      </c>
      <c r="P35" s="20">
        <v>118875</v>
      </c>
      <c r="Q35" s="20">
        <v>268160</v>
      </c>
      <c r="R35" s="20">
        <v>194686</v>
      </c>
      <c r="S35" s="20">
        <v>94486</v>
      </c>
      <c r="T35" s="20">
        <v>39095</v>
      </c>
      <c r="U35" s="20">
        <v>16366</v>
      </c>
      <c r="V35" s="20">
        <v>8566</v>
      </c>
      <c r="W35" s="20">
        <v>9129</v>
      </c>
      <c r="X35" s="25">
        <v>3.3</v>
      </c>
      <c r="Y35" s="20">
        <v>128078</v>
      </c>
      <c r="Z35" s="20">
        <v>360429</v>
      </c>
      <c r="AA35" s="20">
        <v>242707</v>
      </c>
      <c r="AB35" s="20">
        <v>95406</v>
      </c>
      <c r="AC35" s="20">
        <v>18768</v>
      </c>
      <c r="AD35" s="20">
        <v>7254</v>
      </c>
      <c r="AE35" s="20">
        <v>726357</v>
      </c>
      <c r="AF35" s="20">
        <v>167447</v>
      </c>
      <c r="AG35" s="20">
        <v>558910</v>
      </c>
      <c r="AH35" s="25">
        <v>2.0499999999999998</v>
      </c>
      <c r="AI35" s="25">
        <v>2.19</v>
      </c>
      <c r="AJ35" s="20">
        <v>565404</v>
      </c>
      <c r="AK35" s="20">
        <v>140138</v>
      </c>
      <c r="AL35" s="20">
        <v>17562</v>
      </c>
      <c r="AM35" s="20">
        <v>3253</v>
      </c>
      <c r="AN35" s="20">
        <v>277885</v>
      </c>
      <c r="AO35" s="20">
        <v>11011</v>
      </c>
      <c r="AP35" s="20">
        <v>152460</v>
      </c>
      <c r="AQ35" s="20">
        <v>235066</v>
      </c>
      <c r="AR35" s="25">
        <v>850</v>
      </c>
      <c r="AS35" s="25">
        <v>317</v>
      </c>
      <c r="AT35" s="25">
        <v>89</v>
      </c>
      <c r="AU35" s="20">
        <v>27877</v>
      </c>
      <c r="AV35" s="20">
        <v>20802</v>
      </c>
      <c r="AW35" s="20">
        <v>2217</v>
      </c>
      <c r="AX35" s="20">
        <v>6541</v>
      </c>
      <c r="AY35" s="20">
        <v>21013</v>
      </c>
      <c r="AZ35" s="20">
        <v>687328</v>
      </c>
      <c r="BA35" s="20">
        <v>20846</v>
      </c>
      <c r="BB35" s="20">
        <v>18183</v>
      </c>
      <c r="BC35" s="20">
        <v>6633</v>
      </c>
      <c r="BD35" s="20">
        <v>2882</v>
      </c>
      <c r="BE35" s="20">
        <v>1270</v>
      </c>
      <c r="BF35" s="25">
        <v>899</v>
      </c>
      <c r="BG35" s="20">
        <v>5698</v>
      </c>
      <c r="BH35" s="20">
        <v>21974</v>
      </c>
      <c r="BI35" s="20">
        <v>59190</v>
      </c>
      <c r="BJ35" s="20">
        <v>68901</v>
      </c>
      <c r="BK35" s="20">
        <v>848600</v>
      </c>
      <c r="BL35" s="20">
        <v>167447</v>
      </c>
      <c r="BM35" s="20">
        <v>86545</v>
      </c>
      <c r="BN35" s="20">
        <v>80902</v>
      </c>
      <c r="BO35" s="20">
        <v>85329</v>
      </c>
      <c r="BP35" s="20">
        <v>48072</v>
      </c>
      <c r="BQ35" s="20">
        <v>10066</v>
      </c>
      <c r="BR35" s="20">
        <v>6185</v>
      </c>
      <c r="BS35" s="20">
        <v>4337</v>
      </c>
      <c r="BT35" s="20">
        <v>16669</v>
      </c>
      <c r="BU35" s="20">
        <v>79642</v>
      </c>
      <c r="BV35" s="20">
        <v>42284</v>
      </c>
      <c r="BW35" s="20">
        <v>9288</v>
      </c>
      <c r="BX35" s="20">
        <v>7148</v>
      </c>
      <c r="BY35" s="20">
        <v>3982</v>
      </c>
      <c r="BZ35" s="20">
        <v>2767</v>
      </c>
      <c r="CA35" s="20">
        <v>1974</v>
      </c>
      <c r="CB35" s="20">
        <v>12199</v>
      </c>
      <c r="CC35" s="20">
        <v>537732</v>
      </c>
      <c r="CD35" s="20">
        <v>95295</v>
      </c>
      <c r="CE35" s="20">
        <v>62098</v>
      </c>
      <c r="CF35" s="20">
        <v>69419</v>
      </c>
      <c r="CG35" s="20">
        <v>56859</v>
      </c>
      <c r="CH35" s="20">
        <v>47906</v>
      </c>
      <c r="CI35" s="20">
        <v>206155</v>
      </c>
    </row>
    <row r="36" spans="1:87" s="15" customFormat="1">
      <c r="A36" s="15" t="s">
        <v>90</v>
      </c>
      <c r="B36" s="15">
        <v>2013</v>
      </c>
      <c r="C36" s="20">
        <v>841254</v>
      </c>
      <c r="D36" s="20">
        <v>784243</v>
      </c>
      <c r="E36" s="20">
        <v>57011</v>
      </c>
      <c r="F36" s="21">
        <v>157941</v>
      </c>
      <c r="G36" s="21">
        <v>78522</v>
      </c>
      <c r="H36" s="21">
        <v>170904</v>
      </c>
      <c r="I36" s="21">
        <v>96507</v>
      </c>
      <c r="J36" s="21">
        <v>48857</v>
      </c>
      <c r="K36" s="21">
        <v>33636</v>
      </c>
      <c r="L36" s="21">
        <v>253303</v>
      </c>
      <c r="M36" s="21">
        <v>1544</v>
      </c>
      <c r="N36" s="26">
        <v>40</v>
      </c>
      <c r="O36" s="20">
        <v>32136</v>
      </c>
      <c r="P36" s="20">
        <v>37183</v>
      </c>
      <c r="Q36" s="20">
        <v>174061</v>
      </c>
      <c r="R36" s="20">
        <v>205249</v>
      </c>
      <c r="S36" s="20">
        <v>168819</v>
      </c>
      <c r="T36" s="20">
        <v>116950</v>
      </c>
      <c r="U36" s="20">
        <v>46882</v>
      </c>
      <c r="V36" s="20">
        <v>25237</v>
      </c>
      <c r="W36" s="20">
        <v>34737</v>
      </c>
      <c r="X36" s="25">
        <v>4.4000000000000004</v>
      </c>
      <c r="Y36" s="20">
        <v>38156</v>
      </c>
      <c r="Z36" s="20">
        <v>219584</v>
      </c>
      <c r="AA36" s="20">
        <v>275957</v>
      </c>
      <c r="AB36" s="20">
        <v>233783</v>
      </c>
      <c r="AC36" s="20">
        <v>53207</v>
      </c>
      <c r="AD36" s="20">
        <v>20567</v>
      </c>
      <c r="AE36" s="20">
        <v>784243</v>
      </c>
      <c r="AF36" s="20">
        <v>344236</v>
      </c>
      <c r="AG36" s="20">
        <v>440007</v>
      </c>
      <c r="AH36" s="27">
        <v>3.1</v>
      </c>
      <c r="AI36" s="25">
        <v>2.74</v>
      </c>
      <c r="AJ36" s="20">
        <v>295852</v>
      </c>
      <c r="AK36" s="20">
        <v>321534</v>
      </c>
      <c r="AL36" s="20">
        <v>128953</v>
      </c>
      <c r="AM36" s="20">
        <v>37904</v>
      </c>
      <c r="AN36" s="20">
        <v>536796</v>
      </c>
      <c r="AO36" s="20">
        <v>18804</v>
      </c>
      <c r="AP36" s="20">
        <v>46943</v>
      </c>
      <c r="AQ36" s="20">
        <v>165021</v>
      </c>
      <c r="AR36" s="25">
        <v>638</v>
      </c>
      <c r="AS36" s="25">
        <v>534</v>
      </c>
      <c r="AT36" s="25">
        <v>156</v>
      </c>
      <c r="AU36" s="20">
        <v>6656</v>
      </c>
      <c r="AV36" s="20">
        <v>8695</v>
      </c>
      <c r="AW36" s="20">
        <v>2447</v>
      </c>
      <c r="AX36" s="20">
        <v>5401</v>
      </c>
      <c r="AY36" s="20">
        <v>18938</v>
      </c>
      <c r="AZ36" s="20">
        <v>706876</v>
      </c>
      <c r="BA36" s="20">
        <v>52006</v>
      </c>
      <c r="BB36" s="20">
        <v>25361</v>
      </c>
      <c r="BC36" s="20">
        <v>12226</v>
      </c>
      <c r="BD36" s="20">
        <v>4603</v>
      </c>
      <c r="BE36" s="20">
        <v>9732</v>
      </c>
      <c r="BF36" s="20">
        <v>17354</v>
      </c>
      <c r="BG36" s="20">
        <v>43497</v>
      </c>
      <c r="BH36" s="20">
        <v>121477</v>
      </c>
      <c r="BI36" s="20">
        <v>124579</v>
      </c>
      <c r="BJ36" s="20">
        <v>10768</v>
      </c>
      <c r="BK36" s="20">
        <v>439500</v>
      </c>
      <c r="BL36" s="20">
        <v>344236</v>
      </c>
      <c r="BM36" s="20">
        <v>209833</v>
      </c>
      <c r="BN36" s="20">
        <v>134403</v>
      </c>
      <c r="BO36" s="20">
        <v>208529</v>
      </c>
      <c r="BP36" s="20">
        <v>56047</v>
      </c>
      <c r="BQ36" s="20">
        <v>23845</v>
      </c>
      <c r="BR36" s="20">
        <v>20145</v>
      </c>
      <c r="BS36" s="20">
        <v>18296</v>
      </c>
      <c r="BT36" s="20">
        <v>90196</v>
      </c>
      <c r="BU36" s="20">
        <v>132315</v>
      </c>
      <c r="BV36" s="20">
        <v>45924</v>
      </c>
      <c r="BW36" s="20">
        <v>22286</v>
      </c>
      <c r="BX36" s="20">
        <v>14450</v>
      </c>
      <c r="BY36" s="20">
        <v>10168</v>
      </c>
      <c r="BZ36" s="20">
        <v>7432</v>
      </c>
      <c r="CA36" s="20">
        <v>7200</v>
      </c>
      <c r="CB36" s="20">
        <v>24855</v>
      </c>
      <c r="CC36" s="20">
        <v>417923</v>
      </c>
      <c r="CD36" s="20">
        <v>45974</v>
      </c>
      <c r="CE36" s="20">
        <v>49012</v>
      </c>
      <c r="CF36" s="20">
        <v>46657</v>
      </c>
      <c r="CG36" s="20">
        <v>41896</v>
      </c>
      <c r="CH36" s="20">
        <v>35772</v>
      </c>
      <c r="CI36" s="20">
        <v>198612</v>
      </c>
    </row>
    <row r="37" spans="1:87" s="15" customFormat="1">
      <c r="A37" s="15" t="s">
        <v>91</v>
      </c>
      <c r="B37" s="15">
        <v>2013</v>
      </c>
      <c r="C37" s="20">
        <v>178035</v>
      </c>
      <c r="D37" s="20">
        <v>167629</v>
      </c>
      <c r="E37" s="20">
        <v>10406</v>
      </c>
      <c r="F37" s="21">
        <v>58267</v>
      </c>
      <c r="G37" s="21">
        <v>46582</v>
      </c>
      <c r="H37" s="21">
        <v>42387</v>
      </c>
      <c r="I37" s="21">
        <v>6468</v>
      </c>
      <c r="J37" s="21">
        <v>2800</v>
      </c>
      <c r="K37" s="21">
        <v>3387</v>
      </c>
      <c r="L37" s="21">
        <v>17756</v>
      </c>
      <c r="M37" s="26">
        <v>388</v>
      </c>
      <c r="N37" s="26">
        <v>0</v>
      </c>
      <c r="O37" s="20">
        <v>3303</v>
      </c>
      <c r="P37" s="20">
        <v>4244</v>
      </c>
      <c r="Q37" s="20">
        <v>21523</v>
      </c>
      <c r="R37" s="20">
        <v>26505</v>
      </c>
      <c r="S37" s="20">
        <v>31241</v>
      </c>
      <c r="T37" s="20">
        <v>39624</v>
      </c>
      <c r="U37" s="20">
        <v>22411</v>
      </c>
      <c r="V37" s="20">
        <v>12557</v>
      </c>
      <c r="W37" s="20">
        <v>16627</v>
      </c>
      <c r="X37" s="25">
        <v>5.6</v>
      </c>
      <c r="Y37" s="20">
        <v>3584</v>
      </c>
      <c r="Z37" s="20">
        <v>28580</v>
      </c>
      <c r="AA37" s="20">
        <v>36973</v>
      </c>
      <c r="AB37" s="20">
        <v>79708</v>
      </c>
      <c r="AC37" s="20">
        <v>22351</v>
      </c>
      <c r="AD37" s="20">
        <v>6839</v>
      </c>
      <c r="AE37" s="20">
        <v>167629</v>
      </c>
      <c r="AF37" s="20">
        <v>113017</v>
      </c>
      <c r="AG37" s="20">
        <v>54612</v>
      </c>
      <c r="AH37" s="25">
        <v>2.94</v>
      </c>
      <c r="AI37" s="25">
        <v>2.4500000000000002</v>
      </c>
      <c r="AJ37" s="20">
        <v>30140</v>
      </c>
      <c r="AK37" s="20">
        <v>61452</v>
      </c>
      <c r="AL37" s="20">
        <v>54163</v>
      </c>
      <c r="AM37" s="20">
        <v>21874</v>
      </c>
      <c r="AN37" s="20">
        <v>143690</v>
      </c>
      <c r="AO37" s="20">
        <v>1920</v>
      </c>
      <c r="AP37" s="20">
        <v>6893</v>
      </c>
      <c r="AQ37" s="20">
        <v>12769</v>
      </c>
      <c r="AR37" s="25">
        <v>561</v>
      </c>
      <c r="AS37" s="25">
        <v>102</v>
      </c>
      <c r="AT37" s="25">
        <v>0</v>
      </c>
      <c r="AU37" s="25">
        <v>361</v>
      </c>
      <c r="AV37" s="20">
        <v>1333</v>
      </c>
      <c r="AW37" s="25">
        <v>714</v>
      </c>
      <c r="AX37" s="25">
        <v>811</v>
      </c>
      <c r="AY37" s="20">
        <v>5167</v>
      </c>
      <c r="AZ37" s="20">
        <v>162496</v>
      </c>
      <c r="BA37" s="20">
        <v>3038</v>
      </c>
      <c r="BB37" s="20">
        <v>2095</v>
      </c>
      <c r="BC37" s="20">
        <v>3312</v>
      </c>
      <c r="BD37" s="20">
        <v>1181</v>
      </c>
      <c r="BE37" s="20">
        <v>1679</v>
      </c>
      <c r="BF37" s="20">
        <v>1304</v>
      </c>
      <c r="BG37" s="20">
        <v>12943</v>
      </c>
      <c r="BH37" s="20">
        <v>54730</v>
      </c>
      <c r="BI37" s="20">
        <v>35192</v>
      </c>
      <c r="BJ37" s="20">
        <v>2676</v>
      </c>
      <c r="BK37" s="20">
        <v>432600</v>
      </c>
      <c r="BL37" s="20">
        <v>113017</v>
      </c>
      <c r="BM37" s="20">
        <v>77316</v>
      </c>
      <c r="BN37" s="20">
        <v>35701</v>
      </c>
      <c r="BO37" s="20">
        <v>76335</v>
      </c>
      <c r="BP37" s="20">
        <v>24208</v>
      </c>
      <c r="BQ37" s="20">
        <v>10166</v>
      </c>
      <c r="BR37" s="20">
        <v>8313</v>
      </c>
      <c r="BS37" s="20">
        <v>6215</v>
      </c>
      <c r="BT37" s="20">
        <v>27433</v>
      </c>
      <c r="BU37" s="20">
        <v>35382</v>
      </c>
      <c r="BV37" s="20">
        <v>11134</v>
      </c>
      <c r="BW37" s="20">
        <v>6139</v>
      </c>
      <c r="BX37" s="20">
        <v>5029</v>
      </c>
      <c r="BY37" s="20">
        <v>2534</v>
      </c>
      <c r="BZ37" s="20">
        <v>2252</v>
      </c>
      <c r="CA37" s="20">
        <v>1740</v>
      </c>
      <c r="CB37" s="20">
        <v>6554</v>
      </c>
      <c r="CC37" s="20">
        <v>49960</v>
      </c>
      <c r="CD37" s="20">
        <v>6300</v>
      </c>
      <c r="CE37" s="20">
        <v>5733</v>
      </c>
      <c r="CF37" s="20">
        <v>6112</v>
      </c>
      <c r="CG37" s="20">
        <v>4451</v>
      </c>
      <c r="CH37" s="20">
        <v>3947</v>
      </c>
      <c r="CI37" s="20">
        <v>23417</v>
      </c>
    </row>
    <row r="38" spans="1:87" s="15" customFormat="1">
      <c r="A38" s="15" t="s">
        <v>86</v>
      </c>
      <c r="B38" s="15">
        <v>2012</v>
      </c>
      <c r="C38" s="19">
        <v>3385281</v>
      </c>
      <c r="D38" s="19">
        <v>3085814</v>
      </c>
      <c r="E38" s="19">
        <v>299467</v>
      </c>
      <c r="F38" s="19">
        <v>314092</v>
      </c>
      <c r="G38" s="19">
        <v>231910</v>
      </c>
      <c r="H38" s="19">
        <v>443829</v>
      </c>
      <c r="I38" s="19">
        <v>351319</v>
      </c>
      <c r="J38" s="19">
        <v>224390</v>
      </c>
      <c r="K38" s="19">
        <v>213518</v>
      </c>
      <c r="L38" s="19">
        <v>1599469</v>
      </c>
      <c r="M38" s="19">
        <v>4258</v>
      </c>
      <c r="N38" s="19">
        <v>2496</v>
      </c>
      <c r="O38" s="19">
        <v>226384</v>
      </c>
      <c r="P38" s="19">
        <v>203575</v>
      </c>
      <c r="Q38" s="19">
        <v>864837</v>
      </c>
      <c r="R38" s="19">
        <v>868941</v>
      </c>
      <c r="S38" s="19">
        <v>578684</v>
      </c>
      <c r="T38" s="19">
        <v>321218</v>
      </c>
      <c r="U38" s="19">
        <v>139631</v>
      </c>
      <c r="V38" s="19">
        <v>75738</v>
      </c>
      <c r="W38" s="19">
        <v>106273</v>
      </c>
      <c r="X38" s="17">
        <v>4</v>
      </c>
      <c r="Y38" s="19">
        <v>262001</v>
      </c>
      <c r="Z38" s="19">
        <v>1062995</v>
      </c>
      <c r="AA38" s="19">
        <v>1077716</v>
      </c>
      <c r="AB38" s="19">
        <v>736075</v>
      </c>
      <c r="AC38" s="19">
        <v>169312</v>
      </c>
      <c r="AD38" s="19">
        <v>77182</v>
      </c>
      <c r="AE38" s="19">
        <v>3085814</v>
      </c>
      <c r="AF38" s="19">
        <v>979125</v>
      </c>
      <c r="AG38" s="19">
        <v>2106689</v>
      </c>
      <c r="AH38" s="17">
        <v>2.85</v>
      </c>
      <c r="AI38" s="17">
        <v>2.5499999999999998</v>
      </c>
      <c r="AJ38" s="19">
        <v>1742843</v>
      </c>
      <c r="AK38" s="19">
        <v>956795</v>
      </c>
      <c r="AL38" s="19">
        <v>303507</v>
      </c>
      <c r="AM38" s="19">
        <v>82669</v>
      </c>
      <c r="AN38" s="19">
        <v>1829322</v>
      </c>
      <c r="AO38" s="19">
        <v>45195</v>
      </c>
      <c r="AP38" s="19">
        <v>330257</v>
      </c>
      <c r="AQ38" s="19">
        <v>810510</v>
      </c>
      <c r="AR38" s="19">
        <v>2254</v>
      </c>
      <c r="AS38" s="19">
        <v>1898</v>
      </c>
      <c r="AT38" s="17">
        <v>726</v>
      </c>
      <c r="AU38" s="19">
        <v>32925</v>
      </c>
      <c r="AV38" s="19">
        <v>32727</v>
      </c>
      <c r="AW38" s="19">
        <v>13751</v>
      </c>
      <c r="AX38" s="19">
        <v>27595</v>
      </c>
      <c r="AY38" s="19">
        <v>99911</v>
      </c>
      <c r="AZ38" s="19">
        <v>2813276</v>
      </c>
      <c r="BA38" s="19">
        <v>174406</v>
      </c>
      <c r="BB38" s="19">
        <v>98132</v>
      </c>
      <c r="BC38" s="19">
        <v>28920</v>
      </c>
      <c r="BD38" s="19">
        <v>20156</v>
      </c>
      <c r="BE38" s="19">
        <v>24716</v>
      </c>
      <c r="BF38" s="19">
        <v>31646</v>
      </c>
      <c r="BG38" s="19">
        <v>98035</v>
      </c>
      <c r="BH38" s="19">
        <v>323370</v>
      </c>
      <c r="BI38" s="19">
        <v>351958</v>
      </c>
      <c r="BJ38" s="19">
        <v>100324</v>
      </c>
      <c r="BK38" s="19">
        <v>478400</v>
      </c>
      <c r="BL38" s="19">
        <v>979125</v>
      </c>
      <c r="BM38" s="19">
        <v>614420</v>
      </c>
      <c r="BN38" s="19">
        <v>364705</v>
      </c>
      <c r="BO38" s="19">
        <v>610191</v>
      </c>
      <c r="BP38" s="19">
        <v>166586</v>
      </c>
      <c r="BQ38" s="19">
        <v>75197</v>
      </c>
      <c r="BR38" s="19">
        <v>61257</v>
      </c>
      <c r="BS38" s="19">
        <v>51387</v>
      </c>
      <c r="BT38" s="19">
        <v>255764</v>
      </c>
      <c r="BU38" s="19">
        <v>359067</v>
      </c>
      <c r="BV38" s="19">
        <v>122499</v>
      </c>
      <c r="BW38" s="19">
        <v>54601</v>
      </c>
      <c r="BX38" s="19">
        <v>39478</v>
      </c>
      <c r="BY38" s="19">
        <v>26969</v>
      </c>
      <c r="BZ38" s="19">
        <v>21062</v>
      </c>
      <c r="CA38" s="19">
        <v>14988</v>
      </c>
      <c r="CB38" s="19">
        <v>79470</v>
      </c>
      <c r="CC38" s="19">
        <v>2002958</v>
      </c>
      <c r="CD38" s="19">
        <v>251276</v>
      </c>
      <c r="CE38" s="19">
        <v>214599</v>
      </c>
      <c r="CF38" s="19">
        <v>226144</v>
      </c>
      <c r="CG38" s="19">
        <v>228208</v>
      </c>
      <c r="CH38" s="19">
        <v>183088</v>
      </c>
      <c r="CI38" s="19">
        <v>899643</v>
      </c>
    </row>
    <row r="39" spans="1:87" s="15" customFormat="1">
      <c r="A39" s="15" t="s">
        <v>87</v>
      </c>
      <c r="B39" s="15">
        <v>2012</v>
      </c>
      <c r="C39" s="19">
        <v>514051</v>
      </c>
      <c r="D39" s="19">
        <v>475978</v>
      </c>
      <c r="E39" s="19">
        <v>38073</v>
      </c>
      <c r="F39" s="19">
        <v>30361</v>
      </c>
      <c r="G39" s="19">
        <v>26607</v>
      </c>
      <c r="H39" s="19">
        <v>44108</v>
      </c>
      <c r="I39" s="19">
        <v>45542</v>
      </c>
      <c r="J39" s="19">
        <v>18400</v>
      </c>
      <c r="K39" s="19">
        <v>24740</v>
      </c>
      <c r="L39" s="19">
        <v>323481</v>
      </c>
      <c r="M39" s="17">
        <v>615</v>
      </c>
      <c r="N39" s="17">
        <v>197</v>
      </c>
      <c r="O39" s="19">
        <v>30392</v>
      </c>
      <c r="P39" s="19">
        <v>15125</v>
      </c>
      <c r="Q39" s="19">
        <v>139587</v>
      </c>
      <c r="R39" s="19">
        <v>160094</v>
      </c>
      <c r="S39" s="19">
        <v>101678</v>
      </c>
      <c r="T39" s="19">
        <v>37809</v>
      </c>
      <c r="U39" s="19">
        <v>13181</v>
      </c>
      <c r="V39" s="19">
        <v>6941</v>
      </c>
      <c r="W39" s="19">
        <v>9244</v>
      </c>
      <c r="X39" s="17">
        <v>3.9</v>
      </c>
      <c r="Y39" s="19">
        <v>32864</v>
      </c>
      <c r="Z39" s="19">
        <v>166715</v>
      </c>
      <c r="AA39" s="19">
        <v>176055</v>
      </c>
      <c r="AB39" s="19">
        <v>113014</v>
      </c>
      <c r="AC39" s="19">
        <v>16959</v>
      </c>
      <c r="AD39" s="19">
        <v>8444</v>
      </c>
      <c r="AE39" s="19">
        <v>475978</v>
      </c>
      <c r="AF39" s="19">
        <v>91116</v>
      </c>
      <c r="AG39" s="19">
        <v>384862</v>
      </c>
      <c r="AH39" s="17">
        <v>2.96</v>
      </c>
      <c r="AI39" s="17">
        <v>2.85</v>
      </c>
      <c r="AJ39" s="19">
        <v>295227</v>
      </c>
      <c r="AK39" s="19">
        <v>136798</v>
      </c>
      <c r="AL39" s="19">
        <v>36089</v>
      </c>
      <c r="AM39" s="19">
        <v>7864</v>
      </c>
      <c r="AN39" s="19">
        <v>176225</v>
      </c>
      <c r="AO39" s="19">
        <v>6071</v>
      </c>
      <c r="AP39" s="19">
        <v>40309</v>
      </c>
      <c r="AQ39" s="19">
        <v>242480</v>
      </c>
      <c r="AR39" s="17">
        <v>97</v>
      </c>
      <c r="AS39" s="17">
        <v>509</v>
      </c>
      <c r="AT39" s="17">
        <v>106</v>
      </c>
      <c r="AU39" s="19">
        <v>4457</v>
      </c>
      <c r="AV39" s="19">
        <v>5724</v>
      </c>
      <c r="AW39" s="19">
        <v>2795</v>
      </c>
      <c r="AX39" s="19">
        <v>3704</v>
      </c>
      <c r="AY39" s="19">
        <v>15409</v>
      </c>
      <c r="AZ39" s="19">
        <v>418828</v>
      </c>
      <c r="BA39" s="19">
        <v>36922</v>
      </c>
      <c r="BB39" s="19">
        <v>20228</v>
      </c>
      <c r="BC39" s="19">
        <v>7403</v>
      </c>
      <c r="BD39" s="19">
        <v>3895</v>
      </c>
      <c r="BE39" s="19">
        <v>5258</v>
      </c>
      <c r="BF39" s="19">
        <v>6617</v>
      </c>
      <c r="BG39" s="19">
        <v>11400</v>
      </c>
      <c r="BH39" s="19">
        <v>38341</v>
      </c>
      <c r="BI39" s="19">
        <v>16901</v>
      </c>
      <c r="BJ39" s="19">
        <v>1301</v>
      </c>
      <c r="BK39" s="19">
        <v>357700</v>
      </c>
      <c r="BL39" s="19">
        <v>91116</v>
      </c>
      <c r="BM39" s="19">
        <v>57741</v>
      </c>
      <c r="BN39" s="19">
        <v>33375</v>
      </c>
      <c r="BO39" s="19">
        <v>57565</v>
      </c>
      <c r="BP39" s="19">
        <v>14116</v>
      </c>
      <c r="BQ39" s="19">
        <v>6941</v>
      </c>
      <c r="BR39" s="19">
        <v>6322</v>
      </c>
      <c r="BS39" s="19">
        <v>5093</v>
      </c>
      <c r="BT39" s="19">
        <v>25093</v>
      </c>
      <c r="BU39" s="19">
        <v>32851</v>
      </c>
      <c r="BV39" s="19">
        <v>12484</v>
      </c>
      <c r="BW39" s="19">
        <v>4554</v>
      </c>
      <c r="BX39" s="19">
        <v>3184</v>
      </c>
      <c r="BY39" s="19">
        <v>2045</v>
      </c>
      <c r="BZ39" s="19">
        <v>2261</v>
      </c>
      <c r="CA39" s="19">
        <v>1654</v>
      </c>
      <c r="CB39" s="19">
        <v>6669</v>
      </c>
      <c r="CC39" s="19">
        <v>370186</v>
      </c>
      <c r="CD39" s="19">
        <v>35354</v>
      </c>
      <c r="CE39" s="19">
        <v>36693</v>
      </c>
      <c r="CF39" s="19">
        <v>32090</v>
      </c>
      <c r="CG39" s="19">
        <v>38332</v>
      </c>
      <c r="CH39" s="19">
        <v>37964</v>
      </c>
      <c r="CI39" s="19">
        <v>189753</v>
      </c>
    </row>
    <row r="40" spans="1:87" s="15" customFormat="1">
      <c r="A40" s="15" t="s">
        <v>88</v>
      </c>
      <c r="B40" s="15">
        <v>2012</v>
      </c>
      <c r="C40" s="19">
        <v>1003114</v>
      </c>
      <c r="D40" s="19">
        <v>919333</v>
      </c>
      <c r="E40" s="19">
        <v>83781</v>
      </c>
      <c r="F40" s="19">
        <v>57037</v>
      </c>
      <c r="G40" s="19">
        <v>83462</v>
      </c>
      <c r="H40" s="19">
        <v>177076</v>
      </c>
      <c r="I40" s="19">
        <v>178535</v>
      </c>
      <c r="J40" s="19">
        <v>110230</v>
      </c>
      <c r="K40" s="19">
        <v>54347</v>
      </c>
      <c r="L40" s="19">
        <v>341046</v>
      </c>
      <c r="M40" s="19">
        <v>1041</v>
      </c>
      <c r="N40" s="17">
        <v>340</v>
      </c>
      <c r="O40" s="19">
        <v>58675</v>
      </c>
      <c r="P40" s="19">
        <v>47225</v>
      </c>
      <c r="Q40" s="19">
        <v>247283</v>
      </c>
      <c r="R40" s="19">
        <v>290006</v>
      </c>
      <c r="S40" s="19">
        <v>174261</v>
      </c>
      <c r="T40" s="19">
        <v>89780</v>
      </c>
      <c r="U40" s="19">
        <v>35391</v>
      </c>
      <c r="V40" s="19">
        <v>21621</v>
      </c>
      <c r="W40" s="19">
        <v>38872</v>
      </c>
      <c r="X40" s="17">
        <v>4</v>
      </c>
      <c r="Y40" s="19">
        <v>63255</v>
      </c>
      <c r="Z40" s="19">
        <v>288603</v>
      </c>
      <c r="AA40" s="19">
        <v>343196</v>
      </c>
      <c r="AB40" s="19">
        <v>221378</v>
      </c>
      <c r="AC40" s="19">
        <v>56079</v>
      </c>
      <c r="AD40" s="19">
        <v>30603</v>
      </c>
      <c r="AE40" s="19">
        <v>919333</v>
      </c>
      <c r="AF40" s="19">
        <v>273302</v>
      </c>
      <c r="AG40" s="19">
        <v>646031</v>
      </c>
      <c r="AH40" s="17">
        <v>3.03</v>
      </c>
      <c r="AI40" s="17">
        <v>2.63</v>
      </c>
      <c r="AJ40" s="19">
        <v>523480</v>
      </c>
      <c r="AK40" s="19">
        <v>310300</v>
      </c>
      <c r="AL40" s="19">
        <v>71266</v>
      </c>
      <c r="AM40" s="19">
        <v>14287</v>
      </c>
      <c r="AN40" s="19">
        <v>691290</v>
      </c>
      <c r="AO40" s="19">
        <v>13560</v>
      </c>
      <c r="AP40" s="19">
        <v>57345</v>
      </c>
      <c r="AQ40" s="19">
        <v>139192</v>
      </c>
      <c r="AR40" s="17">
        <v>576</v>
      </c>
      <c r="AS40" s="17">
        <v>755</v>
      </c>
      <c r="AT40" s="17">
        <v>62</v>
      </c>
      <c r="AU40" s="19">
        <v>7909</v>
      </c>
      <c r="AV40" s="19">
        <v>8644</v>
      </c>
      <c r="AW40" s="19">
        <v>3193</v>
      </c>
      <c r="AX40" s="19">
        <v>6841</v>
      </c>
      <c r="AY40" s="19">
        <v>24574</v>
      </c>
      <c r="AZ40" s="19">
        <v>819127</v>
      </c>
      <c r="BA40" s="19">
        <v>65181</v>
      </c>
      <c r="BB40" s="19">
        <v>35025</v>
      </c>
      <c r="BC40" s="19">
        <v>6719</v>
      </c>
      <c r="BD40" s="19">
        <v>6845</v>
      </c>
      <c r="BE40" s="19">
        <v>5208</v>
      </c>
      <c r="BF40" s="19">
        <v>6717</v>
      </c>
      <c r="BG40" s="19">
        <v>19828</v>
      </c>
      <c r="BH40" s="19">
        <v>78641</v>
      </c>
      <c r="BI40" s="19">
        <v>120881</v>
      </c>
      <c r="BJ40" s="19">
        <v>28463</v>
      </c>
      <c r="BK40" s="19">
        <v>537500</v>
      </c>
      <c r="BL40" s="19">
        <v>273302</v>
      </c>
      <c r="BM40" s="19">
        <v>172718</v>
      </c>
      <c r="BN40" s="19">
        <v>100584</v>
      </c>
      <c r="BO40" s="19">
        <v>171617</v>
      </c>
      <c r="BP40" s="19">
        <v>38304</v>
      </c>
      <c r="BQ40" s="19">
        <v>19838</v>
      </c>
      <c r="BR40" s="19">
        <v>16457</v>
      </c>
      <c r="BS40" s="19">
        <v>14695</v>
      </c>
      <c r="BT40" s="19">
        <v>82323</v>
      </c>
      <c r="BU40" s="19">
        <v>99134</v>
      </c>
      <c r="BV40" s="19">
        <v>27146</v>
      </c>
      <c r="BW40" s="19">
        <v>15351</v>
      </c>
      <c r="BX40" s="19">
        <v>11968</v>
      </c>
      <c r="BY40" s="19">
        <v>8588</v>
      </c>
      <c r="BZ40" s="19">
        <v>5538</v>
      </c>
      <c r="CA40" s="19">
        <v>5463</v>
      </c>
      <c r="CB40" s="19">
        <v>25080</v>
      </c>
      <c r="CC40" s="19">
        <v>608898</v>
      </c>
      <c r="CD40" s="19">
        <v>68256</v>
      </c>
      <c r="CE40" s="19">
        <v>64318</v>
      </c>
      <c r="CF40" s="19">
        <v>69573</v>
      </c>
      <c r="CG40" s="19">
        <v>72166</v>
      </c>
      <c r="CH40" s="19">
        <v>56163</v>
      </c>
      <c r="CI40" s="19">
        <v>278422</v>
      </c>
    </row>
    <row r="41" spans="1:87" s="15" customFormat="1">
      <c r="A41" s="15" t="s">
        <v>89</v>
      </c>
      <c r="B41" s="15">
        <v>2012</v>
      </c>
      <c r="C41" s="19">
        <v>850490</v>
      </c>
      <c r="D41" s="19">
        <v>746686</v>
      </c>
      <c r="E41" s="19">
        <v>103804</v>
      </c>
      <c r="F41" s="19">
        <v>5235</v>
      </c>
      <c r="G41" s="19">
        <v>5843</v>
      </c>
      <c r="H41" s="19">
        <v>10140</v>
      </c>
      <c r="I41" s="19">
        <v>19818</v>
      </c>
      <c r="J41" s="19">
        <v>46086</v>
      </c>
      <c r="K41" s="19">
        <v>101284</v>
      </c>
      <c r="L41" s="19">
        <v>660002</v>
      </c>
      <c r="M41" s="19">
        <v>1113</v>
      </c>
      <c r="N41" s="17">
        <v>969</v>
      </c>
      <c r="O41" s="19">
        <v>99334</v>
      </c>
      <c r="P41" s="19">
        <v>103102</v>
      </c>
      <c r="Q41" s="19">
        <v>285254</v>
      </c>
      <c r="R41" s="19">
        <v>193722</v>
      </c>
      <c r="S41" s="19">
        <v>96408</v>
      </c>
      <c r="T41" s="19">
        <v>41493</v>
      </c>
      <c r="U41" s="19">
        <v>15017</v>
      </c>
      <c r="V41" s="19">
        <v>6825</v>
      </c>
      <c r="W41" s="19">
        <v>9335</v>
      </c>
      <c r="X41" s="17">
        <v>3.3</v>
      </c>
      <c r="Y41" s="19">
        <v>122256</v>
      </c>
      <c r="Z41" s="19">
        <v>366746</v>
      </c>
      <c r="AA41" s="19">
        <v>244487</v>
      </c>
      <c r="AB41" s="19">
        <v>92688</v>
      </c>
      <c r="AC41" s="19">
        <v>18517</v>
      </c>
      <c r="AD41" s="19">
        <v>5796</v>
      </c>
      <c r="AE41" s="19">
        <v>746686</v>
      </c>
      <c r="AF41" s="19">
        <v>164659</v>
      </c>
      <c r="AG41" s="19">
        <v>582027</v>
      </c>
      <c r="AH41" s="17">
        <v>1.96</v>
      </c>
      <c r="AI41" s="17">
        <v>2.12</v>
      </c>
      <c r="AJ41" s="19">
        <v>590057</v>
      </c>
      <c r="AK41" s="19">
        <v>139291</v>
      </c>
      <c r="AL41" s="19">
        <v>14481</v>
      </c>
      <c r="AM41" s="19">
        <v>2857</v>
      </c>
      <c r="AN41" s="19">
        <v>273698</v>
      </c>
      <c r="AO41" s="19">
        <v>8857</v>
      </c>
      <c r="AP41" s="19">
        <v>181191</v>
      </c>
      <c r="AQ41" s="19">
        <v>253738</v>
      </c>
      <c r="AR41" s="17">
        <v>899</v>
      </c>
      <c r="AS41" s="17">
        <v>65</v>
      </c>
      <c r="AT41" s="17">
        <v>469</v>
      </c>
      <c r="AU41" s="19">
        <v>14937</v>
      </c>
      <c r="AV41" s="19">
        <v>12832</v>
      </c>
      <c r="AW41" s="19">
        <v>3775</v>
      </c>
      <c r="AX41" s="19">
        <v>8700</v>
      </c>
      <c r="AY41" s="19">
        <v>29280</v>
      </c>
      <c r="AZ41" s="19">
        <v>708957</v>
      </c>
      <c r="BA41" s="19">
        <v>20816</v>
      </c>
      <c r="BB41" s="19">
        <v>16913</v>
      </c>
      <c r="BC41" s="19">
        <v>5609</v>
      </c>
      <c r="BD41" s="19">
        <v>1550</v>
      </c>
      <c r="BE41" s="19">
        <v>1260</v>
      </c>
      <c r="BF41" s="17">
        <v>645</v>
      </c>
      <c r="BG41" s="19">
        <v>9488</v>
      </c>
      <c r="BH41" s="19">
        <v>28931</v>
      </c>
      <c r="BI41" s="19">
        <v>56485</v>
      </c>
      <c r="BJ41" s="19">
        <v>60691</v>
      </c>
      <c r="BK41" s="19">
        <v>742700</v>
      </c>
      <c r="BL41" s="19">
        <v>164659</v>
      </c>
      <c r="BM41" s="19">
        <v>90622</v>
      </c>
      <c r="BN41" s="19">
        <v>74037</v>
      </c>
      <c r="BO41" s="19">
        <v>89778</v>
      </c>
      <c r="BP41" s="19">
        <v>44595</v>
      </c>
      <c r="BQ41" s="19">
        <v>11231</v>
      </c>
      <c r="BR41" s="19">
        <v>6687</v>
      </c>
      <c r="BS41" s="19">
        <v>6099</v>
      </c>
      <c r="BT41" s="19">
        <v>21166</v>
      </c>
      <c r="BU41" s="19">
        <v>72667</v>
      </c>
      <c r="BV41" s="19">
        <v>33681</v>
      </c>
      <c r="BW41" s="19">
        <v>7360</v>
      </c>
      <c r="BX41" s="19">
        <v>6389</v>
      </c>
      <c r="BY41" s="19">
        <v>3711</v>
      </c>
      <c r="BZ41" s="19">
        <v>4617</v>
      </c>
      <c r="CA41" s="19">
        <v>1546</v>
      </c>
      <c r="CB41" s="19">
        <v>15363</v>
      </c>
      <c r="CC41" s="19">
        <v>557868</v>
      </c>
      <c r="CD41" s="19">
        <v>98151</v>
      </c>
      <c r="CE41" s="19">
        <v>62480</v>
      </c>
      <c r="CF41" s="19">
        <v>67833</v>
      </c>
      <c r="CG41" s="19">
        <v>70164</v>
      </c>
      <c r="CH41" s="19">
        <v>50532</v>
      </c>
      <c r="CI41" s="19">
        <v>208708</v>
      </c>
    </row>
    <row r="42" spans="1:87" s="15" customFormat="1">
      <c r="A42" s="15" t="s">
        <v>90</v>
      </c>
      <c r="B42" s="15">
        <v>2012</v>
      </c>
      <c r="C42" s="19">
        <v>840147</v>
      </c>
      <c r="D42" s="19">
        <v>780349</v>
      </c>
      <c r="E42" s="19">
        <v>59798</v>
      </c>
      <c r="F42" s="19">
        <v>161184</v>
      </c>
      <c r="G42" s="19">
        <v>72103</v>
      </c>
      <c r="H42" s="19">
        <v>170182</v>
      </c>
      <c r="I42" s="19">
        <v>100491</v>
      </c>
      <c r="J42" s="19">
        <v>46885</v>
      </c>
      <c r="K42" s="19">
        <v>30222</v>
      </c>
      <c r="L42" s="19">
        <v>257165</v>
      </c>
      <c r="M42" s="19">
        <v>1137</v>
      </c>
      <c r="N42" s="17">
        <v>778</v>
      </c>
      <c r="O42" s="19">
        <v>32942</v>
      </c>
      <c r="P42" s="19">
        <v>34820</v>
      </c>
      <c r="Q42" s="19">
        <v>172736</v>
      </c>
      <c r="R42" s="19">
        <v>199799</v>
      </c>
      <c r="S42" s="19">
        <v>174869</v>
      </c>
      <c r="T42" s="19">
        <v>111414</v>
      </c>
      <c r="U42" s="19">
        <v>50986</v>
      </c>
      <c r="V42" s="19">
        <v>27809</v>
      </c>
      <c r="W42" s="19">
        <v>34772</v>
      </c>
      <c r="X42" s="17">
        <v>4.4000000000000004</v>
      </c>
      <c r="Y42" s="19">
        <v>38150</v>
      </c>
      <c r="Z42" s="19">
        <v>214528</v>
      </c>
      <c r="AA42" s="19">
        <v>276841</v>
      </c>
      <c r="AB42" s="19">
        <v>230766</v>
      </c>
      <c r="AC42" s="19">
        <v>53942</v>
      </c>
      <c r="AD42" s="19">
        <v>25920</v>
      </c>
      <c r="AE42" s="19">
        <v>780349</v>
      </c>
      <c r="AF42" s="19">
        <v>340026</v>
      </c>
      <c r="AG42" s="19">
        <v>440323</v>
      </c>
      <c r="AH42" s="17">
        <v>3.06</v>
      </c>
      <c r="AI42" s="17">
        <v>2.73</v>
      </c>
      <c r="AJ42" s="19">
        <v>303898</v>
      </c>
      <c r="AK42" s="19">
        <v>308468</v>
      </c>
      <c r="AL42" s="19">
        <v>129157</v>
      </c>
      <c r="AM42" s="19">
        <v>38826</v>
      </c>
      <c r="AN42" s="19">
        <v>544146</v>
      </c>
      <c r="AO42" s="19">
        <v>14839</v>
      </c>
      <c r="AP42" s="19">
        <v>46076</v>
      </c>
      <c r="AQ42" s="19">
        <v>163915</v>
      </c>
      <c r="AR42" s="17">
        <v>682</v>
      </c>
      <c r="AS42" s="17">
        <v>413</v>
      </c>
      <c r="AT42" s="17">
        <v>89</v>
      </c>
      <c r="AU42" s="19">
        <v>5239</v>
      </c>
      <c r="AV42" s="19">
        <v>4950</v>
      </c>
      <c r="AW42" s="19">
        <v>3325</v>
      </c>
      <c r="AX42" s="19">
        <v>7162</v>
      </c>
      <c r="AY42" s="19">
        <v>28215</v>
      </c>
      <c r="AZ42" s="19">
        <v>708303</v>
      </c>
      <c r="BA42" s="19">
        <v>48134</v>
      </c>
      <c r="BB42" s="19">
        <v>23912</v>
      </c>
      <c r="BC42" s="19">
        <v>7434</v>
      </c>
      <c r="BD42" s="19">
        <v>6515</v>
      </c>
      <c r="BE42" s="19">
        <v>11604</v>
      </c>
      <c r="BF42" s="19">
        <v>15627</v>
      </c>
      <c r="BG42" s="19">
        <v>45075</v>
      </c>
      <c r="BH42" s="19">
        <v>122686</v>
      </c>
      <c r="BI42" s="19">
        <v>123594</v>
      </c>
      <c r="BJ42" s="19">
        <v>7491</v>
      </c>
      <c r="BK42" s="19">
        <v>439400</v>
      </c>
      <c r="BL42" s="19">
        <v>340026</v>
      </c>
      <c r="BM42" s="19">
        <v>215259</v>
      </c>
      <c r="BN42" s="19">
        <v>124767</v>
      </c>
      <c r="BO42" s="19">
        <v>213914</v>
      </c>
      <c r="BP42" s="19">
        <v>51267</v>
      </c>
      <c r="BQ42" s="19">
        <v>25430</v>
      </c>
      <c r="BR42" s="19">
        <v>21460</v>
      </c>
      <c r="BS42" s="19">
        <v>18363</v>
      </c>
      <c r="BT42" s="19">
        <v>97394</v>
      </c>
      <c r="BU42" s="19">
        <v>122802</v>
      </c>
      <c r="BV42" s="19">
        <v>39438</v>
      </c>
      <c r="BW42" s="19">
        <v>21260</v>
      </c>
      <c r="BX42" s="19">
        <v>14535</v>
      </c>
      <c r="BY42" s="19">
        <v>9433</v>
      </c>
      <c r="BZ42" s="19">
        <v>6723</v>
      </c>
      <c r="CA42" s="19">
        <v>4857</v>
      </c>
      <c r="CB42" s="19">
        <v>26556</v>
      </c>
      <c r="CC42" s="19">
        <v>416395</v>
      </c>
      <c r="CD42" s="19">
        <v>43869</v>
      </c>
      <c r="CE42" s="19">
        <v>44988</v>
      </c>
      <c r="CF42" s="19">
        <v>49384</v>
      </c>
      <c r="CG42" s="19">
        <v>43198</v>
      </c>
      <c r="CH42" s="19">
        <v>35470</v>
      </c>
      <c r="CI42" s="19">
        <v>199486</v>
      </c>
    </row>
    <row r="43" spans="1:87" s="15" customFormat="1">
      <c r="A43" s="15" t="s">
        <v>91</v>
      </c>
      <c r="B43" s="15">
        <v>2012</v>
      </c>
      <c r="C43" s="19">
        <v>177479</v>
      </c>
      <c r="D43" s="19">
        <v>163468</v>
      </c>
      <c r="E43" s="19">
        <v>14011</v>
      </c>
      <c r="F43" s="19">
        <v>60275</v>
      </c>
      <c r="G43" s="19">
        <v>43895</v>
      </c>
      <c r="H43" s="19">
        <v>42323</v>
      </c>
      <c r="I43" s="19">
        <v>6933</v>
      </c>
      <c r="J43" s="19">
        <v>2789</v>
      </c>
      <c r="K43" s="19">
        <v>2925</v>
      </c>
      <c r="L43" s="19">
        <v>17775</v>
      </c>
      <c r="M43" s="17">
        <v>352</v>
      </c>
      <c r="N43" s="17">
        <v>212</v>
      </c>
      <c r="O43" s="19">
        <v>5041</v>
      </c>
      <c r="P43" s="19">
        <v>3303</v>
      </c>
      <c r="Q43" s="19">
        <v>19977</v>
      </c>
      <c r="R43" s="19">
        <v>25320</v>
      </c>
      <c r="S43" s="19">
        <v>31468</v>
      </c>
      <c r="T43" s="19">
        <v>40722</v>
      </c>
      <c r="U43" s="19">
        <v>25056</v>
      </c>
      <c r="V43" s="19">
        <v>12542</v>
      </c>
      <c r="W43" s="19">
        <v>14050</v>
      </c>
      <c r="X43" s="17">
        <v>5.6</v>
      </c>
      <c r="Y43" s="19">
        <v>5476</v>
      </c>
      <c r="Z43" s="19">
        <v>26403</v>
      </c>
      <c r="AA43" s="19">
        <v>37137</v>
      </c>
      <c r="AB43" s="19">
        <v>78229</v>
      </c>
      <c r="AC43" s="19">
        <v>23815</v>
      </c>
      <c r="AD43" s="19">
        <v>6419</v>
      </c>
      <c r="AE43" s="19">
        <v>163468</v>
      </c>
      <c r="AF43" s="19">
        <v>110022</v>
      </c>
      <c r="AG43" s="19">
        <v>53446</v>
      </c>
      <c r="AH43" s="17">
        <v>3.02</v>
      </c>
      <c r="AI43" s="17">
        <v>2.4700000000000002</v>
      </c>
      <c r="AJ43" s="19">
        <v>30181</v>
      </c>
      <c r="AK43" s="19">
        <v>61938</v>
      </c>
      <c r="AL43" s="19">
        <v>52514</v>
      </c>
      <c r="AM43" s="19">
        <v>18835</v>
      </c>
      <c r="AN43" s="19">
        <v>143963</v>
      </c>
      <c r="AO43" s="19">
        <v>1868</v>
      </c>
      <c r="AP43" s="19">
        <v>5336</v>
      </c>
      <c r="AQ43" s="19">
        <v>11185</v>
      </c>
      <c r="AR43" s="17">
        <v>0</v>
      </c>
      <c r="AS43" s="17">
        <v>156</v>
      </c>
      <c r="AT43" s="17">
        <v>0</v>
      </c>
      <c r="AU43" s="17">
        <v>383</v>
      </c>
      <c r="AV43" s="17">
        <v>577</v>
      </c>
      <c r="AW43" s="17">
        <v>663</v>
      </c>
      <c r="AX43" s="19">
        <v>1188</v>
      </c>
      <c r="AY43" s="19">
        <v>2433</v>
      </c>
      <c r="AZ43" s="19">
        <v>158061</v>
      </c>
      <c r="BA43" s="19">
        <v>3353</v>
      </c>
      <c r="BB43" s="19">
        <v>2054</v>
      </c>
      <c r="BC43" s="19">
        <v>1755</v>
      </c>
      <c r="BD43" s="19">
        <v>1351</v>
      </c>
      <c r="BE43" s="19">
        <v>1386</v>
      </c>
      <c r="BF43" s="19">
        <v>2040</v>
      </c>
      <c r="BG43" s="19">
        <v>12244</v>
      </c>
      <c r="BH43" s="19">
        <v>54771</v>
      </c>
      <c r="BI43" s="19">
        <v>34097</v>
      </c>
      <c r="BJ43" s="19">
        <v>2378</v>
      </c>
      <c r="BK43" s="19">
        <v>434000</v>
      </c>
      <c r="BL43" s="19">
        <v>110022</v>
      </c>
      <c r="BM43" s="19">
        <v>78080</v>
      </c>
      <c r="BN43" s="19">
        <v>31942</v>
      </c>
      <c r="BO43" s="19">
        <v>77317</v>
      </c>
      <c r="BP43" s="19">
        <v>18304</v>
      </c>
      <c r="BQ43" s="19">
        <v>11757</v>
      </c>
      <c r="BR43" s="19">
        <v>10331</v>
      </c>
      <c r="BS43" s="19">
        <v>7137</v>
      </c>
      <c r="BT43" s="19">
        <v>29788</v>
      </c>
      <c r="BU43" s="19">
        <v>31613</v>
      </c>
      <c r="BV43" s="19">
        <v>9750</v>
      </c>
      <c r="BW43" s="19">
        <v>6076</v>
      </c>
      <c r="BX43" s="19">
        <v>3402</v>
      </c>
      <c r="BY43" s="19">
        <v>3192</v>
      </c>
      <c r="BZ43" s="19">
        <v>1923</v>
      </c>
      <c r="CA43" s="19">
        <v>1468</v>
      </c>
      <c r="CB43" s="19">
        <v>5802</v>
      </c>
      <c r="CC43" s="19">
        <v>49611</v>
      </c>
      <c r="CD43" s="19">
        <v>5646</v>
      </c>
      <c r="CE43" s="19">
        <v>6120</v>
      </c>
      <c r="CF43" s="19">
        <v>7264</v>
      </c>
      <c r="CG43" s="19">
        <v>4348</v>
      </c>
      <c r="CH43" s="19">
        <v>2959</v>
      </c>
      <c r="CI43" s="19">
        <v>23274</v>
      </c>
    </row>
    <row r="44" spans="1:87" s="15" customFormat="1">
      <c r="A44" s="15" t="s">
        <v>86</v>
      </c>
      <c r="B44" s="15">
        <v>2011</v>
      </c>
      <c r="C44" s="28" t="s">
        <v>585</v>
      </c>
      <c r="D44" s="28" t="s">
        <v>586</v>
      </c>
      <c r="E44" s="28" t="s">
        <v>587</v>
      </c>
      <c r="F44" s="29" t="s">
        <v>588</v>
      </c>
      <c r="G44" s="29" t="s">
        <v>589</v>
      </c>
      <c r="H44" s="29" t="s">
        <v>590</v>
      </c>
      <c r="I44" s="29" t="s">
        <v>591</v>
      </c>
      <c r="J44" s="29" t="s">
        <v>592</v>
      </c>
      <c r="K44" s="29" t="s">
        <v>593</v>
      </c>
      <c r="L44" s="29" t="s">
        <v>594</v>
      </c>
      <c r="M44" s="29" t="s">
        <v>595</v>
      </c>
      <c r="N44" s="29" t="s">
        <v>596</v>
      </c>
      <c r="O44" s="28" t="s">
        <v>597</v>
      </c>
      <c r="P44" s="28" t="s">
        <v>598</v>
      </c>
      <c r="Q44" s="28" t="s">
        <v>599</v>
      </c>
      <c r="R44" s="28" t="s">
        <v>600</v>
      </c>
      <c r="S44" s="28" t="s">
        <v>601</v>
      </c>
      <c r="T44" s="28" t="s">
        <v>602</v>
      </c>
      <c r="U44" s="28" t="s">
        <v>603</v>
      </c>
      <c r="V44" s="28" t="s">
        <v>604</v>
      </c>
      <c r="W44" s="28" t="s">
        <v>605</v>
      </c>
      <c r="X44" s="28" t="s">
        <v>113</v>
      </c>
      <c r="Y44" s="28" t="s">
        <v>606</v>
      </c>
      <c r="Z44" s="28" t="s">
        <v>607</v>
      </c>
      <c r="AA44" s="28" t="s">
        <v>608</v>
      </c>
      <c r="AB44" s="28" t="s">
        <v>609</v>
      </c>
      <c r="AC44" s="28" t="s">
        <v>610</v>
      </c>
      <c r="AD44" s="28" t="s">
        <v>611</v>
      </c>
      <c r="AE44" s="28" t="s">
        <v>586</v>
      </c>
      <c r="AF44" s="28" t="s">
        <v>612</v>
      </c>
      <c r="AG44" s="28" t="s">
        <v>613</v>
      </c>
      <c r="AH44" s="28" t="s">
        <v>614</v>
      </c>
      <c r="AI44" s="28" t="s">
        <v>615</v>
      </c>
      <c r="AJ44" s="28" t="s">
        <v>616</v>
      </c>
      <c r="AK44" s="28" t="s">
        <v>617</v>
      </c>
      <c r="AL44" s="28" t="s">
        <v>618</v>
      </c>
      <c r="AM44" s="28" t="s">
        <v>619</v>
      </c>
      <c r="AN44" s="28" t="s">
        <v>620</v>
      </c>
      <c r="AO44" s="28" t="s">
        <v>621</v>
      </c>
      <c r="AP44" s="28" t="s">
        <v>622</v>
      </c>
      <c r="AQ44" s="28" t="s">
        <v>623</v>
      </c>
      <c r="AR44" s="28" t="s">
        <v>624</v>
      </c>
      <c r="AS44" s="28" t="s">
        <v>625</v>
      </c>
      <c r="AT44" s="28" t="s">
        <v>626</v>
      </c>
      <c r="AU44" s="28" t="s">
        <v>627</v>
      </c>
      <c r="AV44" s="28" t="s">
        <v>628</v>
      </c>
      <c r="AW44" s="28" t="s">
        <v>629</v>
      </c>
      <c r="AX44" s="28" t="s">
        <v>630</v>
      </c>
      <c r="AY44" s="28" t="s">
        <v>631</v>
      </c>
      <c r="AZ44" s="28" t="s">
        <v>632</v>
      </c>
      <c r="BA44" s="28" t="s">
        <v>633</v>
      </c>
      <c r="BB44" s="28" t="s">
        <v>634</v>
      </c>
      <c r="BC44" s="28" t="s">
        <v>635</v>
      </c>
      <c r="BD44" s="28" t="s">
        <v>636</v>
      </c>
      <c r="BE44" s="28" t="s">
        <v>637</v>
      </c>
      <c r="BF44" s="28" t="s">
        <v>638</v>
      </c>
      <c r="BG44" s="28" t="s">
        <v>639</v>
      </c>
      <c r="BH44" s="28" t="s">
        <v>640</v>
      </c>
      <c r="BI44" s="28" t="s">
        <v>641</v>
      </c>
      <c r="BJ44" s="28" t="s">
        <v>642</v>
      </c>
      <c r="BK44" s="28" t="s">
        <v>643</v>
      </c>
      <c r="BL44" s="28" t="s">
        <v>612</v>
      </c>
      <c r="BM44" s="28" t="s">
        <v>644</v>
      </c>
      <c r="BN44" s="28" t="s">
        <v>645</v>
      </c>
      <c r="BO44" s="28" t="s">
        <v>646</v>
      </c>
      <c r="BP44" s="28" t="s">
        <v>647</v>
      </c>
      <c r="BQ44" s="28" t="s">
        <v>648</v>
      </c>
      <c r="BR44" s="28" t="s">
        <v>649</v>
      </c>
      <c r="BS44" s="28" t="s">
        <v>650</v>
      </c>
      <c r="BT44" s="28" t="s">
        <v>651</v>
      </c>
      <c r="BU44" s="28" t="s">
        <v>652</v>
      </c>
      <c r="BV44" s="28" t="s">
        <v>653</v>
      </c>
      <c r="BW44" s="28" t="s">
        <v>654</v>
      </c>
      <c r="BX44" s="28" t="s">
        <v>655</v>
      </c>
      <c r="BY44" s="28" t="s">
        <v>656</v>
      </c>
      <c r="BZ44" s="28" t="s">
        <v>657</v>
      </c>
      <c r="CA44" s="28" t="s">
        <v>658</v>
      </c>
      <c r="CB44" s="28" t="s">
        <v>659</v>
      </c>
      <c r="CC44" s="28" t="s">
        <v>660</v>
      </c>
      <c r="CD44" s="28" t="s">
        <v>661</v>
      </c>
      <c r="CE44" s="28" t="s">
        <v>662</v>
      </c>
      <c r="CF44" s="28" t="s">
        <v>663</v>
      </c>
      <c r="CG44" s="28" t="s">
        <v>664</v>
      </c>
      <c r="CH44" s="28" t="s">
        <v>665</v>
      </c>
      <c r="CI44" s="28" t="s">
        <v>666</v>
      </c>
    </row>
    <row r="45" spans="1:87" s="15" customFormat="1">
      <c r="A45" s="15" t="s">
        <v>87</v>
      </c>
      <c r="B45" s="15">
        <v>2011</v>
      </c>
      <c r="C45" s="28" t="s">
        <v>667</v>
      </c>
      <c r="D45" s="28" t="s">
        <v>668</v>
      </c>
      <c r="E45" s="28" t="s">
        <v>669</v>
      </c>
      <c r="F45" s="29" t="s">
        <v>670</v>
      </c>
      <c r="G45" s="29" t="s">
        <v>671</v>
      </c>
      <c r="H45" s="29" t="s">
        <v>672</v>
      </c>
      <c r="I45" s="29" t="s">
        <v>673</v>
      </c>
      <c r="J45" s="29" t="s">
        <v>674</v>
      </c>
      <c r="K45" s="29" t="s">
        <v>675</v>
      </c>
      <c r="L45" s="29" t="s">
        <v>676</v>
      </c>
      <c r="M45" s="29" t="s">
        <v>677</v>
      </c>
      <c r="N45" s="29" t="s">
        <v>678</v>
      </c>
      <c r="O45" s="28" t="s">
        <v>679</v>
      </c>
      <c r="P45" s="28" t="s">
        <v>680</v>
      </c>
      <c r="Q45" s="28" t="s">
        <v>681</v>
      </c>
      <c r="R45" s="28" t="s">
        <v>682</v>
      </c>
      <c r="S45" s="28" t="s">
        <v>683</v>
      </c>
      <c r="T45" s="28" t="s">
        <v>684</v>
      </c>
      <c r="U45" s="28" t="s">
        <v>685</v>
      </c>
      <c r="V45" s="28" t="s">
        <v>686</v>
      </c>
      <c r="W45" s="28" t="s">
        <v>687</v>
      </c>
      <c r="X45" s="28" t="s">
        <v>196</v>
      </c>
      <c r="Y45" s="28" t="s">
        <v>688</v>
      </c>
      <c r="Z45" s="28" t="s">
        <v>689</v>
      </c>
      <c r="AA45" s="28" t="s">
        <v>690</v>
      </c>
      <c r="AB45" s="28" t="s">
        <v>691</v>
      </c>
      <c r="AC45" s="28" t="s">
        <v>692</v>
      </c>
      <c r="AD45" s="28" t="s">
        <v>693</v>
      </c>
      <c r="AE45" s="28" t="s">
        <v>668</v>
      </c>
      <c r="AF45" s="28" t="s">
        <v>694</v>
      </c>
      <c r="AG45" s="28" t="s">
        <v>695</v>
      </c>
      <c r="AH45" s="28" t="s">
        <v>696</v>
      </c>
      <c r="AI45" s="28" t="s">
        <v>697</v>
      </c>
      <c r="AJ45" s="28" t="s">
        <v>698</v>
      </c>
      <c r="AK45" s="28" t="s">
        <v>699</v>
      </c>
      <c r="AL45" s="28" t="s">
        <v>700</v>
      </c>
      <c r="AM45" s="28" t="s">
        <v>701</v>
      </c>
      <c r="AN45" s="28" t="s">
        <v>702</v>
      </c>
      <c r="AO45" s="28" t="s">
        <v>244</v>
      </c>
      <c r="AP45" s="28" t="s">
        <v>703</v>
      </c>
      <c r="AQ45" s="28" t="s">
        <v>704</v>
      </c>
      <c r="AR45" s="28" t="s">
        <v>705</v>
      </c>
      <c r="AS45" s="28" t="s">
        <v>706</v>
      </c>
      <c r="AT45" s="28" t="s">
        <v>707</v>
      </c>
      <c r="AU45" s="28" t="s">
        <v>708</v>
      </c>
      <c r="AV45" s="28" t="s">
        <v>709</v>
      </c>
      <c r="AW45" s="28" t="s">
        <v>710</v>
      </c>
      <c r="AX45" s="28" t="s">
        <v>711</v>
      </c>
      <c r="AY45" s="28" t="s">
        <v>712</v>
      </c>
      <c r="AZ45" s="28" t="s">
        <v>713</v>
      </c>
      <c r="BA45" s="28" t="s">
        <v>714</v>
      </c>
      <c r="BB45" s="28" t="s">
        <v>715</v>
      </c>
      <c r="BC45" s="28" t="s">
        <v>716</v>
      </c>
      <c r="BD45" s="28" t="s">
        <v>717</v>
      </c>
      <c r="BE45" s="28" t="s">
        <v>718</v>
      </c>
      <c r="BF45" s="28" t="s">
        <v>719</v>
      </c>
      <c r="BG45" s="28" t="s">
        <v>720</v>
      </c>
      <c r="BH45" s="28" t="s">
        <v>721</v>
      </c>
      <c r="BI45" s="28" t="s">
        <v>722</v>
      </c>
      <c r="BJ45" s="28" t="s">
        <v>723</v>
      </c>
      <c r="BK45" s="28" t="s">
        <v>724</v>
      </c>
      <c r="BL45" s="28" t="s">
        <v>694</v>
      </c>
      <c r="BM45" s="28" t="s">
        <v>725</v>
      </c>
      <c r="BN45" s="28" t="s">
        <v>726</v>
      </c>
      <c r="BO45" s="28" t="s">
        <v>727</v>
      </c>
      <c r="BP45" s="28" t="s">
        <v>359</v>
      </c>
      <c r="BQ45" s="28" t="s">
        <v>728</v>
      </c>
      <c r="BR45" s="28" t="s">
        <v>729</v>
      </c>
      <c r="BS45" s="28" t="s">
        <v>730</v>
      </c>
      <c r="BT45" s="28" t="s">
        <v>731</v>
      </c>
      <c r="BU45" s="28" t="s">
        <v>732</v>
      </c>
      <c r="BV45" s="28" t="s">
        <v>733</v>
      </c>
      <c r="BW45" s="28" t="s">
        <v>734</v>
      </c>
      <c r="BX45" s="28" t="s">
        <v>735</v>
      </c>
      <c r="BY45" s="28" t="s">
        <v>736</v>
      </c>
      <c r="BZ45" s="28" t="s">
        <v>737</v>
      </c>
      <c r="CA45" s="28" t="s">
        <v>738</v>
      </c>
      <c r="CB45" s="28" t="s">
        <v>739</v>
      </c>
      <c r="CC45" s="28" t="s">
        <v>740</v>
      </c>
      <c r="CD45" s="28" t="s">
        <v>741</v>
      </c>
      <c r="CE45" s="28" t="s">
        <v>742</v>
      </c>
      <c r="CF45" s="28" t="s">
        <v>743</v>
      </c>
      <c r="CG45" s="28" t="s">
        <v>744</v>
      </c>
      <c r="CH45" s="28" t="s">
        <v>745</v>
      </c>
      <c r="CI45" s="28" t="s">
        <v>746</v>
      </c>
    </row>
    <row r="46" spans="1:87" s="15" customFormat="1">
      <c r="A46" s="15" t="s">
        <v>88</v>
      </c>
      <c r="B46" s="15">
        <v>2011</v>
      </c>
      <c r="C46" s="28" t="s">
        <v>747</v>
      </c>
      <c r="D46" s="28" t="s">
        <v>748</v>
      </c>
      <c r="E46" s="28" t="s">
        <v>749</v>
      </c>
      <c r="F46" s="29" t="s">
        <v>750</v>
      </c>
      <c r="G46" s="29" t="s">
        <v>751</v>
      </c>
      <c r="H46" s="29" t="s">
        <v>752</v>
      </c>
      <c r="I46" s="29" t="s">
        <v>753</v>
      </c>
      <c r="J46" s="29" t="s">
        <v>754</v>
      </c>
      <c r="K46" s="29" t="s">
        <v>755</v>
      </c>
      <c r="L46" s="29" t="s">
        <v>756</v>
      </c>
      <c r="M46" s="29" t="s">
        <v>757</v>
      </c>
      <c r="N46" s="29" t="s">
        <v>758</v>
      </c>
      <c r="O46" s="28" t="s">
        <v>759</v>
      </c>
      <c r="P46" s="28" t="s">
        <v>760</v>
      </c>
      <c r="Q46" s="28" t="s">
        <v>761</v>
      </c>
      <c r="R46" s="28" t="s">
        <v>762</v>
      </c>
      <c r="S46" s="28" t="s">
        <v>763</v>
      </c>
      <c r="T46" s="28" t="s">
        <v>764</v>
      </c>
      <c r="U46" s="28" t="s">
        <v>765</v>
      </c>
      <c r="V46" s="28" t="s">
        <v>766</v>
      </c>
      <c r="W46" s="28" t="s">
        <v>767</v>
      </c>
      <c r="X46" s="28" t="s">
        <v>113</v>
      </c>
      <c r="Y46" s="28" t="s">
        <v>768</v>
      </c>
      <c r="Z46" s="28" t="s">
        <v>769</v>
      </c>
      <c r="AA46" s="28" t="s">
        <v>770</v>
      </c>
      <c r="AB46" s="28" t="s">
        <v>771</v>
      </c>
      <c r="AC46" s="28" t="s">
        <v>772</v>
      </c>
      <c r="AD46" s="28" t="s">
        <v>773</v>
      </c>
      <c r="AE46" s="28" t="s">
        <v>748</v>
      </c>
      <c r="AF46" s="28" t="s">
        <v>774</v>
      </c>
      <c r="AG46" s="28" t="s">
        <v>775</v>
      </c>
      <c r="AH46" s="28" t="s">
        <v>776</v>
      </c>
      <c r="AI46" s="28" t="s">
        <v>777</v>
      </c>
      <c r="AJ46" s="28" t="s">
        <v>778</v>
      </c>
      <c r="AK46" s="28" t="s">
        <v>779</v>
      </c>
      <c r="AL46" s="28" t="s">
        <v>780</v>
      </c>
      <c r="AM46" s="28" t="s">
        <v>781</v>
      </c>
      <c r="AN46" s="28" t="s">
        <v>782</v>
      </c>
      <c r="AO46" s="28" t="s">
        <v>783</v>
      </c>
      <c r="AP46" s="28" t="s">
        <v>784</v>
      </c>
      <c r="AQ46" s="28" t="s">
        <v>785</v>
      </c>
      <c r="AR46" s="28" t="s">
        <v>786</v>
      </c>
      <c r="AS46" s="28" t="s">
        <v>787</v>
      </c>
      <c r="AT46" s="28" t="s">
        <v>788</v>
      </c>
      <c r="AU46" s="28" t="s">
        <v>789</v>
      </c>
      <c r="AV46" s="28" t="s">
        <v>790</v>
      </c>
      <c r="AW46" s="28" t="s">
        <v>791</v>
      </c>
      <c r="AX46" s="28" t="s">
        <v>792</v>
      </c>
      <c r="AY46" s="28" t="s">
        <v>793</v>
      </c>
      <c r="AZ46" s="28" t="s">
        <v>794</v>
      </c>
      <c r="BA46" s="28" t="s">
        <v>795</v>
      </c>
      <c r="BB46" s="28" t="s">
        <v>796</v>
      </c>
      <c r="BC46" s="28" t="s">
        <v>797</v>
      </c>
      <c r="BD46" s="28" t="s">
        <v>798</v>
      </c>
      <c r="BE46" s="28" t="s">
        <v>799</v>
      </c>
      <c r="BF46" s="28" t="s">
        <v>800</v>
      </c>
      <c r="BG46" s="28" t="s">
        <v>801</v>
      </c>
      <c r="BH46" s="28" t="s">
        <v>802</v>
      </c>
      <c r="BI46" s="28" t="s">
        <v>803</v>
      </c>
      <c r="BJ46" s="28" t="s">
        <v>804</v>
      </c>
      <c r="BK46" s="28" t="s">
        <v>805</v>
      </c>
      <c r="BL46" s="28" t="s">
        <v>774</v>
      </c>
      <c r="BM46" s="28" t="s">
        <v>806</v>
      </c>
      <c r="BN46" s="28" t="s">
        <v>807</v>
      </c>
      <c r="BO46" s="28" t="s">
        <v>808</v>
      </c>
      <c r="BP46" s="28" t="s">
        <v>809</v>
      </c>
      <c r="BQ46" s="28" t="s">
        <v>810</v>
      </c>
      <c r="BR46" s="28" t="s">
        <v>811</v>
      </c>
      <c r="BS46" s="28" t="s">
        <v>812</v>
      </c>
      <c r="BT46" s="28" t="s">
        <v>813</v>
      </c>
      <c r="BU46" s="28" t="s">
        <v>814</v>
      </c>
      <c r="BV46" s="28" t="s">
        <v>815</v>
      </c>
      <c r="BW46" s="28" t="s">
        <v>816</v>
      </c>
      <c r="BX46" s="28" t="s">
        <v>817</v>
      </c>
      <c r="BY46" s="28" t="s">
        <v>818</v>
      </c>
      <c r="BZ46" s="28" t="s">
        <v>819</v>
      </c>
      <c r="CA46" s="28" t="s">
        <v>820</v>
      </c>
      <c r="CB46" s="28" t="s">
        <v>821</v>
      </c>
      <c r="CC46" s="28" t="s">
        <v>822</v>
      </c>
      <c r="CD46" s="28" t="s">
        <v>823</v>
      </c>
      <c r="CE46" s="28" t="s">
        <v>824</v>
      </c>
      <c r="CF46" s="28" t="s">
        <v>825</v>
      </c>
      <c r="CG46" s="28" t="s">
        <v>826</v>
      </c>
      <c r="CH46" s="28" t="s">
        <v>827</v>
      </c>
      <c r="CI46" s="28" t="s">
        <v>828</v>
      </c>
    </row>
    <row r="47" spans="1:87" s="15" customFormat="1">
      <c r="A47" s="15" t="s">
        <v>89</v>
      </c>
      <c r="B47" s="15">
        <v>2011</v>
      </c>
      <c r="C47" s="28" t="s">
        <v>829</v>
      </c>
      <c r="D47" s="28" t="s">
        <v>830</v>
      </c>
      <c r="E47" s="28" t="s">
        <v>831</v>
      </c>
      <c r="F47" s="29" t="s">
        <v>832</v>
      </c>
      <c r="G47" s="29" t="s">
        <v>833</v>
      </c>
      <c r="H47" s="29" t="s">
        <v>834</v>
      </c>
      <c r="I47" s="29" t="s">
        <v>835</v>
      </c>
      <c r="J47" s="29" t="s">
        <v>836</v>
      </c>
      <c r="K47" s="29" t="s">
        <v>837</v>
      </c>
      <c r="L47" s="29" t="s">
        <v>838</v>
      </c>
      <c r="M47" s="29" t="s">
        <v>839</v>
      </c>
      <c r="N47" s="29" t="s">
        <v>840</v>
      </c>
      <c r="O47" s="28" t="s">
        <v>841</v>
      </c>
      <c r="P47" s="28" t="s">
        <v>842</v>
      </c>
      <c r="Q47" s="28" t="s">
        <v>843</v>
      </c>
      <c r="R47" s="28" t="s">
        <v>844</v>
      </c>
      <c r="S47" s="28" t="s">
        <v>845</v>
      </c>
      <c r="T47" s="28" t="s">
        <v>846</v>
      </c>
      <c r="U47" s="28" t="s">
        <v>847</v>
      </c>
      <c r="V47" s="28" t="s">
        <v>848</v>
      </c>
      <c r="W47" s="28" t="s">
        <v>849</v>
      </c>
      <c r="X47" s="28" t="s">
        <v>850</v>
      </c>
      <c r="Y47" s="28" t="s">
        <v>851</v>
      </c>
      <c r="Z47" s="28" t="s">
        <v>852</v>
      </c>
      <c r="AA47" s="28" t="s">
        <v>853</v>
      </c>
      <c r="AB47" s="28" t="s">
        <v>854</v>
      </c>
      <c r="AC47" s="28" t="s">
        <v>855</v>
      </c>
      <c r="AD47" s="28" t="s">
        <v>856</v>
      </c>
      <c r="AE47" s="28" t="s">
        <v>830</v>
      </c>
      <c r="AF47" s="28" t="s">
        <v>857</v>
      </c>
      <c r="AG47" s="28" t="s">
        <v>858</v>
      </c>
      <c r="AH47" s="28" t="s">
        <v>859</v>
      </c>
      <c r="AI47" s="28" t="s">
        <v>860</v>
      </c>
      <c r="AJ47" s="28" t="s">
        <v>861</v>
      </c>
      <c r="AK47" s="28" t="s">
        <v>862</v>
      </c>
      <c r="AL47" s="28" t="s">
        <v>863</v>
      </c>
      <c r="AM47" s="28" t="s">
        <v>864</v>
      </c>
      <c r="AN47" s="28" t="s">
        <v>865</v>
      </c>
      <c r="AO47" s="28" t="s">
        <v>790</v>
      </c>
      <c r="AP47" s="28" t="s">
        <v>866</v>
      </c>
      <c r="AQ47" s="28" t="s">
        <v>867</v>
      </c>
      <c r="AR47" s="28" t="s">
        <v>868</v>
      </c>
      <c r="AS47" s="28" t="s">
        <v>869</v>
      </c>
      <c r="AT47" s="28" t="s">
        <v>870</v>
      </c>
      <c r="AU47" s="28" t="s">
        <v>871</v>
      </c>
      <c r="AV47" s="28" t="s">
        <v>872</v>
      </c>
      <c r="AW47" s="28" t="s">
        <v>873</v>
      </c>
      <c r="AX47" s="28" t="s">
        <v>874</v>
      </c>
      <c r="AY47" s="28" t="s">
        <v>875</v>
      </c>
      <c r="AZ47" s="28" t="s">
        <v>876</v>
      </c>
      <c r="BA47" s="28" t="s">
        <v>877</v>
      </c>
      <c r="BB47" s="28" t="s">
        <v>878</v>
      </c>
      <c r="BC47" s="28" t="s">
        <v>879</v>
      </c>
      <c r="BD47" s="28" t="s">
        <v>880</v>
      </c>
      <c r="BE47" s="28" t="s">
        <v>881</v>
      </c>
      <c r="BF47" s="28" t="s">
        <v>882</v>
      </c>
      <c r="BG47" s="28" t="s">
        <v>883</v>
      </c>
      <c r="BH47" s="28" t="s">
        <v>884</v>
      </c>
      <c r="BI47" s="28" t="s">
        <v>885</v>
      </c>
      <c r="BJ47" s="28" t="s">
        <v>886</v>
      </c>
      <c r="BK47" s="28" t="s">
        <v>887</v>
      </c>
      <c r="BL47" s="28" t="s">
        <v>857</v>
      </c>
      <c r="BM47" s="28" t="s">
        <v>888</v>
      </c>
      <c r="BN47" s="28" t="s">
        <v>889</v>
      </c>
      <c r="BO47" s="28" t="s">
        <v>890</v>
      </c>
      <c r="BP47" s="28" t="s">
        <v>891</v>
      </c>
      <c r="BQ47" s="28" t="s">
        <v>892</v>
      </c>
      <c r="BR47" s="28" t="s">
        <v>893</v>
      </c>
      <c r="BS47" s="28" t="s">
        <v>894</v>
      </c>
      <c r="BT47" s="28" t="s">
        <v>895</v>
      </c>
      <c r="BU47" s="28" t="s">
        <v>896</v>
      </c>
      <c r="BV47" s="28" t="s">
        <v>897</v>
      </c>
      <c r="BW47" s="28" t="s">
        <v>898</v>
      </c>
      <c r="BX47" s="28" t="s">
        <v>899</v>
      </c>
      <c r="BY47" s="28" t="s">
        <v>900</v>
      </c>
      <c r="BZ47" s="28" t="s">
        <v>901</v>
      </c>
      <c r="CA47" s="28" t="s">
        <v>902</v>
      </c>
      <c r="CB47" s="28" t="s">
        <v>903</v>
      </c>
      <c r="CC47" s="28" t="s">
        <v>904</v>
      </c>
      <c r="CD47" s="28" t="s">
        <v>905</v>
      </c>
      <c r="CE47" s="28" t="s">
        <v>906</v>
      </c>
      <c r="CF47" s="28" t="s">
        <v>907</v>
      </c>
      <c r="CG47" s="28" t="s">
        <v>908</v>
      </c>
      <c r="CH47" s="28" t="s">
        <v>909</v>
      </c>
      <c r="CI47" s="28" t="s">
        <v>910</v>
      </c>
    </row>
    <row r="48" spans="1:87" s="15" customFormat="1">
      <c r="A48" s="15" t="s">
        <v>90</v>
      </c>
      <c r="B48" s="15">
        <v>2011</v>
      </c>
      <c r="C48" s="28" t="s">
        <v>911</v>
      </c>
      <c r="D48" s="28" t="s">
        <v>912</v>
      </c>
      <c r="E48" s="28" t="s">
        <v>913</v>
      </c>
      <c r="F48" s="29" t="s">
        <v>914</v>
      </c>
      <c r="G48" s="29" t="s">
        <v>915</v>
      </c>
      <c r="H48" s="29" t="s">
        <v>916</v>
      </c>
      <c r="I48" s="29" t="s">
        <v>917</v>
      </c>
      <c r="J48" s="29" t="s">
        <v>918</v>
      </c>
      <c r="K48" s="29" t="s">
        <v>919</v>
      </c>
      <c r="L48" s="29" t="s">
        <v>920</v>
      </c>
      <c r="M48" s="29" t="s">
        <v>921</v>
      </c>
      <c r="N48" s="29" t="s">
        <v>922</v>
      </c>
      <c r="O48" s="28" t="s">
        <v>923</v>
      </c>
      <c r="P48" s="28" t="s">
        <v>924</v>
      </c>
      <c r="Q48" s="28" t="s">
        <v>925</v>
      </c>
      <c r="R48" s="28" t="s">
        <v>926</v>
      </c>
      <c r="S48" s="28" t="s">
        <v>927</v>
      </c>
      <c r="T48" s="28" t="s">
        <v>928</v>
      </c>
      <c r="U48" s="28" t="s">
        <v>929</v>
      </c>
      <c r="V48" s="28" t="s">
        <v>930</v>
      </c>
      <c r="W48" s="28" t="s">
        <v>931</v>
      </c>
      <c r="X48" s="28" t="s">
        <v>932</v>
      </c>
      <c r="Y48" s="28" t="s">
        <v>933</v>
      </c>
      <c r="Z48" s="28" t="s">
        <v>934</v>
      </c>
      <c r="AA48" s="28" t="s">
        <v>935</v>
      </c>
      <c r="AB48" s="28" t="s">
        <v>936</v>
      </c>
      <c r="AC48" s="28" t="s">
        <v>937</v>
      </c>
      <c r="AD48" s="28" t="s">
        <v>938</v>
      </c>
      <c r="AE48" s="28" t="s">
        <v>912</v>
      </c>
      <c r="AF48" s="28" t="s">
        <v>939</v>
      </c>
      <c r="AG48" s="28" t="s">
        <v>940</v>
      </c>
      <c r="AH48" s="28" t="s">
        <v>286</v>
      </c>
      <c r="AI48" s="28" t="s">
        <v>941</v>
      </c>
      <c r="AJ48" s="28" t="s">
        <v>942</v>
      </c>
      <c r="AK48" s="28" t="s">
        <v>943</v>
      </c>
      <c r="AL48" s="28" t="s">
        <v>944</v>
      </c>
      <c r="AM48" s="28" t="s">
        <v>945</v>
      </c>
      <c r="AN48" s="28" t="s">
        <v>946</v>
      </c>
      <c r="AO48" s="28" t="s">
        <v>947</v>
      </c>
      <c r="AP48" s="28" t="s">
        <v>948</v>
      </c>
      <c r="AQ48" s="28" t="s">
        <v>949</v>
      </c>
      <c r="AR48" s="28" t="s">
        <v>950</v>
      </c>
      <c r="AS48" s="28" t="s">
        <v>951</v>
      </c>
      <c r="AT48" s="28" t="s">
        <v>952</v>
      </c>
      <c r="AU48" s="28" t="s">
        <v>953</v>
      </c>
      <c r="AV48" s="28" t="s">
        <v>954</v>
      </c>
      <c r="AW48" s="28" t="s">
        <v>955</v>
      </c>
      <c r="AX48" s="28" t="s">
        <v>956</v>
      </c>
      <c r="AY48" s="28" t="s">
        <v>957</v>
      </c>
      <c r="AZ48" s="28" t="s">
        <v>958</v>
      </c>
      <c r="BA48" s="28" t="s">
        <v>959</v>
      </c>
      <c r="BB48" s="28" t="s">
        <v>960</v>
      </c>
      <c r="BC48" s="28" t="s">
        <v>961</v>
      </c>
      <c r="BD48" s="28" t="s">
        <v>962</v>
      </c>
      <c r="BE48" s="28" t="s">
        <v>963</v>
      </c>
      <c r="BF48" s="28" t="s">
        <v>964</v>
      </c>
      <c r="BG48" s="28" t="s">
        <v>965</v>
      </c>
      <c r="BH48" s="28" t="s">
        <v>966</v>
      </c>
      <c r="BI48" s="28" t="s">
        <v>967</v>
      </c>
      <c r="BJ48" s="28" t="s">
        <v>968</v>
      </c>
      <c r="BK48" s="28" t="s">
        <v>969</v>
      </c>
      <c r="BL48" s="28" t="s">
        <v>939</v>
      </c>
      <c r="BM48" s="28" t="s">
        <v>970</v>
      </c>
      <c r="BN48" s="28" t="s">
        <v>971</v>
      </c>
      <c r="BO48" s="28" t="s">
        <v>972</v>
      </c>
      <c r="BP48" s="28" t="s">
        <v>973</v>
      </c>
      <c r="BQ48" s="28" t="s">
        <v>974</v>
      </c>
      <c r="BR48" s="28" t="s">
        <v>975</v>
      </c>
      <c r="BS48" s="28" t="s">
        <v>976</v>
      </c>
      <c r="BT48" s="28" t="s">
        <v>977</v>
      </c>
      <c r="BU48" s="28" t="s">
        <v>978</v>
      </c>
      <c r="BV48" s="28" t="s">
        <v>979</v>
      </c>
      <c r="BW48" s="28" t="s">
        <v>980</v>
      </c>
      <c r="BX48" s="28" t="s">
        <v>981</v>
      </c>
      <c r="BY48" s="28" t="s">
        <v>982</v>
      </c>
      <c r="BZ48" s="28" t="s">
        <v>983</v>
      </c>
      <c r="CA48" s="28" t="s">
        <v>984</v>
      </c>
      <c r="CB48" s="28" t="s">
        <v>985</v>
      </c>
      <c r="CC48" s="28" t="s">
        <v>986</v>
      </c>
      <c r="CD48" s="28" t="s">
        <v>987</v>
      </c>
      <c r="CE48" s="28" t="s">
        <v>988</v>
      </c>
      <c r="CF48" s="28" t="s">
        <v>989</v>
      </c>
      <c r="CG48" s="28" t="s">
        <v>990</v>
      </c>
      <c r="CH48" s="28" t="s">
        <v>991</v>
      </c>
      <c r="CI48" s="28" t="s">
        <v>992</v>
      </c>
    </row>
    <row r="49" spans="1:87" s="15" customFormat="1">
      <c r="A49" s="15" t="s">
        <v>91</v>
      </c>
      <c r="B49" s="15">
        <v>2011</v>
      </c>
      <c r="C49" s="28" t="s">
        <v>993</v>
      </c>
      <c r="D49" s="28" t="s">
        <v>994</v>
      </c>
      <c r="E49" s="28" t="s">
        <v>995</v>
      </c>
      <c r="F49" s="29" t="s">
        <v>996</v>
      </c>
      <c r="G49" s="29" t="s">
        <v>997</v>
      </c>
      <c r="H49" s="29" t="s">
        <v>998</v>
      </c>
      <c r="I49" s="29" t="s">
        <v>999</v>
      </c>
      <c r="J49" s="29" t="s">
        <v>1000</v>
      </c>
      <c r="K49" s="29" t="s">
        <v>1001</v>
      </c>
      <c r="L49" s="29" t="s">
        <v>1002</v>
      </c>
      <c r="M49" s="29" t="s">
        <v>1003</v>
      </c>
      <c r="N49" s="29" t="s">
        <v>215</v>
      </c>
      <c r="O49" s="28" t="s">
        <v>1004</v>
      </c>
      <c r="P49" s="28" t="s">
        <v>1005</v>
      </c>
      <c r="Q49" s="28" t="s">
        <v>1006</v>
      </c>
      <c r="R49" s="28" t="s">
        <v>1007</v>
      </c>
      <c r="S49" s="28" t="s">
        <v>1008</v>
      </c>
      <c r="T49" s="28" t="s">
        <v>1009</v>
      </c>
      <c r="U49" s="28" t="s">
        <v>1010</v>
      </c>
      <c r="V49" s="28" t="s">
        <v>1011</v>
      </c>
      <c r="W49" s="28" t="s">
        <v>1012</v>
      </c>
      <c r="X49" s="28" t="s">
        <v>1013</v>
      </c>
      <c r="Y49" s="28" t="s">
        <v>1014</v>
      </c>
      <c r="Z49" s="28" t="s">
        <v>1015</v>
      </c>
      <c r="AA49" s="28" t="s">
        <v>1016</v>
      </c>
      <c r="AB49" s="28" t="s">
        <v>1017</v>
      </c>
      <c r="AC49" s="28" t="s">
        <v>1018</v>
      </c>
      <c r="AD49" s="28" t="s">
        <v>1019</v>
      </c>
      <c r="AE49" s="28" t="s">
        <v>994</v>
      </c>
      <c r="AF49" s="28" t="s">
        <v>1020</v>
      </c>
      <c r="AG49" s="28" t="s">
        <v>1021</v>
      </c>
      <c r="AH49" s="28" t="s">
        <v>1022</v>
      </c>
      <c r="AI49" s="28" t="s">
        <v>1023</v>
      </c>
      <c r="AJ49" s="28" t="s">
        <v>1024</v>
      </c>
      <c r="AK49" s="28" t="s">
        <v>1025</v>
      </c>
      <c r="AL49" s="28" t="s">
        <v>1026</v>
      </c>
      <c r="AM49" s="28" t="s">
        <v>1027</v>
      </c>
      <c r="AN49" s="28" t="s">
        <v>1028</v>
      </c>
      <c r="AO49" s="28" t="s">
        <v>1029</v>
      </c>
      <c r="AP49" s="28" t="s">
        <v>1030</v>
      </c>
      <c r="AQ49" s="28" t="s">
        <v>1031</v>
      </c>
      <c r="AR49" s="28" t="s">
        <v>215</v>
      </c>
      <c r="AS49" s="28" t="s">
        <v>1032</v>
      </c>
      <c r="AT49" s="28" t="s">
        <v>215</v>
      </c>
      <c r="AU49" s="28" t="s">
        <v>1033</v>
      </c>
      <c r="AV49" s="28" t="s">
        <v>1034</v>
      </c>
      <c r="AW49" s="28" t="s">
        <v>1035</v>
      </c>
      <c r="AX49" s="28" t="s">
        <v>1036</v>
      </c>
      <c r="AY49" s="28" t="s">
        <v>1037</v>
      </c>
      <c r="AZ49" s="28" t="s">
        <v>1038</v>
      </c>
      <c r="BA49" s="28" t="s">
        <v>1039</v>
      </c>
      <c r="BB49" s="28" t="s">
        <v>1040</v>
      </c>
      <c r="BC49" s="28" t="s">
        <v>1041</v>
      </c>
      <c r="BD49" s="28" t="s">
        <v>1042</v>
      </c>
      <c r="BE49" s="28" t="s">
        <v>1043</v>
      </c>
      <c r="BF49" s="28" t="s">
        <v>1044</v>
      </c>
      <c r="BG49" s="28" t="s">
        <v>1045</v>
      </c>
      <c r="BH49" s="28" t="s">
        <v>1046</v>
      </c>
      <c r="BI49" s="28" t="s">
        <v>1047</v>
      </c>
      <c r="BJ49" s="28" t="s">
        <v>1048</v>
      </c>
      <c r="BK49" s="28" t="s">
        <v>1049</v>
      </c>
      <c r="BL49" s="28" t="s">
        <v>1020</v>
      </c>
      <c r="BM49" s="28" t="s">
        <v>1050</v>
      </c>
      <c r="BN49" s="28" t="s">
        <v>1051</v>
      </c>
      <c r="BO49" s="28" t="s">
        <v>1052</v>
      </c>
      <c r="BP49" s="28" t="s">
        <v>1053</v>
      </c>
      <c r="BQ49" s="28" t="s">
        <v>1054</v>
      </c>
      <c r="BR49" s="28" t="s">
        <v>1055</v>
      </c>
      <c r="BS49" s="28" t="s">
        <v>1056</v>
      </c>
      <c r="BT49" s="28" t="s">
        <v>1057</v>
      </c>
      <c r="BU49" s="28" t="s">
        <v>1058</v>
      </c>
      <c r="BV49" s="28" t="s">
        <v>1059</v>
      </c>
      <c r="BW49" s="28" t="s">
        <v>1060</v>
      </c>
      <c r="BX49" s="28" t="s">
        <v>1061</v>
      </c>
      <c r="BY49" s="28" t="s">
        <v>1062</v>
      </c>
      <c r="BZ49" s="28" t="s">
        <v>1063</v>
      </c>
      <c r="CA49" s="28" t="s">
        <v>1064</v>
      </c>
      <c r="CB49" s="28" t="s">
        <v>1065</v>
      </c>
      <c r="CC49" s="28" t="s">
        <v>1066</v>
      </c>
      <c r="CD49" s="28" t="s">
        <v>1067</v>
      </c>
      <c r="CE49" s="28" t="s">
        <v>1068</v>
      </c>
      <c r="CF49" s="28" t="s">
        <v>1069</v>
      </c>
      <c r="CG49" s="28" t="s">
        <v>1070</v>
      </c>
      <c r="CH49" s="28" t="s">
        <v>1071</v>
      </c>
      <c r="CI49" s="28" t="s">
        <v>1072</v>
      </c>
    </row>
    <row r="50" spans="1:87" s="15" customFormat="1">
      <c r="A50" s="15" t="s">
        <v>86</v>
      </c>
      <c r="B50" s="15">
        <v>2010</v>
      </c>
      <c r="C50" s="30">
        <v>3343424</v>
      </c>
      <c r="D50" s="30">
        <v>3047249</v>
      </c>
      <c r="E50" s="30">
        <v>296175</v>
      </c>
      <c r="F50" s="30">
        <v>318289</v>
      </c>
      <c r="G50" s="30">
        <v>229995</v>
      </c>
      <c r="H50" s="30">
        <v>453635</v>
      </c>
      <c r="I50" s="30">
        <v>333704</v>
      </c>
      <c r="J50" s="30">
        <v>231226</v>
      </c>
      <c r="K50" s="30">
        <v>212066</v>
      </c>
      <c r="L50" s="30">
        <v>1558533</v>
      </c>
      <c r="M50" s="30">
        <v>3760</v>
      </c>
      <c r="N50" s="30">
        <v>2216</v>
      </c>
      <c r="O50" s="30">
        <v>203108</v>
      </c>
      <c r="P50" s="30">
        <v>229969</v>
      </c>
      <c r="Q50" s="30">
        <v>826545</v>
      </c>
      <c r="R50" s="30">
        <v>833182</v>
      </c>
      <c r="S50" s="30">
        <v>560717</v>
      </c>
      <c r="T50" s="30">
        <v>331018</v>
      </c>
      <c r="U50" s="30">
        <v>144955</v>
      </c>
      <c r="V50" s="30">
        <v>82866</v>
      </c>
      <c r="W50" s="30">
        <v>131064</v>
      </c>
      <c r="X50" s="30"/>
      <c r="Y50" s="30">
        <v>241149</v>
      </c>
      <c r="Z50" s="30">
        <v>1049654</v>
      </c>
      <c r="AA50" s="30">
        <v>1063982</v>
      </c>
      <c r="AB50" s="30">
        <v>717285</v>
      </c>
      <c r="AC50" s="30">
        <v>178281</v>
      </c>
      <c r="AD50" s="30">
        <v>93073</v>
      </c>
      <c r="AE50" s="30">
        <v>3047249</v>
      </c>
      <c r="AF50" s="30">
        <v>1006657</v>
      </c>
      <c r="AG50" s="30">
        <v>2040592</v>
      </c>
      <c r="AH50" s="30"/>
      <c r="AI50" s="30"/>
      <c r="AJ50" s="30">
        <v>1664376</v>
      </c>
      <c r="AK50" s="30">
        <v>959320</v>
      </c>
      <c r="AL50" s="30">
        <v>331693</v>
      </c>
      <c r="AM50" s="30">
        <v>91860</v>
      </c>
      <c r="AN50" s="30">
        <v>1656438</v>
      </c>
      <c r="AO50" s="30">
        <v>44094</v>
      </c>
      <c r="AP50" s="30">
        <v>251658</v>
      </c>
      <c r="AQ50" s="30">
        <v>1023630</v>
      </c>
      <c r="AR50" s="30">
        <v>2566</v>
      </c>
      <c r="AS50" s="30">
        <v>1792</v>
      </c>
      <c r="AT50" s="31">
        <v>771</v>
      </c>
      <c r="AU50" s="30">
        <v>35932</v>
      </c>
      <c r="AV50" s="30">
        <v>30368</v>
      </c>
      <c r="AW50" s="30">
        <v>26286</v>
      </c>
      <c r="AX50" s="30">
        <v>36345</v>
      </c>
      <c r="AY50" s="30">
        <v>154229</v>
      </c>
      <c r="AZ50" s="30">
        <v>2793357</v>
      </c>
      <c r="BA50" s="30">
        <v>163155</v>
      </c>
      <c r="BB50" s="30">
        <v>90737</v>
      </c>
      <c r="BC50" s="30">
        <v>24526</v>
      </c>
      <c r="BD50" s="30">
        <v>23995</v>
      </c>
      <c r="BE50" s="30">
        <v>23316</v>
      </c>
      <c r="BF50" s="30">
        <v>34898</v>
      </c>
      <c r="BG50" s="30">
        <v>82053</v>
      </c>
      <c r="BH50" s="30">
        <v>297530</v>
      </c>
      <c r="BI50" s="30">
        <v>413181</v>
      </c>
      <c r="BJ50" s="30">
        <v>107158</v>
      </c>
      <c r="BK50" s="32">
        <v>513900</v>
      </c>
      <c r="BL50" s="30">
        <v>1006657</v>
      </c>
      <c r="BM50" s="30">
        <v>643128</v>
      </c>
      <c r="BN50" s="30">
        <v>363529</v>
      </c>
      <c r="BO50" s="30">
        <v>639598</v>
      </c>
      <c r="BP50" s="30">
        <v>178992</v>
      </c>
      <c r="BQ50" s="30">
        <v>74075</v>
      </c>
      <c r="BR50" s="30">
        <v>64652</v>
      </c>
      <c r="BS50" s="30">
        <v>51519</v>
      </c>
      <c r="BT50" s="30">
        <v>270360</v>
      </c>
      <c r="BU50" s="30">
        <v>359693</v>
      </c>
      <c r="BV50" s="30">
        <v>130663</v>
      </c>
      <c r="BW50" s="30">
        <v>56916</v>
      </c>
      <c r="BX50" s="30">
        <v>39706</v>
      </c>
      <c r="BY50" s="30">
        <v>26567</v>
      </c>
      <c r="BZ50" s="30">
        <v>19977</v>
      </c>
      <c r="CA50" s="30">
        <v>15596</v>
      </c>
      <c r="CB50" s="30">
        <v>70268</v>
      </c>
      <c r="CC50" s="30">
        <v>1947856</v>
      </c>
      <c r="CD50" s="30">
        <v>280576</v>
      </c>
      <c r="CE50" s="30">
        <v>226178</v>
      </c>
      <c r="CF50" s="30">
        <v>226780</v>
      </c>
      <c r="CG50" s="30">
        <v>214409</v>
      </c>
      <c r="CH50" s="30">
        <v>174879</v>
      </c>
      <c r="CI50" s="30">
        <v>825034</v>
      </c>
    </row>
    <row r="51" spans="1:87" s="15" customFormat="1">
      <c r="A51" s="15" t="s">
        <v>87</v>
      </c>
      <c r="B51" s="15">
        <v>2010</v>
      </c>
      <c r="C51" s="30">
        <v>509665</v>
      </c>
      <c r="D51" s="30">
        <v>472464</v>
      </c>
      <c r="E51" s="30">
        <v>37201</v>
      </c>
      <c r="F51" s="30">
        <v>31898</v>
      </c>
      <c r="G51" s="30">
        <v>22575</v>
      </c>
      <c r="H51" s="30">
        <v>45458</v>
      </c>
      <c r="I51" s="30">
        <v>45801</v>
      </c>
      <c r="J51" s="30">
        <v>20396</v>
      </c>
      <c r="K51" s="30">
        <v>28545</v>
      </c>
      <c r="L51" s="30">
        <v>313884</v>
      </c>
      <c r="M51" s="31">
        <v>609</v>
      </c>
      <c r="N51" s="31">
        <v>499</v>
      </c>
      <c r="O51" s="30">
        <v>21054</v>
      </c>
      <c r="P51" s="30">
        <v>17791</v>
      </c>
      <c r="Q51" s="30">
        <v>152183</v>
      </c>
      <c r="R51" s="30">
        <v>151254</v>
      </c>
      <c r="S51" s="30">
        <v>92280</v>
      </c>
      <c r="T51" s="30">
        <v>42322</v>
      </c>
      <c r="U51" s="30">
        <v>13299</v>
      </c>
      <c r="V51" s="30">
        <v>7948</v>
      </c>
      <c r="W51" s="30">
        <v>11534</v>
      </c>
      <c r="X51" s="30"/>
      <c r="Y51" s="30">
        <v>23465</v>
      </c>
      <c r="Z51" s="30">
        <v>174654</v>
      </c>
      <c r="AA51" s="30">
        <v>172347</v>
      </c>
      <c r="AB51" s="30">
        <v>109469</v>
      </c>
      <c r="AC51" s="30">
        <v>19542</v>
      </c>
      <c r="AD51" s="30">
        <v>10188</v>
      </c>
      <c r="AE51" s="30">
        <v>472464</v>
      </c>
      <c r="AF51" s="30">
        <v>97786</v>
      </c>
      <c r="AG51" s="30">
        <v>374678</v>
      </c>
      <c r="AH51" s="30"/>
      <c r="AI51" s="30"/>
      <c r="AJ51" s="30">
        <v>277959</v>
      </c>
      <c r="AK51" s="30">
        <v>144073</v>
      </c>
      <c r="AL51" s="30">
        <v>40560</v>
      </c>
      <c r="AM51" s="30">
        <v>9872</v>
      </c>
      <c r="AN51" s="30">
        <v>145744</v>
      </c>
      <c r="AO51" s="30">
        <v>5447</v>
      </c>
      <c r="AP51" s="30">
        <v>34824</v>
      </c>
      <c r="AQ51" s="30">
        <v>276609</v>
      </c>
      <c r="AR51" s="31">
        <v>637</v>
      </c>
      <c r="AS51" s="31">
        <v>230</v>
      </c>
      <c r="AT51" s="31">
        <v>99</v>
      </c>
      <c r="AU51" s="30">
        <v>4514</v>
      </c>
      <c r="AV51" s="30">
        <v>4360</v>
      </c>
      <c r="AW51" s="30">
        <v>4346</v>
      </c>
      <c r="AX51" s="30">
        <v>4768</v>
      </c>
      <c r="AY51" s="30">
        <v>27949</v>
      </c>
      <c r="AZ51" s="30">
        <v>421299</v>
      </c>
      <c r="BA51" s="30">
        <v>34880</v>
      </c>
      <c r="BB51" s="30">
        <v>16285</v>
      </c>
      <c r="BC51" s="30">
        <v>7392</v>
      </c>
      <c r="BD51" s="30">
        <v>6251</v>
      </c>
      <c r="BE51" s="30">
        <v>5233</v>
      </c>
      <c r="BF51" s="30">
        <v>4531</v>
      </c>
      <c r="BG51" s="30">
        <v>9676</v>
      </c>
      <c r="BH51" s="30">
        <v>40534</v>
      </c>
      <c r="BI51" s="30">
        <v>22524</v>
      </c>
      <c r="BJ51" s="30">
        <v>1645</v>
      </c>
      <c r="BK51" s="32">
        <v>386200</v>
      </c>
      <c r="BL51" s="30">
        <v>97786</v>
      </c>
      <c r="BM51" s="30">
        <v>60081</v>
      </c>
      <c r="BN51" s="30">
        <v>37705</v>
      </c>
      <c r="BO51" s="30">
        <v>59836</v>
      </c>
      <c r="BP51" s="30">
        <v>14816</v>
      </c>
      <c r="BQ51" s="30">
        <v>6491</v>
      </c>
      <c r="BR51" s="30">
        <v>5612</v>
      </c>
      <c r="BS51" s="30">
        <v>5022</v>
      </c>
      <c r="BT51" s="30">
        <v>27895</v>
      </c>
      <c r="BU51" s="30">
        <v>37418</v>
      </c>
      <c r="BV51" s="30">
        <v>15932</v>
      </c>
      <c r="BW51" s="30">
        <v>5218</v>
      </c>
      <c r="BX51" s="30">
        <v>3605</v>
      </c>
      <c r="BY51" s="30">
        <v>2615</v>
      </c>
      <c r="BZ51" s="30">
        <v>1982</v>
      </c>
      <c r="CA51" s="30">
        <v>1409</v>
      </c>
      <c r="CB51" s="30">
        <v>6657</v>
      </c>
      <c r="CC51" s="30">
        <v>360217</v>
      </c>
      <c r="CD51" s="30">
        <v>40884</v>
      </c>
      <c r="CE51" s="30">
        <v>38679</v>
      </c>
      <c r="CF51" s="30">
        <v>41176</v>
      </c>
      <c r="CG51" s="30">
        <v>40701</v>
      </c>
      <c r="CH51" s="30">
        <v>31684</v>
      </c>
      <c r="CI51" s="30">
        <v>167093</v>
      </c>
    </row>
    <row r="52" spans="1:87" s="15" customFormat="1">
      <c r="A52" s="15" t="s">
        <v>88</v>
      </c>
      <c r="B52" s="15">
        <v>2010</v>
      </c>
      <c r="C52" s="30">
        <v>986482</v>
      </c>
      <c r="D52" s="30">
        <v>903991</v>
      </c>
      <c r="E52" s="30">
        <v>82491</v>
      </c>
      <c r="F52" s="30">
        <v>56650</v>
      </c>
      <c r="G52" s="30">
        <v>84375</v>
      </c>
      <c r="H52" s="30">
        <v>178212</v>
      </c>
      <c r="I52" s="30">
        <v>172339</v>
      </c>
      <c r="J52" s="30">
        <v>110594</v>
      </c>
      <c r="K52" s="30">
        <v>56804</v>
      </c>
      <c r="L52" s="30">
        <v>326150</v>
      </c>
      <c r="M52" s="30">
        <v>1085</v>
      </c>
      <c r="N52" s="31">
        <v>273</v>
      </c>
      <c r="O52" s="30">
        <v>47373</v>
      </c>
      <c r="P52" s="30">
        <v>56588</v>
      </c>
      <c r="Q52" s="30">
        <v>226386</v>
      </c>
      <c r="R52" s="30">
        <v>267983</v>
      </c>
      <c r="S52" s="30">
        <v>179596</v>
      </c>
      <c r="T52" s="30">
        <v>95874</v>
      </c>
      <c r="U52" s="30">
        <v>40543</v>
      </c>
      <c r="V52" s="30">
        <v>24353</v>
      </c>
      <c r="W52" s="30">
        <v>47786</v>
      </c>
      <c r="X52" s="30"/>
      <c r="Y52" s="30">
        <v>52354</v>
      </c>
      <c r="Z52" s="30">
        <v>285942</v>
      </c>
      <c r="AA52" s="30">
        <v>343215</v>
      </c>
      <c r="AB52" s="30">
        <v>211070</v>
      </c>
      <c r="AC52" s="30">
        <v>56581</v>
      </c>
      <c r="AD52" s="30">
        <v>37320</v>
      </c>
      <c r="AE52" s="30">
        <v>903991</v>
      </c>
      <c r="AF52" s="30">
        <v>274203</v>
      </c>
      <c r="AG52" s="30">
        <v>629788</v>
      </c>
      <c r="AH52" s="30"/>
      <c r="AI52" s="30"/>
      <c r="AJ52" s="30">
        <v>510338</v>
      </c>
      <c r="AK52" s="30">
        <v>297887</v>
      </c>
      <c r="AL52" s="30">
        <v>78588</v>
      </c>
      <c r="AM52" s="30">
        <v>17178</v>
      </c>
      <c r="AN52" s="30">
        <v>634843</v>
      </c>
      <c r="AO52" s="30">
        <v>15035</v>
      </c>
      <c r="AP52" s="30">
        <v>43954</v>
      </c>
      <c r="AQ52" s="30">
        <v>195726</v>
      </c>
      <c r="AR52" s="31">
        <v>640</v>
      </c>
      <c r="AS52" s="31">
        <v>778</v>
      </c>
      <c r="AT52" s="31">
        <v>301</v>
      </c>
      <c r="AU52" s="30">
        <v>6508</v>
      </c>
      <c r="AV52" s="30">
        <v>6206</v>
      </c>
      <c r="AW52" s="30">
        <v>6564</v>
      </c>
      <c r="AX52" s="30">
        <v>7724</v>
      </c>
      <c r="AY52" s="30">
        <v>41148</v>
      </c>
      <c r="AZ52" s="30">
        <v>815045</v>
      </c>
      <c r="BA52" s="30">
        <v>56971</v>
      </c>
      <c r="BB52" s="30">
        <v>31975</v>
      </c>
      <c r="BC52" s="30">
        <v>4661</v>
      </c>
      <c r="BD52" s="30">
        <v>6276</v>
      </c>
      <c r="BE52" s="30">
        <v>5081</v>
      </c>
      <c r="BF52" s="30">
        <v>7732</v>
      </c>
      <c r="BG52" s="30">
        <v>18948</v>
      </c>
      <c r="BH52" s="30">
        <v>69767</v>
      </c>
      <c r="BI52" s="30">
        <v>136250</v>
      </c>
      <c r="BJ52" s="30">
        <v>25488</v>
      </c>
      <c r="BK52" s="32">
        <v>562400</v>
      </c>
      <c r="BL52" s="30">
        <v>274203</v>
      </c>
      <c r="BM52" s="30">
        <v>179507</v>
      </c>
      <c r="BN52" s="30">
        <v>94696</v>
      </c>
      <c r="BO52" s="30">
        <v>177986</v>
      </c>
      <c r="BP52" s="30">
        <v>42264</v>
      </c>
      <c r="BQ52" s="30">
        <v>19967</v>
      </c>
      <c r="BR52" s="30">
        <v>17981</v>
      </c>
      <c r="BS52" s="30">
        <v>15095</v>
      </c>
      <c r="BT52" s="30">
        <v>82679</v>
      </c>
      <c r="BU52" s="30">
        <v>93628</v>
      </c>
      <c r="BV52" s="30">
        <v>27354</v>
      </c>
      <c r="BW52" s="30">
        <v>15119</v>
      </c>
      <c r="BX52" s="30">
        <v>11132</v>
      </c>
      <c r="BY52" s="30">
        <v>8322</v>
      </c>
      <c r="BZ52" s="30">
        <v>5914</v>
      </c>
      <c r="CA52" s="30">
        <v>4607</v>
      </c>
      <c r="CB52" s="30">
        <v>21180</v>
      </c>
      <c r="CC52" s="30">
        <v>598078</v>
      </c>
      <c r="CD52" s="30">
        <v>77444</v>
      </c>
      <c r="CE52" s="30">
        <v>66917</v>
      </c>
      <c r="CF52" s="30">
        <v>67786</v>
      </c>
      <c r="CG52" s="30">
        <v>65471</v>
      </c>
      <c r="CH52" s="30">
        <v>55763</v>
      </c>
      <c r="CI52" s="30">
        <v>264697</v>
      </c>
    </row>
    <row r="53" spans="1:87" s="15" customFormat="1">
      <c r="A53" s="15" t="s">
        <v>89</v>
      </c>
      <c r="B53" s="15">
        <v>2010</v>
      </c>
      <c r="C53" s="19">
        <v>839013</v>
      </c>
      <c r="D53" s="19">
        <v>732204</v>
      </c>
      <c r="E53" s="19">
        <v>106809</v>
      </c>
      <c r="F53" s="19">
        <v>5188</v>
      </c>
      <c r="G53" s="19">
        <v>6701</v>
      </c>
      <c r="H53" s="19">
        <v>8065</v>
      </c>
      <c r="I53" s="19">
        <v>18834</v>
      </c>
      <c r="J53" s="19">
        <v>47511</v>
      </c>
      <c r="K53" s="19">
        <v>97207</v>
      </c>
      <c r="L53" s="19">
        <v>654122</v>
      </c>
      <c r="M53" s="17">
        <v>408</v>
      </c>
      <c r="N53" s="17">
        <v>977</v>
      </c>
      <c r="O53" s="19">
        <v>102127</v>
      </c>
      <c r="P53" s="19">
        <v>113685</v>
      </c>
      <c r="Q53" s="19">
        <v>259712</v>
      </c>
      <c r="R53" s="19">
        <v>201441</v>
      </c>
      <c r="S53" s="19">
        <v>90474</v>
      </c>
      <c r="T53" s="19">
        <v>35934</v>
      </c>
      <c r="U53" s="19">
        <v>14500</v>
      </c>
      <c r="V53" s="19">
        <v>7991</v>
      </c>
      <c r="W53" s="19">
        <v>13149</v>
      </c>
      <c r="X53" s="19"/>
      <c r="Y53" s="19">
        <v>125838</v>
      </c>
      <c r="Z53" s="19">
        <v>347368</v>
      </c>
      <c r="AA53" s="19">
        <v>248704</v>
      </c>
      <c r="AB53" s="19">
        <v>88965</v>
      </c>
      <c r="AC53" s="19">
        <v>19417</v>
      </c>
      <c r="AD53" s="19">
        <v>8721</v>
      </c>
      <c r="AE53" s="19">
        <v>732204</v>
      </c>
      <c r="AF53" s="19">
        <v>167031</v>
      </c>
      <c r="AG53" s="19">
        <v>565173</v>
      </c>
      <c r="AH53" s="19"/>
      <c r="AI53" s="19"/>
      <c r="AJ53" s="19">
        <v>568824</v>
      </c>
      <c r="AK53" s="19">
        <v>145120</v>
      </c>
      <c r="AL53" s="19">
        <v>15825</v>
      </c>
      <c r="AM53" s="19">
        <v>2435</v>
      </c>
      <c r="AN53" s="19">
        <v>234754</v>
      </c>
      <c r="AO53" s="19">
        <v>10133</v>
      </c>
      <c r="AP53" s="19">
        <v>126006</v>
      </c>
      <c r="AQ53" s="19">
        <v>325815</v>
      </c>
      <c r="AR53" s="17">
        <v>850</v>
      </c>
      <c r="AS53" s="17">
        <v>189</v>
      </c>
      <c r="AT53" s="17">
        <v>277</v>
      </c>
      <c r="AU53" s="19">
        <v>18949</v>
      </c>
      <c r="AV53" s="19">
        <v>15231</v>
      </c>
      <c r="AW53" s="19">
        <v>6553</v>
      </c>
      <c r="AX53" s="19">
        <v>9847</v>
      </c>
      <c r="AY53" s="19">
        <v>45311</v>
      </c>
      <c r="AZ53" s="19">
        <v>690885</v>
      </c>
      <c r="BA53" s="19">
        <v>22544</v>
      </c>
      <c r="BB53" s="19">
        <v>18775</v>
      </c>
      <c r="BC53" s="19">
        <v>4417</v>
      </c>
      <c r="BD53" s="19">
        <v>2143</v>
      </c>
      <c r="BE53" s="19">
        <v>1585</v>
      </c>
      <c r="BF53" s="19">
        <v>1737</v>
      </c>
      <c r="BG53" s="19">
        <v>6038</v>
      </c>
      <c r="BH53" s="19">
        <v>25582</v>
      </c>
      <c r="BI53" s="19">
        <v>58605</v>
      </c>
      <c r="BJ53" s="19">
        <v>66924</v>
      </c>
      <c r="BK53" s="33">
        <v>825200</v>
      </c>
      <c r="BL53" s="19">
        <v>167031</v>
      </c>
      <c r="BM53" s="19">
        <v>99781</v>
      </c>
      <c r="BN53" s="19">
        <v>67250</v>
      </c>
      <c r="BO53" s="19">
        <v>99291</v>
      </c>
      <c r="BP53" s="19">
        <v>47450</v>
      </c>
      <c r="BQ53" s="19">
        <v>12369</v>
      </c>
      <c r="BR53" s="19">
        <v>8136</v>
      </c>
      <c r="BS53" s="19">
        <v>5979</v>
      </c>
      <c r="BT53" s="19">
        <v>25357</v>
      </c>
      <c r="BU53" s="19">
        <v>66537</v>
      </c>
      <c r="BV53" s="19">
        <v>34634</v>
      </c>
      <c r="BW53" s="19">
        <v>7710</v>
      </c>
      <c r="BX53" s="19">
        <v>5639</v>
      </c>
      <c r="BY53" s="19">
        <v>3749</v>
      </c>
      <c r="BZ53" s="19">
        <v>2604</v>
      </c>
      <c r="CA53" s="19">
        <v>2052</v>
      </c>
      <c r="CB53" s="19">
        <v>10149</v>
      </c>
      <c r="CC53" s="19">
        <v>542073</v>
      </c>
      <c r="CD53" s="19">
        <v>106557</v>
      </c>
      <c r="CE53" s="19">
        <v>67706</v>
      </c>
      <c r="CF53" s="19">
        <v>64552</v>
      </c>
      <c r="CG53" s="19">
        <v>59361</v>
      </c>
      <c r="CH53" s="19">
        <v>47394</v>
      </c>
      <c r="CI53" s="19">
        <v>196503</v>
      </c>
    </row>
    <row r="54" spans="1:87" s="15" customFormat="1">
      <c r="A54" s="15" t="s">
        <v>90</v>
      </c>
      <c r="B54" s="15">
        <v>2010</v>
      </c>
      <c r="C54" s="19">
        <v>832357</v>
      </c>
      <c r="D54" s="19">
        <v>774311</v>
      </c>
      <c r="E54" s="19">
        <v>58046</v>
      </c>
      <c r="F54" s="19">
        <v>165460</v>
      </c>
      <c r="G54" s="19">
        <v>71388</v>
      </c>
      <c r="H54" s="19">
        <v>181200</v>
      </c>
      <c r="I54" s="19">
        <v>88965</v>
      </c>
      <c r="J54" s="19">
        <v>49746</v>
      </c>
      <c r="K54" s="19">
        <v>27031</v>
      </c>
      <c r="L54" s="19">
        <v>247124</v>
      </c>
      <c r="M54" s="19">
        <v>1038</v>
      </c>
      <c r="N54" s="17">
        <v>405</v>
      </c>
      <c r="O54" s="19">
        <v>29897</v>
      </c>
      <c r="P54" s="19">
        <v>38826</v>
      </c>
      <c r="Q54" s="19">
        <v>169165</v>
      </c>
      <c r="R54" s="19">
        <v>187970</v>
      </c>
      <c r="S54" s="19">
        <v>166022</v>
      </c>
      <c r="T54" s="19">
        <v>118523</v>
      </c>
      <c r="U54" s="19">
        <v>51756</v>
      </c>
      <c r="V54" s="19">
        <v>28948</v>
      </c>
      <c r="W54" s="19">
        <v>41250</v>
      </c>
      <c r="X54" s="19"/>
      <c r="Y54" s="19">
        <v>36434</v>
      </c>
      <c r="Z54" s="19">
        <v>217947</v>
      </c>
      <c r="AA54" s="19">
        <v>260552</v>
      </c>
      <c r="AB54" s="19">
        <v>229738</v>
      </c>
      <c r="AC54" s="19">
        <v>58722</v>
      </c>
      <c r="AD54" s="19">
        <v>28964</v>
      </c>
      <c r="AE54" s="19">
        <v>774311</v>
      </c>
      <c r="AF54" s="19">
        <v>352110</v>
      </c>
      <c r="AG54" s="19">
        <v>422201</v>
      </c>
      <c r="AH54" s="19"/>
      <c r="AI54" s="19"/>
      <c r="AJ54" s="19">
        <v>281418</v>
      </c>
      <c r="AK54" s="19">
        <v>311536</v>
      </c>
      <c r="AL54" s="19">
        <v>140231</v>
      </c>
      <c r="AM54" s="19">
        <v>41126</v>
      </c>
      <c r="AN54" s="19">
        <v>500211</v>
      </c>
      <c r="AO54" s="19">
        <v>11598</v>
      </c>
      <c r="AP54" s="19">
        <v>41901</v>
      </c>
      <c r="AQ54" s="19">
        <v>209813</v>
      </c>
      <c r="AR54" s="17">
        <v>397</v>
      </c>
      <c r="AS54" s="17">
        <v>538</v>
      </c>
      <c r="AT54" s="17">
        <v>82</v>
      </c>
      <c r="AU54" s="19">
        <v>5630</v>
      </c>
      <c r="AV54" s="19">
        <v>4141</v>
      </c>
      <c r="AW54" s="19">
        <v>8226</v>
      </c>
      <c r="AX54" s="19">
        <v>13029</v>
      </c>
      <c r="AY54" s="19">
        <v>36818</v>
      </c>
      <c r="AZ54" s="19">
        <v>707297</v>
      </c>
      <c r="BA54" s="19">
        <v>44604</v>
      </c>
      <c r="BB54" s="19">
        <v>22410</v>
      </c>
      <c r="BC54" s="19">
        <v>6826</v>
      </c>
      <c r="BD54" s="19">
        <v>8317</v>
      </c>
      <c r="BE54" s="19">
        <v>10354</v>
      </c>
      <c r="BF54" s="19">
        <v>18659</v>
      </c>
      <c r="BG54" s="19">
        <v>38418</v>
      </c>
      <c r="BH54" s="19">
        <v>106470</v>
      </c>
      <c r="BI54" s="19">
        <v>153400</v>
      </c>
      <c r="BJ54" s="19">
        <v>9666</v>
      </c>
      <c r="BK54" s="33">
        <v>479300</v>
      </c>
      <c r="BL54" s="19">
        <v>352110</v>
      </c>
      <c r="BM54" s="19">
        <v>219897</v>
      </c>
      <c r="BN54" s="19">
        <v>132213</v>
      </c>
      <c r="BO54" s="19">
        <v>218964</v>
      </c>
      <c r="BP54" s="19">
        <v>52778</v>
      </c>
      <c r="BQ54" s="19">
        <v>23560</v>
      </c>
      <c r="BR54" s="19">
        <v>22491</v>
      </c>
      <c r="BS54" s="19">
        <v>18059</v>
      </c>
      <c r="BT54" s="19">
        <v>102076</v>
      </c>
      <c r="BU54" s="19">
        <v>130745</v>
      </c>
      <c r="BV54" s="19">
        <v>43396</v>
      </c>
      <c r="BW54" s="19">
        <v>22702</v>
      </c>
      <c r="BX54" s="19">
        <v>15038</v>
      </c>
      <c r="BY54" s="19">
        <v>9676</v>
      </c>
      <c r="BZ54" s="19">
        <v>7513</v>
      </c>
      <c r="CA54" s="19">
        <v>6183</v>
      </c>
      <c r="CB54" s="19">
        <v>26237</v>
      </c>
      <c r="CC54" s="19">
        <v>402910</v>
      </c>
      <c r="CD54" s="19">
        <v>50358</v>
      </c>
      <c r="CE54" s="19">
        <v>47642</v>
      </c>
      <c r="CF54" s="19">
        <v>48422</v>
      </c>
      <c r="CG54" s="19">
        <v>44161</v>
      </c>
      <c r="CH54" s="19">
        <v>35785</v>
      </c>
      <c r="CI54" s="19">
        <v>176542</v>
      </c>
    </row>
    <row r="55" spans="1:87" s="15" customFormat="1">
      <c r="A55" s="15" t="s">
        <v>91</v>
      </c>
      <c r="B55" s="15">
        <v>2010</v>
      </c>
      <c r="C55" s="19">
        <v>175907</v>
      </c>
      <c r="D55" s="19">
        <v>164279</v>
      </c>
      <c r="E55" s="19">
        <v>11628</v>
      </c>
      <c r="F55" s="19">
        <v>59093</v>
      </c>
      <c r="G55" s="19">
        <v>44956</v>
      </c>
      <c r="H55" s="19">
        <v>40700</v>
      </c>
      <c r="I55" s="19">
        <v>7765</v>
      </c>
      <c r="J55" s="19">
        <v>2979</v>
      </c>
      <c r="K55" s="19">
        <v>2479</v>
      </c>
      <c r="L55" s="19">
        <v>17253</v>
      </c>
      <c r="M55" s="17">
        <v>620</v>
      </c>
      <c r="N55" s="17">
        <v>62</v>
      </c>
      <c r="O55" s="19">
        <v>2657</v>
      </c>
      <c r="P55" s="19">
        <v>3079</v>
      </c>
      <c r="Q55" s="19">
        <v>19099</v>
      </c>
      <c r="R55" s="19">
        <v>24534</v>
      </c>
      <c r="S55" s="19">
        <v>32345</v>
      </c>
      <c r="T55" s="19">
        <v>38365</v>
      </c>
      <c r="U55" s="19">
        <v>24857</v>
      </c>
      <c r="V55" s="19">
        <v>13626</v>
      </c>
      <c r="W55" s="19">
        <v>17345</v>
      </c>
      <c r="X55" s="19"/>
      <c r="Y55" s="19">
        <v>3058</v>
      </c>
      <c r="Z55" s="19">
        <v>23743</v>
      </c>
      <c r="AA55" s="19">
        <v>39164</v>
      </c>
      <c r="AB55" s="19">
        <v>78043</v>
      </c>
      <c r="AC55" s="19">
        <v>24019</v>
      </c>
      <c r="AD55" s="19">
        <v>7880</v>
      </c>
      <c r="AE55" s="19">
        <v>164279</v>
      </c>
      <c r="AF55" s="19">
        <v>115527</v>
      </c>
      <c r="AG55" s="19">
        <v>48752</v>
      </c>
      <c r="AH55" s="19"/>
      <c r="AI55" s="19"/>
      <c r="AJ55" s="19">
        <v>25837</v>
      </c>
      <c r="AK55" s="19">
        <v>60704</v>
      </c>
      <c r="AL55" s="19">
        <v>56489</v>
      </c>
      <c r="AM55" s="19">
        <v>21249</v>
      </c>
      <c r="AN55" s="19">
        <v>140886</v>
      </c>
      <c r="AO55" s="19">
        <v>1881</v>
      </c>
      <c r="AP55" s="19">
        <v>4973</v>
      </c>
      <c r="AQ55" s="19">
        <v>15667</v>
      </c>
      <c r="AR55" s="17">
        <v>42</v>
      </c>
      <c r="AS55" s="17">
        <v>57</v>
      </c>
      <c r="AT55" s="17">
        <v>12</v>
      </c>
      <c r="AU55" s="17">
        <v>331</v>
      </c>
      <c r="AV55" s="17">
        <v>430</v>
      </c>
      <c r="AW55" s="17">
        <v>597</v>
      </c>
      <c r="AX55" s="17">
        <v>977</v>
      </c>
      <c r="AY55" s="19">
        <v>3003</v>
      </c>
      <c r="AZ55" s="19">
        <v>158831</v>
      </c>
      <c r="BA55" s="19">
        <v>4156</v>
      </c>
      <c r="BB55" s="19">
        <v>1292</v>
      </c>
      <c r="BC55" s="19">
        <v>1230</v>
      </c>
      <c r="BD55" s="19">
        <v>1008</v>
      </c>
      <c r="BE55" s="19">
        <v>1063</v>
      </c>
      <c r="BF55" s="19">
        <v>2239</v>
      </c>
      <c r="BG55" s="19">
        <v>8973</v>
      </c>
      <c r="BH55" s="19">
        <v>55177</v>
      </c>
      <c r="BI55" s="19">
        <v>42402</v>
      </c>
      <c r="BJ55" s="19">
        <v>3435</v>
      </c>
      <c r="BK55" s="33">
        <v>461700</v>
      </c>
      <c r="BL55" s="19">
        <v>115527</v>
      </c>
      <c r="BM55" s="19">
        <v>83862</v>
      </c>
      <c r="BN55" s="19">
        <v>31665</v>
      </c>
      <c r="BO55" s="19">
        <v>83521</v>
      </c>
      <c r="BP55" s="19">
        <v>21684</v>
      </c>
      <c r="BQ55" s="19">
        <v>11688</v>
      </c>
      <c r="BR55" s="19">
        <v>10432</v>
      </c>
      <c r="BS55" s="19">
        <v>7364</v>
      </c>
      <c r="BT55" s="19">
        <v>32353</v>
      </c>
      <c r="BU55" s="19">
        <v>31365</v>
      </c>
      <c r="BV55" s="19">
        <v>9347</v>
      </c>
      <c r="BW55" s="19">
        <v>6167</v>
      </c>
      <c r="BX55" s="19">
        <v>4292</v>
      </c>
      <c r="BY55" s="19">
        <v>2205</v>
      </c>
      <c r="BZ55" s="19">
        <v>1964</v>
      </c>
      <c r="CA55" s="19">
        <v>1345</v>
      </c>
      <c r="CB55" s="19">
        <v>6045</v>
      </c>
      <c r="CC55" s="19">
        <v>44578</v>
      </c>
      <c r="CD55" s="19">
        <v>5333</v>
      </c>
      <c r="CE55" s="19">
        <v>5234</v>
      </c>
      <c r="CF55" s="19">
        <v>4844</v>
      </c>
      <c r="CG55" s="19">
        <v>4715</v>
      </c>
      <c r="CH55" s="19">
        <v>4253</v>
      </c>
      <c r="CI55" s="19">
        <v>20199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18A6-5ADA-48C4-B38F-AE674D31125D}">
  <dimension ref="A1:D55"/>
  <sheetViews>
    <sheetView zoomScale="64" zoomScaleNormal="60" workbookViewId="0">
      <selection sqref="A1:B1048576"/>
    </sheetView>
  </sheetViews>
  <sheetFormatPr defaultRowHeight="14.4"/>
  <cols>
    <col min="1" max="1" width="8.21875" customWidth="1"/>
    <col min="2" max="2" width="8.21875" bestFit="1" customWidth="1"/>
    <col min="3" max="3" width="34" bestFit="1" customWidth="1"/>
    <col min="4" max="4" width="59.21875" bestFit="1" customWidth="1"/>
  </cols>
  <sheetData>
    <row r="1" spans="1:4">
      <c r="A1" s="13" t="s">
        <v>0</v>
      </c>
      <c r="B1" s="13" t="s">
        <v>1</v>
      </c>
      <c r="C1" s="3" t="s">
        <v>1073</v>
      </c>
      <c r="D1" s="3" t="s">
        <v>1074</v>
      </c>
    </row>
    <row r="2" spans="1:4">
      <c r="A2" s="15" t="s">
        <v>86</v>
      </c>
      <c r="B2" s="15">
        <v>2018</v>
      </c>
      <c r="C2">
        <f>AVERAGE(C3:C7)</f>
        <v>11.007999999999999</v>
      </c>
      <c r="D2">
        <f>AVERAGE(D3:D7)</f>
        <v>11.01</v>
      </c>
    </row>
    <row r="3" spans="1:4">
      <c r="A3" s="15" t="s">
        <v>87</v>
      </c>
      <c r="B3" s="15">
        <v>2018</v>
      </c>
      <c r="C3">
        <v>13.5</v>
      </c>
      <c r="D3">
        <v>16.12</v>
      </c>
    </row>
    <row r="4" spans="1:4">
      <c r="A4" s="15" t="s">
        <v>88</v>
      </c>
      <c r="B4" s="15">
        <v>2018</v>
      </c>
      <c r="C4">
        <v>10.9</v>
      </c>
      <c r="D4">
        <v>8.8800000000000008</v>
      </c>
    </row>
    <row r="5" spans="1:4" ht="28.8">
      <c r="A5" s="15" t="s">
        <v>89</v>
      </c>
      <c r="B5" s="15">
        <v>2018</v>
      </c>
      <c r="C5">
        <v>16.579999999999998</v>
      </c>
      <c r="D5">
        <v>15.58</v>
      </c>
    </row>
    <row r="6" spans="1:4">
      <c r="A6" s="15" t="s">
        <v>90</v>
      </c>
      <c r="B6" s="15">
        <v>2018</v>
      </c>
      <c r="C6">
        <v>8.35</v>
      </c>
      <c r="D6">
        <v>6.45</v>
      </c>
    </row>
    <row r="7" spans="1:4" ht="28.8">
      <c r="A7" s="15" t="s">
        <v>91</v>
      </c>
      <c r="B7" s="15">
        <v>2018</v>
      </c>
      <c r="C7">
        <v>5.71</v>
      </c>
      <c r="D7">
        <v>8.02</v>
      </c>
    </row>
    <row r="8" spans="1:4">
      <c r="A8" s="15" t="s">
        <v>86</v>
      </c>
      <c r="B8" s="15">
        <v>2017</v>
      </c>
      <c r="C8">
        <f>AVERAGE(C9:C13)</f>
        <v>10.96</v>
      </c>
      <c r="D8">
        <f>AVERAGE(D9:D13)</f>
        <v>19.399999999999999</v>
      </c>
    </row>
    <row r="9" spans="1:4">
      <c r="A9" s="15" t="s">
        <v>87</v>
      </c>
      <c r="B9" s="15">
        <v>2017</v>
      </c>
      <c r="C9">
        <v>13.9</v>
      </c>
      <c r="D9">
        <v>24.4</v>
      </c>
    </row>
    <row r="10" spans="1:4">
      <c r="A10" s="15" t="s">
        <v>88</v>
      </c>
      <c r="B10" s="15">
        <v>2017</v>
      </c>
      <c r="C10">
        <v>10.9</v>
      </c>
      <c r="D10">
        <v>18.3</v>
      </c>
    </row>
    <row r="11" spans="1:4" ht="28.8">
      <c r="A11" s="15" t="s">
        <v>89</v>
      </c>
      <c r="B11" s="15">
        <v>2017</v>
      </c>
      <c r="C11">
        <v>15.8</v>
      </c>
      <c r="D11">
        <v>25.8</v>
      </c>
    </row>
    <row r="12" spans="1:4">
      <c r="A12" s="15" t="s">
        <v>90</v>
      </c>
      <c r="B12" s="15">
        <v>2017</v>
      </c>
      <c r="C12">
        <v>8.3000000000000007</v>
      </c>
      <c r="D12">
        <v>13.8</v>
      </c>
    </row>
    <row r="13" spans="1:4" ht="28.8">
      <c r="A13" s="15" t="s">
        <v>91</v>
      </c>
      <c r="B13" s="15">
        <v>2017</v>
      </c>
      <c r="C13">
        <v>5.9</v>
      </c>
      <c r="D13">
        <v>14.7</v>
      </c>
    </row>
    <row r="14" spans="1:4">
      <c r="A14" s="15" t="s">
        <v>86</v>
      </c>
      <c r="B14" s="15">
        <v>2016</v>
      </c>
      <c r="C14">
        <f>AVERAGE(C15:C19)</f>
        <v>11.52</v>
      </c>
      <c r="D14">
        <f>AVERAGE(D15:D19)</f>
        <v>31.340000000000003</v>
      </c>
    </row>
    <row r="15" spans="1:4">
      <c r="A15" s="15" t="s">
        <v>87</v>
      </c>
      <c r="B15" s="15">
        <v>2016</v>
      </c>
      <c r="C15">
        <v>14.6</v>
      </c>
      <c r="D15">
        <v>40.299999999999997</v>
      </c>
    </row>
    <row r="16" spans="1:4">
      <c r="A16" s="15" t="s">
        <v>88</v>
      </c>
      <c r="B16" s="15">
        <v>2016</v>
      </c>
      <c r="C16">
        <v>11.3</v>
      </c>
      <c r="D16">
        <v>30.3</v>
      </c>
    </row>
    <row r="17" spans="1:4" ht="28.8">
      <c r="A17" s="15" t="s">
        <v>89</v>
      </c>
      <c r="B17" s="15">
        <v>2016</v>
      </c>
      <c r="C17">
        <v>16.2</v>
      </c>
      <c r="D17">
        <v>39.5</v>
      </c>
    </row>
    <row r="18" spans="1:4">
      <c r="A18" s="15" t="s">
        <v>90</v>
      </c>
      <c r="B18" s="15">
        <v>2016</v>
      </c>
      <c r="C18">
        <v>9</v>
      </c>
      <c r="D18">
        <v>22.8</v>
      </c>
    </row>
    <row r="19" spans="1:4" ht="28.8">
      <c r="A19" s="15" t="s">
        <v>91</v>
      </c>
      <c r="B19" s="15">
        <v>2016</v>
      </c>
      <c r="C19">
        <v>6.5</v>
      </c>
      <c r="D19">
        <v>23.8</v>
      </c>
    </row>
    <row r="20" spans="1:4">
      <c r="A20" s="15" t="s">
        <v>86</v>
      </c>
      <c r="B20" s="15">
        <v>2015</v>
      </c>
      <c r="C20">
        <f>AVERAGE(C21:C25)</f>
        <v>11.831999999999999</v>
      </c>
      <c r="D20">
        <f>AVERAGE(D21:D25)</f>
        <v>33.731999999999999</v>
      </c>
    </row>
    <row r="21" spans="1:4">
      <c r="A21" s="15" t="s">
        <v>87</v>
      </c>
      <c r="B21" s="15">
        <v>2015</v>
      </c>
      <c r="C21">
        <v>14.51</v>
      </c>
      <c r="D21">
        <v>46.13</v>
      </c>
    </row>
    <row r="22" spans="1:4">
      <c r="A22" s="15" t="s">
        <v>88</v>
      </c>
      <c r="B22" s="15">
        <v>2015</v>
      </c>
      <c r="C22">
        <v>12.28</v>
      </c>
      <c r="D22">
        <v>34.43</v>
      </c>
    </row>
    <row r="23" spans="1:4" ht="28.8">
      <c r="A23" s="15" t="s">
        <v>89</v>
      </c>
      <c r="B23" s="15">
        <v>2015</v>
      </c>
      <c r="C23">
        <v>16.309999999999999</v>
      </c>
      <c r="D23">
        <v>42.72</v>
      </c>
    </row>
    <row r="24" spans="1:4">
      <c r="A24" s="15" t="s">
        <v>90</v>
      </c>
      <c r="B24" s="15">
        <v>2015</v>
      </c>
      <c r="C24">
        <v>9.23</v>
      </c>
      <c r="D24">
        <v>24.67</v>
      </c>
    </row>
    <row r="25" spans="1:4" ht="28.8">
      <c r="A25" s="15" t="s">
        <v>91</v>
      </c>
      <c r="B25" s="15">
        <v>2015</v>
      </c>
      <c r="C25">
        <v>6.83</v>
      </c>
      <c r="D25">
        <v>20.71</v>
      </c>
    </row>
    <row r="26" spans="1:4">
      <c r="A26" s="15" t="s">
        <v>86</v>
      </c>
      <c r="B26" s="15">
        <v>2014</v>
      </c>
      <c r="C26">
        <f>AVERAGE(C27:C31)</f>
        <v>11.924000000000001</v>
      </c>
      <c r="D26">
        <f>AVERAGE(D27:D31)</f>
        <v>41.711999999999996</v>
      </c>
    </row>
    <row r="27" spans="1:4">
      <c r="A27" s="15" t="s">
        <v>87</v>
      </c>
      <c r="B27" s="15">
        <v>2014</v>
      </c>
      <c r="C27">
        <v>13.9</v>
      </c>
      <c r="D27">
        <v>52.85</v>
      </c>
    </row>
    <row r="28" spans="1:4">
      <c r="A28" s="15" t="s">
        <v>88</v>
      </c>
      <c r="B28" s="15">
        <v>2014</v>
      </c>
      <c r="C28">
        <v>13.1</v>
      </c>
      <c r="D28">
        <v>39.619999999999997</v>
      </c>
    </row>
    <row r="29" spans="1:4" ht="28.8">
      <c r="A29" s="15" t="s">
        <v>89</v>
      </c>
      <c r="B29" s="15">
        <v>2014</v>
      </c>
      <c r="C29">
        <v>15.89</v>
      </c>
      <c r="D29">
        <v>57.5</v>
      </c>
    </row>
    <row r="30" spans="1:4">
      <c r="A30" s="15" t="s">
        <v>90</v>
      </c>
      <c r="B30" s="15">
        <v>2014</v>
      </c>
      <c r="C30">
        <v>9.8800000000000008</v>
      </c>
      <c r="D30">
        <v>31.11</v>
      </c>
    </row>
    <row r="31" spans="1:4" ht="28.8">
      <c r="A31" s="15" t="s">
        <v>91</v>
      </c>
      <c r="B31" s="15">
        <v>2014</v>
      </c>
      <c r="C31">
        <v>6.85</v>
      </c>
      <c r="D31">
        <v>27.48</v>
      </c>
    </row>
    <row r="32" spans="1:4">
      <c r="A32" s="15" t="s">
        <v>86</v>
      </c>
      <c r="B32" s="15">
        <v>2013</v>
      </c>
      <c r="C32">
        <f>AVERAGE(C33:C37)</f>
        <v>12.518000000000001</v>
      </c>
      <c r="D32">
        <f>AVERAGE(D33:D37)</f>
        <v>49.305999999999997</v>
      </c>
    </row>
    <row r="33" spans="1:4">
      <c r="A33" s="15" t="s">
        <v>87</v>
      </c>
      <c r="B33" s="15">
        <v>2013</v>
      </c>
      <c r="C33">
        <v>14.13</v>
      </c>
      <c r="D33">
        <v>62.11</v>
      </c>
    </row>
    <row r="34" spans="1:4">
      <c r="A34" s="15" t="s">
        <v>88</v>
      </c>
      <c r="B34" s="15">
        <v>2013</v>
      </c>
      <c r="C34">
        <v>13.79</v>
      </c>
      <c r="D34">
        <v>47.45</v>
      </c>
    </row>
    <row r="35" spans="1:4" ht="28.8">
      <c r="A35" s="15" t="s">
        <v>89</v>
      </c>
      <c r="B35" s="15">
        <v>2013</v>
      </c>
      <c r="C35">
        <v>16.93</v>
      </c>
      <c r="D35">
        <v>73.75</v>
      </c>
    </row>
    <row r="36" spans="1:4">
      <c r="A36" s="15" t="s">
        <v>90</v>
      </c>
      <c r="B36" s="15">
        <v>2013</v>
      </c>
      <c r="C36">
        <v>10.51</v>
      </c>
      <c r="D36">
        <v>35.06</v>
      </c>
    </row>
    <row r="37" spans="1:4" ht="28.8">
      <c r="A37" s="15" t="s">
        <v>91</v>
      </c>
      <c r="B37" s="15">
        <v>2013</v>
      </c>
      <c r="C37">
        <v>7.23</v>
      </c>
      <c r="D37">
        <v>28.16</v>
      </c>
    </row>
    <row r="38" spans="1:4">
      <c r="A38" s="15" t="s">
        <v>86</v>
      </c>
      <c r="B38" s="15">
        <v>2012</v>
      </c>
      <c r="C38">
        <f>AVERAGE(C39:C43)</f>
        <v>12.52</v>
      </c>
      <c r="D38">
        <f>AVERAGE(D39:D43)</f>
        <v>49.321999999999996</v>
      </c>
    </row>
    <row r="39" spans="1:4">
      <c r="A39" s="15" t="s">
        <v>87</v>
      </c>
      <c r="B39" s="15">
        <v>2012</v>
      </c>
      <c r="C39">
        <v>14.13</v>
      </c>
      <c r="D39">
        <v>62.11</v>
      </c>
    </row>
    <row r="40" spans="1:4">
      <c r="A40" s="15" t="s">
        <v>88</v>
      </c>
      <c r="B40" s="15">
        <v>2012</v>
      </c>
      <c r="C40">
        <v>13.8</v>
      </c>
      <c r="D40">
        <v>47.45</v>
      </c>
    </row>
    <row r="41" spans="1:4" ht="28.8">
      <c r="A41" s="15" t="s">
        <v>89</v>
      </c>
      <c r="B41" s="15">
        <v>2012</v>
      </c>
      <c r="C41">
        <v>16.93</v>
      </c>
      <c r="D41">
        <v>73.75</v>
      </c>
    </row>
    <row r="42" spans="1:4">
      <c r="A42" s="15" t="s">
        <v>90</v>
      </c>
      <c r="B42" s="15">
        <v>2012</v>
      </c>
      <c r="C42">
        <v>10.51</v>
      </c>
      <c r="D42">
        <v>35.1</v>
      </c>
    </row>
    <row r="43" spans="1:4" ht="28.8">
      <c r="A43" s="15" t="s">
        <v>91</v>
      </c>
      <c r="B43" s="15">
        <v>2012</v>
      </c>
      <c r="C43">
        <v>7.23</v>
      </c>
      <c r="D43">
        <v>28.2</v>
      </c>
    </row>
    <row r="44" spans="1:4">
      <c r="A44" s="15" t="s">
        <v>86</v>
      </c>
      <c r="B44" s="15">
        <v>2011</v>
      </c>
      <c r="C44">
        <f>AVERAGE(C45:C49)</f>
        <v>12.52</v>
      </c>
      <c r="D44">
        <f>AVERAGE(D45:D49)</f>
        <v>49.321999999999996</v>
      </c>
    </row>
    <row r="45" spans="1:4">
      <c r="A45" s="15" t="s">
        <v>87</v>
      </c>
      <c r="B45" s="15">
        <v>2011</v>
      </c>
      <c r="C45">
        <v>14.13</v>
      </c>
      <c r="D45">
        <v>62.11</v>
      </c>
    </row>
    <row r="46" spans="1:4">
      <c r="A46" s="15" t="s">
        <v>88</v>
      </c>
      <c r="B46" s="15">
        <v>2011</v>
      </c>
      <c r="C46">
        <v>13.8</v>
      </c>
      <c r="D46">
        <v>47.45</v>
      </c>
    </row>
    <row r="47" spans="1:4" ht="28.8">
      <c r="A47" s="15" t="s">
        <v>89</v>
      </c>
      <c r="B47" s="15">
        <v>2011</v>
      </c>
      <c r="C47">
        <v>16.93</v>
      </c>
      <c r="D47">
        <v>73.75</v>
      </c>
    </row>
    <row r="48" spans="1:4">
      <c r="A48" s="15" t="s">
        <v>90</v>
      </c>
      <c r="B48" s="15">
        <v>2011</v>
      </c>
      <c r="C48">
        <v>10.51</v>
      </c>
      <c r="D48">
        <v>35.1</v>
      </c>
    </row>
    <row r="49" spans="1:4" ht="28.8">
      <c r="A49" s="15" t="s">
        <v>91</v>
      </c>
      <c r="B49" s="15">
        <v>2011</v>
      </c>
      <c r="C49">
        <v>7.23</v>
      </c>
      <c r="D49">
        <v>28.2</v>
      </c>
    </row>
    <row r="50" spans="1:4">
      <c r="A50" s="15" t="s">
        <v>86</v>
      </c>
      <c r="B50" s="15">
        <v>2010</v>
      </c>
      <c r="C50">
        <f>AVERAGE(C51:C55)</f>
        <v>12.52</v>
      </c>
      <c r="D50">
        <f>AVERAGE(D51:D55)</f>
        <v>49.321999999999996</v>
      </c>
    </row>
    <row r="51" spans="1:4">
      <c r="A51" s="15" t="s">
        <v>87</v>
      </c>
      <c r="B51" s="15">
        <v>2010</v>
      </c>
      <c r="C51">
        <v>14.13</v>
      </c>
      <c r="D51">
        <v>62.11</v>
      </c>
    </row>
    <row r="52" spans="1:4">
      <c r="A52" s="15" t="s">
        <v>88</v>
      </c>
      <c r="B52" s="15">
        <v>2010</v>
      </c>
      <c r="C52">
        <v>13.8</v>
      </c>
      <c r="D52">
        <v>47.45</v>
      </c>
    </row>
    <row r="53" spans="1:4" ht="28.8">
      <c r="A53" s="15" t="s">
        <v>89</v>
      </c>
      <c r="B53" s="15">
        <v>2010</v>
      </c>
      <c r="C53">
        <v>16.93</v>
      </c>
      <c r="D53">
        <v>73.75</v>
      </c>
    </row>
    <row r="54" spans="1:4">
      <c r="A54" s="15" t="s">
        <v>90</v>
      </c>
      <c r="B54" s="15">
        <v>2010</v>
      </c>
      <c r="C54">
        <v>10.51</v>
      </c>
      <c r="D54">
        <v>35.1</v>
      </c>
    </row>
    <row r="55" spans="1:4" ht="28.8">
      <c r="A55" s="15" t="s">
        <v>91</v>
      </c>
      <c r="B55" s="15">
        <v>2010</v>
      </c>
      <c r="C55">
        <v>7.23</v>
      </c>
      <c r="D55">
        <v>28.2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ECB6-86A2-4B84-9AB9-B98AB7EF8988}">
  <dimension ref="A1:CS55"/>
  <sheetViews>
    <sheetView topLeftCell="A36" workbookViewId="0">
      <selection sqref="A1:B55"/>
    </sheetView>
  </sheetViews>
  <sheetFormatPr defaultRowHeight="14.4"/>
  <cols>
    <col min="1" max="1" width="8.21875" style="56" customWidth="1"/>
    <col min="2" max="2" width="5.21875" style="56" bestFit="1" customWidth="1"/>
    <col min="3" max="3" width="4.88671875" style="56" bestFit="1" customWidth="1"/>
    <col min="4" max="4" width="10.6640625" style="56" bestFit="1" customWidth="1"/>
    <col min="5" max="5" width="8.109375" style="56" bestFit="1" customWidth="1"/>
    <col min="6" max="6" width="7.21875" style="56" bestFit="1" customWidth="1"/>
    <col min="7" max="7" width="8.88671875" style="56"/>
    <col min="8" max="8" width="7.44140625" style="56" bestFit="1" customWidth="1"/>
    <col min="9" max="9" width="8.88671875" style="56"/>
    <col min="10" max="19" width="8.33203125" style="56" bestFit="1" customWidth="1"/>
    <col min="20" max="20" width="8" style="56" bestFit="1" customWidth="1"/>
    <col min="21" max="21" width="8.88671875" style="56"/>
    <col min="22" max="22" width="6.88671875" style="56" bestFit="1" customWidth="1"/>
    <col min="23" max="23" width="8.88671875" style="56"/>
    <col min="24" max="27" width="8" style="56" bestFit="1" customWidth="1"/>
    <col min="28" max="28" width="8.88671875" style="56"/>
    <col min="29" max="29" width="9.109375" style="56" bestFit="1" customWidth="1"/>
    <col min="30" max="31" width="7.21875" style="56" bestFit="1" customWidth="1"/>
    <col min="32" max="32" width="8.88671875" style="56"/>
    <col min="33" max="33" width="9.109375" style="56" bestFit="1" customWidth="1"/>
    <col min="34" max="35" width="7.21875" style="56" bestFit="1" customWidth="1"/>
    <col min="36" max="36" width="8.88671875" style="56"/>
    <col min="37" max="37" width="6.109375" style="56" bestFit="1" customWidth="1"/>
    <col min="38" max="38" width="9.109375" style="56" bestFit="1" customWidth="1"/>
    <col min="39" max="39" width="7.6640625" style="56" bestFit="1" customWidth="1"/>
    <col min="40" max="40" width="7.5546875" style="56" bestFit="1" customWidth="1"/>
    <col min="41" max="41" width="8.88671875" style="56"/>
    <col min="42" max="42" width="7.6640625" style="56" bestFit="1" customWidth="1"/>
    <col min="43" max="43" width="7.21875" style="56" bestFit="1" customWidth="1"/>
    <col min="44" max="45" width="8.77734375" style="56" bestFit="1" customWidth="1"/>
    <col min="46" max="46" width="8.88671875" style="56"/>
    <col min="47" max="49" width="8.109375" style="56" bestFit="1" customWidth="1"/>
    <col min="50" max="50" width="7.21875" style="56" bestFit="1" customWidth="1"/>
    <col min="51" max="51" width="6.21875" style="56" bestFit="1" customWidth="1"/>
    <col min="52" max="52" width="7.6640625" style="56" bestFit="1" customWidth="1"/>
    <col min="53" max="53" width="6.77734375" style="56" bestFit="1" customWidth="1"/>
    <col min="54" max="54" width="8.88671875" style="56"/>
    <col min="55" max="55" width="6.88671875" style="56" bestFit="1" customWidth="1"/>
    <col min="56" max="56" width="8.5546875" style="56" bestFit="1" customWidth="1"/>
    <col min="57" max="57" width="6.21875" style="56" bestFit="1" customWidth="1"/>
    <col min="58" max="59" width="8.33203125" style="56" bestFit="1" customWidth="1"/>
    <col min="60" max="60" width="8.21875" style="56" bestFit="1" customWidth="1"/>
    <col min="61" max="61" width="7.6640625" style="56" bestFit="1" customWidth="1"/>
    <col min="62" max="62" width="7.44140625" style="56" bestFit="1" customWidth="1"/>
    <col min="63" max="63" width="7.21875" style="56" bestFit="1" customWidth="1"/>
    <col min="64" max="64" width="7.5546875" style="56" bestFit="1" customWidth="1"/>
    <col min="65" max="66" width="8.77734375" style="56" bestFit="1" customWidth="1"/>
    <col min="67" max="67" width="6.21875" style="56" bestFit="1" customWidth="1"/>
    <col min="68" max="68" width="8.77734375" style="56" bestFit="1" customWidth="1"/>
    <col min="69" max="69" width="8.88671875" style="56"/>
    <col min="70" max="70" width="8.5546875" style="56" bestFit="1" customWidth="1"/>
    <col min="71" max="71" width="9.109375" style="56" bestFit="1" customWidth="1"/>
    <col min="72" max="72" width="7.21875" style="56" bestFit="1" customWidth="1"/>
    <col min="73" max="74" width="8.77734375" style="56" bestFit="1" customWidth="1"/>
    <col min="75" max="75" width="8.88671875" style="56"/>
    <col min="76" max="76" width="8.33203125" style="56" bestFit="1" customWidth="1"/>
    <col min="77" max="77" width="7.21875" style="56" bestFit="1" customWidth="1"/>
    <col min="78" max="78" width="8.88671875" style="56"/>
    <col min="79" max="79" width="8.21875" style="56" bestFit="1" customWidth="1"/>
    <col min="80" max="80" width="9.109375" style="56" bestFit="1" customWidth="1"/>
    <col min="81" max="81" width="8.109375" style="56" bestFit="1" customWidth="1"/>
    <col min="82" max="82" width="7.6640625" style="56" bestFit="1" customWidth="1"/>
    <col min="83" max="83" width="7.21875" style="56" bestFit="1" customWidth="1"/>
    <col min="84" max="84" width="6.33203125" style="56" bestFit="1" customWidth="1"/>
    <col min="85" max="86" width="8.109375" style="56" bestFit="1" customWidth="1"/>
    <col min="87" max="87" width="7.21875" style="56" bestFit="1" customWidth="1"/>
    <col min="88" max="89" width="8.77734375" style="56" bestFit="1" customWidth="1"/>
    <col min="90" max="90" width="7.21875" style="56" bestFit="1" customWidth="1"/>
    <col min="91" max="91" width="8.33203125" style="56" bestFit="1" customWidth="1"/>
    <col min="92" max="92" width="6.21875" style="56" bestFit="1" customWidth="1"/>
    <col min="93" max="93" width="8.6640625" style="56" bestFit="1" customWidth="1"/>
    <col min="94" max="94" width="8.21875" style="56" bestFit="1" customWidth="1"/>
    <col min="95" max="95" width="8.77734375" style="56" bestFit="1" customWidth="1"/>
    <col min="96" max="96" width="8.88671875" style="56"/>
    <col min="97" max="97" width="10.6640625" style="56" bestFit="1" customWidth="1"/>
    <col min="98" max="16384" width="8.88671875" style="56"/>
  </cols>
  <sheetData>
    <row r="1" spans="1:97" ht="132">
      <c r="A1" s="56" t="s">
        <v>0</v>
      </c>
      <c r="B1" s="56" t="s">
        <v>1</v>
      </c>
      <c r="C1" s="59" t="s">
        <v>1075</v>
      </c>
      <c r="D1" s="59" t="s">
        <v>1076</v>
      </c>
      <c r="E1" s="16" t="s">
        <v>1077</v>
      </c>
      <c r="F1" s="16" t="s">
        <v>1078</v>
      </c>
      <c r="G1" s="16"/>
      <c r="H1" s="16" t="s">
        <v>1079</v>
      </c>
      <c r="I1" s="16" t="s">
        <v>1080</v>
      </c>
      <c r="J1" s="16" t="s">
        <v>1081</v>
      </c>
      <c r="K1" s="16" t="s">
        <v>1082</v>
      </c>
      <c r="L1" s="16" t="s">
        <v>1083</v>
      </c>
      <c r="M1" s="16" t="s">
        <v>1084</v>
      </c>
      <c r="N1" s="16" t="s">
        <v>1085</v>
      </c>
      <c r="O1" s="16" t="s">
        <v>1086</v>
      </c>
      <c r="P1" s="16" t="s">
        <v>1087</v>
      </c>
      <c r="Q1" s="16" t="s">
        <v>1088</v>
      </c>
      <c r="R1" s="16" t="s">
        <v>1089</v>
      </c>
      <c r="S1" s="16" t="s">
        <v>1090</v>
      </c>
      <c r="T1" s="16" t="s">
        <v>1091</v>
      </c>
      <c r="U1" s="60"/>
      <c r="V1" s="60" t="s">
        <v>1092</v>
      </c>
      <c r="W1" s="16"/>
      <c r="X1" s="60" t="s">
        <v>1094</v>
      </c>
      <c r="Y1" s="60" t="s">
        <v>1095</v>
      </c>
      <c r="Z1" s="60" t="s">
        <v>1096</v>
      </c>
      <c r="AA1" s="60" t="s">
        <v>1097</v>
      </c>
      <c r="AB1" s="16"/>
      <c r="AC1" s="60" t="s">
        <v>1094</v>
      </c>
      <c r="AD1" s="60" t="s">
        <v>1098</v>
      </c>
      <c r="AE1" s="60" t="s">
        <v>1099</v>
      </c>
      <c r="AF1" s="60"/>
      <c r="AG1" s="60" t="s">
        <v>1097</v>
      </c>
      <c r="AH1" s="60" t="s">
        <v>1098</v>
      </c>
      <c r="AI1" s="60" t="s">
        <v>1099</v>
      </c>
      <c r="AJ1" s="16"/>
      <c r="AK1" s="61" t="s">
        <v>1100</v>
      </c>
      <c r="AL1" s="61" t="s">
        <v>1076</v>
      </c>
      <c r="AM1" s="60" t="s">
        <v>1101</v>
      </c>
      <c r="AN1" s="16" t="s">
        <v>1102</v>
      </c>
      <c r="AO1" s="16"/>
      <c r="AP1" s="16" t="s">
        <v>1101</v>
      </c>
      <c r="AQ1" s="16" t="s">
        <v>1103</v>
      </c>
      <c r="AR1" s="16" t="s">
        <v>1104</v>
      </c>
      <c r="AS1" s="16" t="s">
        <v>1105</v>
      </c>
      <c r="AT1" s="60" t="s">
        <v>1106</v>
      </c>
      <c r="AU1" s="60" t="s">
        <v>1108</v>
      </c>
      <c r="AV1" s="60" t="s">
        <v>1109</v>
      </c>
      <c r="AW1" s="60" t="s">
        <v>1110</v>
      </c>
      <c r="AX1" s="16" t="s">
        <v>1111</v>
      </c>
      <c r="AY1" s="16" t="s">
        <v>1112</v>
      </c>
      <c r="AZ1" s="16" t="s">
        <v>1113</v>
      </c>
      <c r="BA1" s="16" t="s">
        <v>1114</v>
      </c>
      <c r="BB1" s="16" t="s">
        <v>1115</v>
      </c>
      <c r="BC1" s="16" t="s">
        <v>1116</v>
      </c>
      <c r="BD1" s="16" t="s">
        <v>1117</v>
      </c>
      <c r="BE1" s="16" t="s">
        <v>1118</v>
      </c>
      <c r="BF1" s="16" t="s">
        <v>1119</v>
      </c>
      <c r="BG1" s="16" t="s">
        <v>1120</v>
      </c>
      <c r="BH1" s="16" t="s">
        <v>1121</v>
      </c>
      <c r="BI1" s="16" t="s">
        <v>1122</v>
      </c>
      <c r="BJ1" s="16" t="s">
        <v>1123</v>
      </c>
      <c r="BK1" s="16" t="s">
        <v>1124</v>
      </c>
      <c r="BL1" s="16" t="s">
        <v>1102</v>
      </c>
      <c r="BM1" s="16" t="s">
        <v>1125</v>
      </c>
      <c r="BN1" s="16" t="s">
        <v>1126</v>
      </c>
      <c r="BO1" s="16" t="s">
        <v>1127</v>
      </c>
      <c r="BP1" s="16" t="s">
        <v>1128</v>
      </c>
      <c r="BQ1" s="16"/>
      <c r="BR1" s="61" t="s">
        <v>1129</v>
      </c>
      <c r="BS1" s="61" t="s">
        <v>1076</v>
      </c>
      <c r="BT1" s="60" t="s">
        <v>1130</v>
      </c>
      <c r="BU1" s="60" t="s">
        <v>1131</v>
      </c>
      <c r="BV1" s="60" t="s">
        <v>1132</v>
      </c>
      <c r="BW1" s="60" t="s">
        <v>1133</v>
      </c>
      <c r="BX1" s="60" t="s">
        <v>1134</v>
      </c>
      <c r="BY1" s="60" t="s">
        <v>1135</v>
      </c>
      <c r="BZ1" s="16"/>
      <c r="CA1" s="61" t="s">
        <v>1136</v>
      </c>
      <c r="CB1" s="61" t="s">
        <v>1076</v>
      </c>
      <c r="CC1" s="60" t="s">
        <v>1137</v>
      </c>
      <c r="CD1" s="60" t="s">
        <v>1138</v>
      </c>
      <c r="CE1" s="60" t="s">
        <v>1139</v>
      </c>
      <c r="CF1" s="60" t="s">
        <v>1140</v>
      </c>
      <c r="CG1" s="60" t="s">
        <v>1141</v>
      </c>
      <c r="CH1" s="60" t="s">
        <v>1142</v>
      </c>
      <c r="CI1" s="60" t="s">
        <v>1143</v>
      </c>
      <c r="CJ1" s="60" t="s">
        <v>1144</v>
      </c>
      <c r="CK1" s="60" t="s">
        <v>1145</v>
      </c>
      <c r="CL1" s="60" t="s">
        <v>1146</v>
      </c>
      <c r="CM1" s="60" t="s">
        <v>1147</v>
      </c>
      <c r="CN1" s="60" t="s">
        <v>1148</v>
      </c>
      <c r="CO1" s="60" t="s">
        <v>1149</v>
      </c>
      <c r="CP1" s="60" t="s">
        <v>1150</v>
      </c>
      <c r="CQ1" s="60" t="s">
        <v>1151</v>
      </c>
      <c r="CR1" s="82"/>
      <c r="CS1" s="82"/>
    </row>
    <row r="2" spans="1:97">
      <c r="A2" s="56" t="s">
        <v>86</v>
      </c>
      <c r="B2" s="56">
        <v>2018</v>
      </c>
      <c r="C2" s="59"/>
      <c r="D2" s="62">
        <v>8398748</v>
      </c>
      <c r="E2" s="63">
        <v>0.47699999999999998</v>
      </c>
      <c r="F2" s="63">
        <v>0.52300000000000002</v>
      </c>
      <c r="G2" s="16"/>
      <c r="H2" s="63">
        <v>6.4000000000000001E-2</v>
      </c>
      <c r="I2" s="63">
        <v>5.3999999999999999E-2</v>
      </c>
      <c r="J2" s="63">
        <v>5.8000000000000003E-2</v>
      </c>
      <c r="K2" s="63">
        <v>5.2999999999999999E-2</v>
      </c>
      <c r="L2" s="63">
        <v>6.3E-2</v>
      </c>
      <c r="M2" s="63">
        <v>0.17899999999999999</v>
      </c>
      <c r="N2" s="63">
        <v>0.13700000000000001</v>
      </c>
      <c r="O2" s="63">
        <v>0.126</v>
      </c>
      <c r="P2" s="63">
        <v>6.2E-2</v>
      </c>
      <c r="Q2" s="63">
        <v>5.7000000000000002E-2</v>
      </c>
      <c r="R2" s="63">
        <v>8.3000000000000004E-2</v>
      </c>
      <c r="S2" s="63">
        <v>4.5999999999999999E-2</v>
      </c>
      <c r="T2" s="63">
        <v>1.9E-2</v>
      </c>
      <c r="U2" s="64"/>
      <c r="V2" s="60">
        <v>36.9</v>
      </c>
      <c r="W2" s="16"/>
      <c r="X2" s="64">
        <v>0.79300000000000004</v>
      </c>
      <c r="Y2" s="64">
        <v>0.76</v>
      </c>
      <c r="Z2" s="64">
        <v>0.18099999999999999</v>
      </c>
      <c r="AA2" s="64">
        <v>0.14799999999999999</v>
      </c>
      <c r="AB2" s="63"/>
      <c r="AC2" s="65">
        <v>6659492</v>
      </c>
      <c r="AD2" s="64">
        <v>0.46800000000000003</v>
      </c>
      <c r="AE2" s="64">
        <v>0.53200000000000003</v>
      </c>
      <c r="AF2" s="60"/>
      <c r="AG2" s="65">
        <v>1245480</v>
      </c>
      <c r="AH2" s="64">
        <v>0.41199999999999998</v>
      </c>
      <c r="AI2" s="64">
        <v>0.58799999999999997</v>
      </c>
      <c r="AJ2" s="16"/>
      <c r="AK2" s="61"/>
      <c r="AL2" s="66">
        <v>8398748</v>
      </c>
      <c r="AM2" s="64">
        <v>0.96</v>
      </c>
      <c r="AN2" s="63">
        <v>0.04</v>
      </c>
      <c r="AO2" s="63"/>
      <c r="AP2" s="63">
        <v>0.96</v>
      </c>
      <c r="AQ2" s="63">
        <v>0.42199999999999999</v>
      </c>
      <c r="AR2" s="63">
        <v>0.24299999999999999</v>
      </c>
      <c r="AS2" s="63">
        <v>5.0000000000000001E-3</v>
      </c>
      <c r="AT2" s="60" t="s">
        <v>1107</v>
      </c>
      <c r="AU2" s="60" t="s">
        <v>1107</v>
      </c>
      <c r="AV2" s="60" t="s">
        <v>1107</v>
      </c>
      <c r="AW2" s="60" t="s">
        <v>1107</v>
      </c>
      <c r="AX2" s="63">
        <v>0.14199999999999999</v>
      </c>
      <c r="AY2" s="63">
        <v>2.5999999999999999E-2</v>
      </c>
      <c r="AZ2" s="63">
        <v>6.9000000000000006E-2</v>
      </c>
      <c r="BA2" s="63">
        <v>8.0000000000000002E-3</v>
      </c>
      <c r="BB2" s="63">
        <v>3.0000000000000001E-3</v>
      </c>
      <c r="BC2" s="63">
        <v>0.01</v>
      </c>
      <c r="BD2" s="63">
        <v>2E-3</v>
      </c>
      <c r="BE2" s="63">
        <v>2.3E-2</v>
      </c>
      <c r="BF2" s="63">
        <v>1E-3</v>
      </c>
      <c r="BG2" s="63">
        <v>0</v>
      </c>
      <c r="BH2" s="63">
        <v>0</v>
      </c>
      <c r="BI2" s="63">
        <v>0</v>
      </c>
      <c r="BJ2" s="63">
        <v>0</v>
      </c>
      <c r="BK2" s="63">
        <v>0.14799999999999999</v>
      </c>
      <c r="BL2" s="63">
        <v>0.04</v>
      </c>
      <c r="BM2" s="63">
        <v>0.01</v>
      </c>
      <c r="BN2" s="63">
        <v>2E-3</v>
      </c>
      <c r="BO2" s="63">
        <v>0.01</v>
      </c>
      <c r="BP2" s="63">
        <v>1E-3</v>
      </c>
      <c r="BQ2" s="63"/>
      <c r="BR2" s="61"/>
      <c r="BS2" s="66">
        <v>8398748</v>
      </c>
      <c r="BT2" s="64">
        <v>0.45100000000000001</v>
      </c>
      <c r="BU2" s="64">
        <v>0.26100000000000001</v>
      </c>
      <c r="BV2" s="64">
        <v>1.0999999999999999E-2</v>
      </c>
      <c r="BW2" s="64">
        <v>0.157</v>
      </c>
      <c r="BX2" s="64">
        <v>2E-3</v>
      </c>
      <c r="BY2" s="64">
        <v>0.161</v>
      </c>
      <c r="BZ2" s="63"/>
      <c r="CA2" s="61"/>
      <c r="CB2" s="66">
        <v>8398748</v>
      </c>
      <c r="CC2" s="64">
        <v>0.29199999999999998</v>
      </c>
      <c r="CD2" s="64">
        <v>4.1000000000000002E-2</v>
      </c>
      <c r="CE2" s="64">
        <v>7.9000000000000001E-2</v>
      </c>
      <c r="CF2" s="64">
        <v>5.0000000000000001E-3</v>
      </c>
      <c r="CG2" s="64">
        <v>0.16700000000000001</v>
      </c>
      <c r="CH2" s="64">
        <v>0.70799999999999996</v>
      </c>
      <c r="CI2" s="64">
        <v>0.31900000000000001</v>
      </c>
      <c r="CJ2" s="64">
        <v>0.217</v>
      </c>
      <c r="CK2" s="64">
        <v>2E-3</v>
      </c>
      <c r="CL2" s="64">
        <v>0.14099999999999999</v>
      </c>
      <c r="CM2" s="64">
        <v>0</v>
      </c>
      <c r="CN2" s="64">
        <v>8.0000000000000002E-3</v>
      </c>
      <c r="CO2" s="64">
        <v>2.1999999999999999E-2</v>
      </c>
      <c r="CP2" s="64">
        <v>3.0000000000000001E-3</v>
      </c>
      <c r="CQ2" s="64">
        <v>1.9E-2</v>
      </c>
      <c r="CR2" s="82"/>
      <c r="CS2" s="82"/>
    </row>
    <row r="3" spans="1:97">
      <c r="A3" s="15" t="s">
        <v>87</v>
      </c>
      <c r="B3" s="56">
        <v>2018</v>
      </c>
      <c r="C3" s="57"/>
      <c r="D3" s="67">
        <v>1432132</v>
      </c>
      <c r="E3" s="68">
        <v>0.47099999999999997</v>
      </c>
      <c r="F3" s="68">
        <v>0.52900000000000003</v>
      </c>
      <c r="G3" s="69"/>
      <c r="H3" s="68">
        <v>7.1999999999999995E-2</v>
      </c>
      <c r="I3" s="68">
        <v>6.6000000000000003E-2</v>
      </c>
      <c r="J3" s="68">
        <v>7.0000000000000007E-2</v>
      </c>
      <c r="K3" s="68">
        <v>6.7000000000000004E-2</v>
      </c>
      <c r="L3" s="68">
        <v>7.2999999999999995E-2</v>
      </c>
      <c r="M3" s="68">
        <v>0.161</v>
      </c>
      <c r="N3" s="68">
        <v>0.126</v>
      </c>
      <c r="O3" s="68">
        <v>0.125</v>
      </c>
      <c r="P3" s="68">
        <v>0.06</v>
      </c>
      <c r="Q3" s="68">
        <v>5.1999999999999998E-2</v>
      </c>
      <c r="R3" s="68">
        <v>7.0999999999999994E-2</v>
      </c>
      <c r="S3" s="68">
        <v>4.2000000000000003E-2</v>
      </c>
      <c r="T3" s="68">
        <v>1.4999999999999999E-2</v>
      </c>
      <c r="U3" s="70"/>
      <c r="V3" s="71">
        <v>34.4</v>
      </c>
      <c r="W3" s="69"/>
      <c r="X3" s="70">
        <v>0.752</v>
      </c>
      <c r="Y3" s="70">
        <v>0.71199999999999997</v>
      </c>
      <c r="Z3" s="70">
        <v>0.159</v>
      </c>
      <c r="AA3" s="70">
        <v>0.128</v>
      </c>
      <c r="AB3" s="68"/>
      <c r="AC3" s="72">
        <v>1077083</v>
      </c>
      <c r="AD3" s="68">
        <v>0.45800000000000002</v>
      </c>
      <c r="AE3" s="68">
        <v>0.54200000000000004</v>
      </c>
      <c r="AF3" s="69"/>
      <c r="AG3" s="72">
        <v>183165</v>
      </c>
      <c r="AH3" s="68">
        <v>0.39300000000000002</v>
      </c>
      <c r="AI3" s="68">
        <v>0.60699999999999998</v>
      </c>
      <c r="AJ3" s="69"/>
      <c r="AK3" s="57"/>
      <c r="AL3" s="67">
        <v>1432132</v>
      </c>
      <c r="AM3" s="68">
        <v>0.95699999999999996</v>
      </c>
      <c r="AN3" s="68">
        <v>4.2999999999999997E-2</v>
      </c>
      <c r="AO3" s="68"/>
      <c r="AP3" s="68">
        <v>0.95699999999999996</v>
      </c>
      <c r="AQ3" s="68">
        <v>0.22500000000000001</v>
      </c>
      <c r="AR3" s="68">
        <v>0.35599999999999998</v>
      </c>
      <c r="AS3" s="68">
        <v>6.0000000000000001E-3</v>
      </c>
      <c r="AT3" s="69" t="s">
        <v>1107</v>
      </c>
      <c r="AU3" s="69" t="s">
        <v>1107</v>
      </c>
      <c r="AV3" s="69" t="s">
        <v>1107</v>
      </c>
      <c r="AW3" s="69" t="s">
        <v>1107</v>
      </c>
      <c r="AX3" s="68">
        <v>3.7999999999999999E-2</v>
      </c>
      <c r="AY3" s="68">
        <v>1.2E-2</v>
      </c>
      <c r="AZ3" s="68">
        <v>5.0000000000000001E-3</v>
      </c>
      <c r="BA3" s="68">
        <v>5.0000000000000001E-3</v>
      </c>
      <c r="BB3" s="68">
        <v>0</v>
      </c>
      <c r="BC3" s="68">
        <v>2E-3</v>
      </c>
      <c r="BD3" s="68">
        <v>2E-3</v>
      </c>
      <c r="BE3" s="68">
        <v>1.2E-2</v>
      </c>
      <c r="BF3" s="68">
        <v>1E-3</v>
      </c>
      <c r="BG3" s="69" t="s">
        <v>1107</v>
      </c>
      <c r="BH3" s="69" t="s">
        <v>1107</v>
      </c>
      <c r="BI3" s="69" t="s">
        <v>1107</v>
      </c>
      <c r="BJ3" s="69" t="s">
        <v>1107</v>
      </c>
      <c r="BK3" s="68">
        <v>0.33100000000000002</v>
      </c>
      <c r="BL3" s="68">
        <v>4.2999999999999997E-2</v>
      </c>
      <c r="BM3" s="68">
        <v>1.2E-2</v>
      </c>
      <c r="BN3" s="68">
        <v>1E-3</v>
      </c>
      <c r="BO3" s="68">
        <v>4.0000000000000001E-3</v>
      </c>
      <c r="BP3" s="68">
        <v>2E-3</v>
      </c>
      <c r="BQ3" s="68"/>
      <c r="BR3" s="57"/>
      <c r="BS3" s="67">
        <v>1432132</v>
      </c>
      <c r="BT3" s="68">
        <v>0.251</v>
      </c>
      <c r="BU3" s="68">
        <v>0.38300000000000001</v>
      </c>
      <c r="BV3" s="68">
        <v>1.2999999999999999E-2</v>
      </c>
      <c r="BW3" s="68">
        <v>4.5999999999999999E-2</v>
      </c>
      <c r="BX3" s="68">
        <v>3.0000000000000001E-3</v>
      </c>
      <c r="BY3" s="68">
        <v>0.35199999999999998</v>
      </c>
      <c r="BZ3" s="68"/>
      <c r="CA3" s="57"/>
      <c r="CB3" s="67">
        <v>1432132</v>
      </c>
      <c r="CC3" s="68">
        <v>0.56399999999999995</v>
      </c>
      <c r="CD3" s="68">
        <v>0.06</v>
      </c>
      <c r="CE3" s="68">
        <v>0.188</v>
      </c>
      <c r="CF3" s="68">
        <v>6.0000000000000001E-3</v>
      </c>
      <c r="CG3" s="68">
        <v>0.31</v>
      </c>
      <c r="CH3" s="68">
        <v>0.436</v>
      </c>
      <c r="CI3" s="68">
        <v>8.8999999999999996E-2</v>
      </c>
      <c r="CJ3" s="68">
        <v>0.28899999999999998</v>
      </c>
      <c r="CK3" s="68">
        <v>2E-3</v>
      </c>
      <c r="CL3" s="68">
        <v>3.5999999999999997E-2</v>
      </c>
      <c r="CM3" s="68">
        <v>0</v>
      </c>
      <c r="CN3" s="68">
        <v>7.0000000000000001E-3</v>
      </c>
      <c r="CO3" s="68">
        <v>1.2999999999999999E-2</v>
      </c>
      <c r="CP3" s="68">
        <v>2E-3</v>
      </c>
      <c r="CQ3" s="68">
        <v>1.0999999999999999E-2</v>
      </c>
      <c r="CR3" s="70"/>
      <c r="CS3" s="73">
        <v>532509</v>
      </c>
    </row>
    <row r="4" spans="1:97">
      <c r="A4" s="15" t="s">
        <v>88</v>
      </c>
      <c r="B4" s="56">
        <v>2018</v>
      </c>
      <c r="C4" s="59"/>
      <c r="D4" s="62">
        <v>2582830</v>
      </c>
      <c r="E4" s="63">
        <v>0.47399999999999998</v>
      </c>
      <c r="F4" s="63">
        <v>0.52600000000000002</v>
      </c>
      <c r="G4" s="16"/>
      <c r="H4" s="63">
        <v>7.1999999999999995E-2</v>
      </c>
      <c r="I4" s="63">
        <v>0.06</v>
      </c>
      <c r="J4" s="63">
        <v>6.0999999999999999E-2</v>
      </c>
      <c r="K4" s="63">
        <v>5.2999999999999999E-2</v>
      </c>
      <c r="L4" s="63">
        <v>6.2E-2</v>
      </c>
      <c r="M4" s="63">
        <v>0.184</v>
      </c>
      <c r="N4" s="63">
        <v>0.14000000000000001</v>
      </c>
      <c r="O4" s="63">
        <v>0.11700000000000001</v>
      </c>
      <c r="P4" s="63">
        <v>5.7000000000000002E-2</v>
      </c>
      <c r="Q4" s="63">
        <v>5.5E-2</v>
      </c>
      <c r="R4" s="63">
        <v>7.9000000000000001E-2</v>
      </c>
      <c r="S4" s="63">
        <v>4.2000000000000003E-2</v>
      </c>
      <c r="T4" s="63">
        <v>1.7999999999999999E-2</v>
      </c>
      <c r="U4" s="64"/>
      <c r="V4" s="60">
        <v>35.4</v>
      </c>
      <c r="W4" s="16"/>
      <c r="X4" s="64">
        <v>0.77200000000000002</v>
      </c>
      <c r="Y4" s="64">
        <v>0.74199999999999999</v>
      </c>
      <c r="Z4" s="64">
        <v>0.17100000000000001</v>
      </c>
      <c r="AA4" s="64">
        <v>0.13900000000000001</v>
      </c>
      <c r="AB4" s="63"/>
      <c r="AC4" s="18">
        <v>1994007</v>
      </c>
      <c r="AD4" s="63">
        <v>0.46300000000000002</v>
      </c>
      <c r="AE4" s="63">
        <v>0.53700000000000003</v>
      </c>
      <c r="AF4" s="16"/>
      <c r="AG4" s="18">
        <v>358797</v>
      </c>
      <c r="AH4" s="63">
        <v>0.40899999999999997</v>
      </c>
      <c r="AI4" s="63">
        <v>0.59099999999999997</v>
      </c>
      <c r="AJ4" s="16"/>
      <c r="AK4" s="59"/>
      <c r="AL4" s="62">
        <v>2582830</v>
      </c>
      <c r="AM4" s="63">
        <v>0.96299999999999997</v>
      </c>
      <c r="AN4" s="63">
        <v>3.6999999999999998E-2</v>
      </c>
      <c r="AO4" s="63"/>
      <c r="AP4" s="63">
        <v>0.96299999999999997</v>
      </c>
      <c r="AQ4" s="63">
        <v>0.436</v>
      </c>
      <c r="AR4" s="63">
        <v>0.32</v>
      </c>
      <c r="AS4" s="63">
        <v>3.0000000000000001E-3</v>
      </c>
      <c r="AT4" s="16" t="s">
        <v>1107</v>
      </c>
      <c r="AU4" s="16" t="s">
        <v>1107</v>
      </c>
      <c r="AV4" s="16" t="s">
        <v>1107</v>
      </c>
      <c r="AW4" s="16" t="s">
        <v>1107</v>
      </c>
      <c r="AX4" s="63">
        <v>0.11600000000000001</v>
      </c>
      <c r="AY4" s="63">
        <v>1.0999999999999999E-2</v>
      </c>
      <c r="AZ4" s="63">
        <v>7.6999999999999999E-2</v>
      </c>
      <c r="BA4" s="63">
        <v>3.0000000000000001E-3</v>
      </c>
      <c r="BB4" s="63">
        <v>2E-3</v>
      </c>
      <c r="BC4" s="63">
        <v>4.0000000000000001E-3</v>
      </c>
      <c r="BD4" s="63">
        <v>2E-3</v>
      </c>
      <c r="BE4" s="63">
        <v>1.7000000000000001E-2</v>
      </c>
      <c r="BF4" s="63">
        <v>1E-3</v>
      </c>
      <c r="BG4" s="16" t="s">
        <v>1107</v>
      </c>
      <c r="BH4" s="16" t="s">
        <v>1107</v>
      </c>
      <c r="BI4" s="16" t="s">
        <v>1107</v>
      </c>
      <c r="BJ4" s="16" t="s">
        <v>1107</v>
      </c>
      <c r="BK4" s="63">
        <v>8.7999999999999995E-2</v>
      </c>
      <c r="BL4" s="63">
        <v>3.6999999999999998E-2</v>
      </c>
      <c r="BM4" s="63">
        <v>8.0000000000000002E-3</v>
      </c>
      <c r="BN4" s="63">
        <v>1E-3</v>
      </c>
      <c r="BO4" s="63">
        <v>1.4E-2</v>
      </c>
      <c r="BP4" s="63">
        <v>1E-3</v>
      </c>
      <c r="BQ4" s="63"/>
      <c r="BR4" s="59"/>
      <c r="BS4" s="62">
        <v>2582830</v>
      </c>
      <c r="BT4" s="63">
        <v>0.46600000000000003</v>
      </c>
      <c r="BU4" s="63">
        <v>0.33500000000000002</v>
      </c>
      <c r="BV4" s="63">
        <v>7.0000000000000001E-3</v>
      </c>
      <c r="BW4" s="63">
        <v>0.13400000000000001</v>
      </c>
      <c r="BX4" s="63">
        <v>1E-3</v>
      </c>
      <c r="BY4" s="63">
        <v>9.6000000000000002E-2</v>
      </c>
      <c r="BZ4" s="63"/>
      <c r="CA4" s="59"/>
      <c r="CB4" s="62">
        <v>2582830</v>
      </c>
      <c r="CC4" s="63">
        <v>0.191</v>
      </c>
      <c r="CD4" s="63">
        <v>4.1000000000000002E-2</v>
      </c>
      <c r="CE4" s="63">
        <v>5.7000000000000002E-2</v>
      </c>
      <c r="CF4" s="63">
        <v>4.0000000000000001E-3</v>
      </c>
      <c r="CG4" s="63">
        <v>8.7999999999999995E-2</v>
      </c>
      <c r="CH4" s="63">
        <v>0.80900000000000005</v>
      </c>
      <c r="CI4" s="63">
        <v>0.36199999999999999</v>
      </c>
      <c r="CJ4" s="63">
        <v>0.29899999999999999</v>
      </c>
      <c r="CK4" s="63">
        <v>2E-3</v>
      </c>
      <c r="CL4" s="63">
        <v>0.11600000000000001</v>
      </c>
      <c r="CM4" s="63">
        <v>0</v>
      </c>
      <c r="CN4" s="63">
        <v>5.0000000000000001E-3</v>
      </c>
      <c r="CO4" s="63">
        <v>2.5999999999999999E-2</v>
      </c>
      <c r="CP4" s="63">
        <v>2E-3</v>
      </c>
      <c r="CQ4" s="63">
        <v>2.4E-2</v>
      </c>
      <c r="CR4" s="63"/>
      <c r="CS4" s="18">
        <v>1053667</v>
      </c>
    </row>
    <row r="5" spans="1:97" ht="28.8">
      <c r="A5" s="15" t="s">
        <v>89</v>
      </c>
      <c r="B5" s="56">
        <v>2018</v>
      </c>
      <c r="C5" s="59"/>
      <c r="D5" s="62">
        <v>1628701</v>
      </c>
      <c r="E5" s="63">
        <v>0.47299999999999998</v>
      </c>
      <c r="F5" s="63">
        <v>0.52700000000000002</v>
      </c>
      <c r="G5" s="16"/>
      <c r="H5" s="63">
        <v>4.7E-2</v>
      </c>
      <c r="I5" s="63">
        <v>3.5999999999999997E-2</v>
      </c>
      <c r="J5" s="63">
        <v>3.9E-2</v>
      </c>
      <c r="K5" s="63">
        <v>4.2000000000000003E-2</v>
      </c>
      <c r="L5" s="63">
        <v>6.8000000000000005E-2</v>
      </c>
      <c r="M5" s="63">
        <v>0.224</v>
      </c>
      <c r="N5" s="63">
        <v>0.14299999999999999</v>
      </c>
      <c r="O5" s="63">
        <v>0.122</v>
      </c>
      <c r="P5" s="63">
        <v>5.7000000000000002E-2</v>
      </c>
      <c r="Q5" s="63">
        <v>5.6000000000000001E-2</v>
      </c>
      <c r="R5" s="63">
        <v>0.09</v>
      </c>
      <c r="S5" s="63">
        <v>5.0999999999999997E-2</v>
      </c>
      <c r="T5" s="63">
        <v>2.4E-2</v>
      </c>
      <c r="U5" s="64"/>
      <c r="V5" s="60">
        <v>37.6</v>
      </c>
      <c r="W5" s="16"/>
      <c r="X5" s="64">
        <v>0.85699999999999998</v>
      </c>
      <c r="Y5" s="64">
        <v>0.82499999999999996</v>
      </c>
      <c r="Z5" s="64">
        <v>0.19700000000000001</v>
      </c>
      <c r="AA5" s="64">
        <v>0.16500000000000001</v>
      </c>
      <c r="AB5" s="63"/>
      <c r="AC5" s="18">
        <v>1395722</v>
      </c>
      <c r="AD5" s="63">
        <v>0.46800000000000003</v>
      </c>
      <c r="AE5" s="63">
        <v>0.53200000000000003</v>
      </c>
      <c r="AF5" s="16"/>
      <c r="AG5" s="18">
        <v>268834</v>
      </c>
      <c r="AH5" s="63">
        <v>0.40799999999999997</v>
      </c>
      <c r="AI5" s="63">
        <v>0.59199999999999997</v>
      </c>
      <c r="AJ5" s="16"/>
      <c r="AK5" s="59"/>
      <c r="AL5" s="62">
        <v>1628701</v>
      </c>
      <c r="AM5" s="63">
        <v>0.95099999999999996</v>
      </c>
      <c r="AN5" s="63">
        <v>4.9000000000000002E-2</v>
      </c>
      <c r="AO5" s="63"/>
      <c r="AP5" s="63">
        <v>0.95099999999999996</v>
      </c>
      <c r="AQ5" s="63">
        <v>0.55500000000000005</v>
      </c>
      <c r="AR5" s="63">
        <v>0.14499999999999999</v>
      </c>
      <c r="AS5" s="63">
        <v>8.0000000000000002E-3</v>
      </c>
      <c r="AT5" s="16" t="s">
        <v>1107</v>
      </c>
      <c r="AU5" s="16" t="s">
        <v>1107</v>
      </c>
      <c r="AV5" s="16" t="s">
        <v>1107</v>
      </c>
      <c r="AW5" s="16" t="s">
        <v>1107</v>
      </c>
      <c r="AX5" s="63">
        <v>0.123</v>
      </c>
      <c r="AY5" s="63">
        <v>1.9E-2</v>
      </c>
      <c r="AZ5" s="63">
        <v>6.7000000000000004E-2</v>
      </c>
      <c r="BA5" s="63">
        <v>5.0000000000000001E-3</v>
      </c>
      <c r="BB5" s="63">
        <v>8.9999999999999993E-3</v>
      </c>
      <c r="BC5" s="63">
        <v>1.2E-2</v>
      </c>
      <c r="BD5" s="63">
        <v>2E-3</v>
      </c>
      <c r="BE5" s="63">
        <v>8.9999999999999993E-3</v>
      </c>
      <c r="BF5" s="63">
        <v>1E-3</v>
      </c>
      <c r="BG5" s="16" t="s">
        <v>1107</v>
      </c>
      <c r="BH5" s="16" t="s">
        <v>1107</v>
      </c>
      <c r="BI5" s="16" t="s">
        <v>1107</v>
      </c>
      <c r="BJ5" s="16" t="s">
        <v>1107</v>
      </c>
      <c r="BK5" s="63">
        <v>0.11899999999999999</v>
      </c>
      <c r="BL5" s="63">
        <v>4.9000000000000002E-2</v>
      </c>
      <c r="BM5" s="63">
        <v>1.4999999999999999E-2</v>
      </c>
      <c r="BN5" s="63">
        <v>2E-3</v>
      </c>
      <c r="BO5" s="63">
        <v>1.0999999999999999E-2</v>
      </c>
      <c r="BP5" s="63">
        <v>1E-3</v>
      </c>
      <c r="BQ5" s="63"/>
      <c r="BR5" s="59"/>
      <c r="BS5" s="62">
        <v>1628701</v>
      </c>
      <c r="BT5" s="63">
        <v>0.59199999999999997</v>
      </c>
      <c r="BU5" s="63">
        <v>0.16900000000000001</v>
      </c>
      <c r="BV5" s="63">
        <v>2.1000000000000001E-2</v>
      </c>
      <c r="BW5" s="63">
        <v>0.14000000000000001</v>
      </c>
      <c r="BX5" s="63">
        <v>1E-3</v>
      </c>
      <c r="BY5" s="63">
        <v>0.13200000000000001</v>
      </c>
      <c r="BZ5" s="63"/>
      <c r="CA5" s="59"/>
      <c r="CB5" s="62">
        <v>1628701</v>
      </c>
      <c r="CC5" s="63">
        <v>0.25900000000000001</v>
      </c>
      <c r="CD5" s="63">
        <v>3.1E-2</v>
      </c>
      <c r="CE5" s="63">
        <v>6.0999999999999999E-2</v>
      </c>
      <c r="CF5" s="63">
        <v>7.0000000000000001E-3</v>
      </c>
      <c r="CG5" s="63">
        <v>0.16</v>
      </c>
      <c r="CH5" s="63">
        <v>0.74099999999999999</v>
      </c>
      <c r="CI5" s="63">
        <v>0.46800000000000003</v>
      </c>
      <c r="CJ5" s="63">
        <v>0.125</v>
      </c>
      <c r="CK5" s="63">
        <v>2E-3</v>
      </c>
      <c r="CL5" s="63">
        <v>0.122</v>
      </c>
      <c r="CM5" s="63">
        <v>0</v>
      </c>
      <c r="CN5" s="63">
        <v>3.0000000000000001E-3</v>
      </c>
      <c r="CO5" s="63">
        <v>2.1999999999999999E-2</v>
      </c>
      <c r="CP5" s="63">
        <v>2E-3</v>
      </c>
      <c r="CQ5" s="63">
        <v>0.02</v>
      </c>
      <c r="CR5" s="63"/>
      <c r="CS5" s="18">
        <v>886282</v>
      </c>
    </row>
    <row r="6" spans="1:97">
      <c r="A6" s="15" t="s">
        <v>90</v>
      </c>
      <c r="B6" s="56">
        <v>2018</v>
      </c>
      <c r="C6" s="59"/>
      <c r="D6" s="62">
        <v>2278906</v>
      </c>
      <c r="E6" s="63">
        <v>0.48499999999999999</v>
      </c>
      <c r="F6" s="63">
        <v>0.51500000000000001</v>
      </c>
      <c r="G6" s="16"/>
      <c r="H6" s="63">
        <v>6.2E-2</v>
      </c>
      <c r="I6" s="63">
        <v>0.05</v>
      </c>
      <c r="J6" s="63">
        <v>5.8000000000000003E-2</v>
      </c>
      <c r="K6" s="63">
        <v>0.05</v>
      </c>
      <c r="L6" s="63">
        <v>5.7000000000000002E-2</v>
      </c>
      <c r="M6" s="63">
        <v>0.161</v>
      </c>
      <c r="N6" s="63">
        <v>0.13700000000000001</v>
      </c>
      <c r="O6" s="63">
        <v>0.13500000000000001</v>
      </c>
      <c r="P6" s="63">
        <v>7.0000000000000007E-2</v>
      </c>
      <c r="Q6" s="63">
        <v>6.2E-2</v>
      </c>
      <c r="R6" s="63">
        <v>8.7999999999999995E-2</v>
      </c>
      <c r="S6" s="63">
        <v>4.9000000000000002E-2</v>
      </c>
      <c r="T6" s="63">
        <v>0.02</v>
      </c>
      <c r="U6" s="64"/>
      <c r="V6" s="60">
        <v>39.200000000000003</v>
      </c>
      <c r="W6" s="16"/>
      <c r="X6" s="64">
        <v>0.79900000000000004</v>
      </c>
      <c r="Y6" s="64">
        <v>0.76800000000000002</v>
      </c>
      <c r="Z6" s="64">
        <v>0.191</v>
      </c>
      <c r="AA6" s="64">
        <v>0.157</v>
      </c>
      <c r="AB6" s="63"/>
      <c r="AC6" s="18">
        <v>1820538</v>
      </c>
      <c r="AD6" s="63">
        <v>0.47799999999999998</v>
      </c>
      <c r="AE6" s="63">
        <v>0.52200000000000002</v>
      </c>
      <c r="AF6" s="16"/>
      <c r="AG6" s="18">
        <v>357630</v>
      </c>
      <c r="AH6" s="63">
        <v>0.42299999999999999</v>
      </c>
      <c r="AI6" s="63">
        <v>0.57699999999999996</v>
      </c>
      <c r="AJ6" s="16"/>
      <c r="AK6" s="16"/>
      <c r="AL6" s="62">
        <v>2278906</v>
      </c>
      <c r="AM6" s="63">
        <v>0.96199999999999997</v>
      </c>
      <c r="AN6" s="63">
        <v>3.7999999999999999E-2</v>
      </c>
      <c r="AO6" s="63"/>
      <c r="AP6" s="63">
        <v>0.96199999999999997</v>
      </c>
      <c r="AQ6" s="63">
        <v>0.372</v>
      </c>
      <c r="AR6" s="63">
        <v>0.184</v>
      </c>
      <c r="AS6" s="63">
        <v>4.0000000000000001E-3</v>
      </c>
      <c r="AT6" s="16" t="s">
        <v>1107</v>
      </c>
      <c r="AU6" s="16" t="s">
        <v>1107</v>
      </c>
      <c r="AV6" s="16" t="s">
        <v>1107</v>
      </c>
      <c r="AW6" s="16" t="s">
        <v>1107</v>
      </c>
      <c r="AX6" s="63">
        <v>0.25800000000000001</v>
      </c>
      <c r="AY6" s="63">
        <v>5.8999999999999997E-2</v>
      </c>
      <c r="AZ6" s="63">
        <v>0.107</v>
      </c>
      <c r="BA6" s="63">
        <v>1.7999999999999999E-2</v>
      </c>
      <c r="BB6" s="63">
        <v>3.0000000000000001E-3</v>
      </c>
      <c r="BC6" s="63">
        <v>0.02</v>
      </c>
      <c r="BD6" s="63">
        <v>2E-3</v>
      </c>
      <c r="BE6" s="63">
        <v>4.9000000000000002E-2</v>
      </c>
      <c r="BF6" s="63">
        <v>0</v>
      </c>
      <c r="BG6" s="16" t="s">
        <v>1107</v>
      </c>
      <c r="BH6" s="16" t="s">
        <v>1107</v>
      </c>
      <c r="BI6" s="16" t="s">
        <v>1107</v>
      </c>
      <c r="BJ6" s="16" t="s">
        <v>1107</v>
      </c>
      <c r="BK6" s="63">
        <v>0.14299999999999999</v>
      </c>
      <c r="BL6" s="63">
        <v>3.7999999999999999E-2</v>
      </c>
      <c r="BM6" s="63">
        <v>5.0000000000000001E-3</v>
      </c>
      <c r="BN6" s="63">
        <v>2E-3</v>
      </c>
      <c r="BO6" s="63">
        <v>8.0000000000000002E-3</v>
      </c>
      <c r="BP6" s="63">
        <v>1E-3</v>
      </c>
      <c r="BQ6" s="63"/>
      <c r="BR6" s="59"/>
      <c r="BS6" s="62">
        <v>2278906</v>
      </c>
      <c r="BT6" s="63">
        <v>0.39600000000000002</v>
      </c>
      <c r="BU6" s="63">
        <v>0.19900000000000001</v>
      </c>
      <c r="BV6" s="63">
        <v>8.9999999999999993E-3</v>
      </c>
      <c r="BW6" s="63">
        <v>0.27500000000000002</v>
      </c>
      <c r="BX6" s="63">
        <v>2E-3</v>
      </c>
      <c r="BY6" s="63">
        <v>0.159</v>
      </c>
      <c r="BZ6" s="63"/>
      <c r="CA6" s="59"/>
      <c r="CB6" s="62">
        <v>2278906</v>
      </c>
      <c r="CC6" s="63">
        <v>0.28100000000000003</v>
      </c>
      <c r="CD6" s="63">
        <v>3.7999999999999999E-2</v>
      </c>
      <c r="CE6" s="63">
        <v>4.5999999999999999E-2</v>
      </c>
      <c r="CF6" s="63">
        <v>4.0000000000000001E-3</v>
      </c>
      <c r="CG6" s="63">
        <v>0.193</v>
      </c>
      <c r="CH6" s="63">
        <v>0.71899999999999997</v>
      </c>
      <c r="CI6" s="63">
        <v>0.247</v>
      </c>
      <c r="CJ6" s="63">
        <v>0.17199999999999999</v>
      </c>
      <c r="CK6" s="63">
        <v>3.0000000000000001E-3</v>
      </c>
      <c r="CL6" s="63">
        <v>0.25700000000000001</v>
      </c>
      <c r="CM6" s="63">
        <v>0</v>
      </c>
      <c r="CN6" s="63">
        <v>1.6E-2</v>
      </c>
      <c r="CO6" s="63">
        <v>2.3E-2</v>
      </c>
      <c r="CP6" s="63">
        <v>6.0000000000000001E-3</v>
      </c>
      <c r="CQ6" s="63">
        <v>1.7999999999999999E-2</v>
      </c>
      <c r="CR6" s="63"/>
      <c r="CS6" s="18">
        <v>865809</v>
      </c>
    </row>
    <row r="7" spans="1:97" ht="28.8">
      <c r="A7" s="15" t="s">
        <v>91</v>
      </c>
      <c r="B7" s="56">
        <v>2018</v>
      </c>
      <c r="C7" s="59"/>
      <c r="D7" s="62">
        <v>476179</v>
      </c>
      <c r="E7" s="63">
        <v>0.48499999999999999</v>
      </c>
      <c r="F7" s="63">
        <v>0.51500000000000001</v>
      </c>
      <c r="G7" s="16"/>
      <c r="H7" s="63">
        <v>5.8000000000000003E-2</v>
      </c>
      <c r="I7" s="63">
        <v>0.06</v>
      </c>
      <c r="J7" s="63">
        <v>6.2E-2</v>
      </c>
      <c r="K7" s="63">
        <v>6.3E-2</v>
      </c>
      <c r="L7" s="63">
        <v>5.8999999999999997E-2</v>
      </c>
      <c r="M7" s="63">
        <v>0.13600000000000001</v>
      </c>
      <c r="N7" s="63">
        <v>0.125</v>
      </c>
      <c r="O7" s="63">
        <v>0.13800000000000001</v>
      </c>
      <c r="P7" s="63">
        <v>6.8000000000000005E-2</v>
      </c>
      <c r="Q7" s="63">
        <v>7.0999999999999994E-2</v>
      </c>
      <c r="R7" s="63">
        <v>9.7000000000000003E-2</v>
      </c>
      <c r="S7" s="63">
        <v>4.7E-2</v>
      </c>
      <c r="T7" s="63">
        <v>1.7999999999999999E-2</v>
      </c>
      <c r="U7" s="64"/>
      <c r="V7" s="60">
        <v>40.1</v>
      </c>
      <c r="W7" s="16"/>
      <c r="X7" s="64">
        <v>0.78200000000000003</v>
      </c>
      <c r="Y7" s="64">
        <v>0.748</v>
      </c>
      <c r="Z7" s="64">
        <v>0.20599999999999999</v>
      </c>
      <c r="AA7" s="64">
        <v>0.16200000000000001</v>
      </c>
      <c r="AB7" s="63"/>
      <c r="AC7" s="18">
        <v>372142</v>
      </c>
      <c r="AD7" s="63">
        <v>0.47699999999999998</v>
      </c>
      <c r="AE7" s="63">
        <v>0.52300000000000002</v>
      </c>
      <c r="AF7" s="16"/>
      <c r="AG7" s="18">
        <v>77054</v>
      </c>
      <c r="AH7" s="63">
        <v>0.43099999999999999</v>
      </c>
      <c r="AI7" s="63">
        <v>0.56899999999999995</v>
      </c>
      <c r="AJ7" s="16"/>
      <c r="AK7" s="59"/>
      <c r="AL7" s="62">
        <v>476179</v>
      </c>
      <c r="AM7" s="63">
        <v>0.97499999999999998</v>
      </c>
      <c r="AN7" s="63">
        <v>2.5000000000000001E-2</v>
      </c>
      <c r="AO7" s="63"/>
      <c r="AP7" s="63">
        <v>0.97499999999999998</v>
      </c>
      <c r="AQ7" s="63">
        <v>0.73099999999999998</v>
      </c>
      <c r="AR7" s="63">
        <v>9.9000000000000005E-2</v>
      </c>
      <c r="AS7" s="63">
        <v>1E-3</v>
      </c>
      <c r="AT7" s="16" t="s">
        <v>1107</v>
      </c>
      <c r="AU7" s="16" t="s">
        <v>1107</v>
      </c>
      <c r="AV7" s="16" t="s">
        <v>1107</v>
      </c>
      <c r="AW7" s="16" t="s">
        <v>1107</v>
      </c>
      <c r="AX7" s="63">
        <v>0.10199999999999999</v>
      </c>
      <c r="AY7" s="63">
        <v>2.3E-2</v>
      </c>
      <c r="AZ7" s="63">
        <v>4.7E-2</v>
      </c>
      <c r="BA7" s="63">
        <v>8.9999999999999993E-3</v>
      </c>
      <c r="BB7" s="63">
        <v>0</v>
      </c>
      <c r="BC7" s="63">
        <v>6.0000000000000001E-3</v>
      </c>
      <c r="BD7" s="63">
        <v>1E-3</v>
      </c>
      <c r="BE7" s="63">
        <v>1.6E-2</v>
      </c>
      <c r="BF7" s="63">
        <v>0</v>
      </c>
      <c r="BG7" s="16" t="s">
        <v>1107</v>
      </c>
      <c r="BH7" s="16" t="s">
        <v>1107</v>
      </c>
      <c r="BI7" s="16" t="s">
        <v>1107</v>
      </c>
      <c r="BJ7" s="16" t="s">
        <v>1107</v>
      </c>
      <c r="BK7" s="63">
        <v>4.1000000000000002E-2</v>
      </c>
      <c r="BL7" s="63">
        <v>2.5000000000000001E-2</v>
      </c>
      <c r="BM7" s="63">
        <v>0.01</v>
      </c>
      <c r="BN7" s="63">
        <v>1E-3</v>
      </c>
      <c r="BO7" s="63">
        <v>5.0000000000000001E-3</v>
      </c>
      <c r="BP7" s="63">
        <v>0</v>
      </c>
      <c r="BQ7" s="63"/>
      <c r="BR7" s="59"/>
      <c r="BS7" s="62">
        <v>476179</v>
      </c>
      <c r="BT7" s="63">
        <v>0.751</v>
      </c>
      <c r="BU7" s="63">
        <v>0.115</v>
      </c>
      <c r="BV7" s="63">
        <v>3.0000000000000001E-3</v>
      </c>
      <c r="BW7" s="63">
        <v>0.11</v>
      </c>
      <c r="BX7" s="63">
        <v>1E-3</v>
      </c>
      <c r="BY7" s="63">
        <v>4.8000000000000001E-2</v>
      </c>
      <c r="BZ7" s="63"/>
      <c r="CA7" s="59"/>
      <c r="CB7" s="62">
        <v>476179</v>
      </c>
      <c r="CC7" s="63">
        <v>0.187</v>
      </c>
      <c r="CD7" s="63">
        <v>3.3000000000000002E-2</v>
      </c>
      <c r="CE7" s="63">
        <v>9.2999999999999999E-2</v>
      </c>
      <c r="CF7" s="63">
        <v>3.0000000000000001E-3</v>
      </c>
      <c r="CG7" s="63">
        <v>5.8000000000000003E-2</v>
      </c>
      <c r="CH7" s="63">
        <v>0.81299999999999994</v>
      </c>
      <c r="CI7" s="63">
        <v>0.60099999999999998</v>
      </c>
      <c r="CJ7" s="63">
        <v>0.09</v>
      </c>
      <c r="CK7" s="63">
        <v>0</v>
      </c>
      <c r="CL7" s="63">
        <v>0.10199999999999999</v>
      </c>
      <c r="CM7" s="63">
        <v>0</v>
      </c>
      <c r="CN7" s="63">
        <v>2E-3</v>
      </c>
      <c r="CO7" s="63">
        <v>1.7999999999999999E-2</v>
      </c>
      <c r="CP7" s="63">
        <v>2E-3</v>
      </c>
      <c r="CQ7" s="63">
        <v>1.6E-2</v>
      </c>
      <c r="CR7" s="63"/>
      <c r="CS7" s="18">
        <v>181186</v>
      </c>
    </row>
    <row r="8" spans="1:97">
      <c r="A8" s="56" t="s">
        <v>86</v>
      </c>
      <c r="B8" s="56">
        <v>2017</v>
      </c>
      <c r="C8" s="59"/>
      <c r="D8" s="62">
        <v>8622698</v>
      </c>
      <c r="E8" s="63">
        <v>0.47699999999999998</v>
      </c>
      <c r="F8" s="63">
        <v>0.52300000000000002</v>
      </c>
      <c r="G8" s="16"/>
      <c r="H8" s="63">
        <v>6.4000000000000001E-2</v>
      </c>
      <c r="I8" s="63">
        <v>5.5E-2</v>
      </c>
      <c r="J8" s="63">
        <v>5.6000000000000001E-2</v>
      </c>
      <c r="K8" s="63">
        <v>5.2999999999999999E-2</v>
      </c>
      <c r="L8" s="63">
        <v>6.7000000000000004E-2</v>
      </c>
      <c r="M8" s="63">
        <v>0.18</v>
      </c>
      <c r="N8" s="63">
        <v>0.13700000000000001</v>
      </c>
      <c r="O8" s="63">
        <v>0.128</v>
      </c>
      <c r="P8" s="63">
        <v>0.06</v>
      </c>
      <c r="Q8" s="63">
        <v>5.7000000000000002E-2</v>
      </c>
      <c r="R8" s="63">
        <v>8.1000000000000003E-2</v>
      </c>
      <c r="S8" s="63">
        <v>4.2999999999999997E-2</v>
      </c>
      <c r="T8" s="63">
        <v>0.02</v>
      </c>
      <c r="U8" s="64"/>
      <c r="V8" s="60">
        <v>36.6</v>
      </c>
      <c r="W8" s="16"/>
      <c r="X8" s="64">
        <v>0.79300000000000004</v>
      </c>
      <c r="Y8" s="64">
        <v>0.75900000000000001</v>
      </c>
      <c r="Z8" s="64">
        <v>0.17599999999999999</v>
      </c>
      <c r="AA8" s="64">
        <v>0.14299999999999999</v>
      </c>
      <c r="AB8" s="63"/>
      <c r="AC8" s="65">
        <v>6833629</v>
      </c>
      <c r="AD8" s="64">
        <v>0.46800000000000003</v>
      </c>
      <c r="AE8" s="64">
        <v>0.53200000000000003</v>
      </c>
      <c r="AF8" s="60"/>
      <c r="AG8" s="65">
        <v>1235629</v>
      </c>
      <c r="AH8" s="64">
        <v>0.41</v>
      </c>
      <c r="AI8" s="64">
        <v>0.59</v>
      </c>
      <c r="AJ8" s="16"/>
      <c r="AK8" s="61"/>
      <c r="AL8" s="66">
        <v>8622698</v>
      </c>
      <c r="AM8" s="64">
        <v>0.96599999999999997</v>
      </c>
      <c r="AN8" s="63">
        <v>3.4000000000000002E-2</v>
      </c>
      <c r="AO8" s="63"/>
      <c r="AP8" s="63">
        <v>0.96599999999999997</v>
      </c>
      <c r="AQ8" s="63">
        <v>0.42199999999999999</v>
      </c>
      <c r="AR8" s="63">
        <v>0.24299999999999999</v>
      </c>
      <c r="AS8" s="63">
        <v>4.0000000000000001E-3</v>
      </c>
      <c r="AT8" s="60" t="s">
        <v>1107</v>
      </c>
      <c r="AU8" s="60" t="s">
        <v>1107</v>
      </c>
      <c r="AV8" s="60" t="s">
        <v>1107</v>
      </c>
      <c r="AW8" s="60" t="s">
        <v>1107</v>
      </c>
      <c r="AX8" s="63">
        <v>0.14499999999999999</v>
      </c>
      <c r="AY8" s="63">
        <v>2.9000000000000001E-2</v>
      </c>
      <c r="AZ8" s="63">
        <v>7.2999999999999995E-2</v>
      </c>
      <c r="BA8" s="63">
        <v>8.0000000000000002E-3</v>
      </c>
      <c r="BB8" s="63">
        <v>3.0000000000000001E-3</v>
      </c>
      <c r="BC8" s="63">
        <v>0.01</v>
      </c>
      <c r="BD8" s="63">
        <v>2E-3</v>
      </c>
      <c r="BE8" s="63">
        <v>2.1000000000000001E-2</v>
      </c>
      <c r="BF8" s="63">
        <v>1E-3</v>
      </c>
      <c r="BG8" s="63">
        <v>0</v>
      </c>
      <c r="BH8" s="63">
        <v>0</v>
      </c>
      <c r="BI8" s="63">
        <v>0</v>
      </c>
      <c r="BJ8" s="63">
        <v>0</v>
      </c>
      <c r="BK8" s="63">
        <v>0.152</v>
      </c>
      <c r="BL8" s="63">
        <v>3.4000000000000002E-2</v>
      </c>
      <c r="BM8" s="63">
        <v>8.0000000000000002E-3</v>
      </c>
      <c r="BN8" s="63">
        <v>2E-3</v>
      </c>
      <c r="BO8" s="63">
        <v>7.0000000000000001E-3</v>
      </c>
      <c r="BP8" s="63">
        <v>1E-3</v>
      </c>
      <c r="BQ8" s="63"/>
      <c r="BR8" s="61"/>
      <c r="BS8" s="66">
        <v>8622698</v>
      </c>
      <c r="BT8" s="64">
        <v>0.44500000000000001</v>
      </c>
      <c r="BU8" s="64">
        <v>0.25900000000000001</v>
      </c>
      <c r="BV8" s="64">
        <v>1.0999999999999999E-2</v>
      </c>
      <c r="BW8" s="64">
        <v>0.157</v>
      </c>
      <c r="BX8" s="64">
        <v>2E-3</v>
      </c>
      <c r="BY8" s="64">
        <v>0.16300000000000001</v>
      </c>
      <c r="BZ8" s="63"/>
      <c r="CA8" s="61"/>
      <c r="CB8" s="66">
        <v>8622698</v>
      </c>
      <c r="CC8" s="64">
        <v>0.29199999999999998</v>
      </c>
      <c r="CD8" s="64">
        <v>3.9E-2</v>
      </c>
      <c r="CE8" s="64">
        <v>8.2000000000000003E-2</v>
      </c>
      <c r="CF8" s="64">
        <v>4.0000000000000001E-3</v>
      </c>
      <c r="CG8" s="64">
        <v>0.16700000000000001</v>
      </c>
      <c r="CH8" s="64">
        <v>0.70799999999999996</v>
      </c>
      <c r="CI8" s="64">
        <v>0.317</v>
      </c>
      <c r="CJ8" s="64">
        <v>0.218</v>
      </c>
      <c r="CK8" s="64">
        <v>2E-3</v>
      </c>
      <c r="CL8" s="64">
        <v>0.14399999999999999</v>
      </c>
      <c r="CM8" s="64">
        <v>0</v>
      </c>
      <c r="CN8" s="64">
        <v>8.9999999999999993E-3</v>
      </c>
      <c r="CO8" s="64">
        <v>1.7999999999999999E-2</v>
      </c>
      <c r="CP8" s="64">
        <v>3.0000000000000001E-3</v>
      </c>
      <c r="CQ8" s="64">
        <v>1.6E-2</v>
      </c>
      <c r="CR8" s="82"/>
      <c r="CS8" s="82"/>
    </row>
    <row r="9" spans="1:97">
      <c r="A9" s="15" t="s">
        <v>87</v>
      </c>
      <c r="B9" s="56">
        <v>2017</v>
      </c>
      <c r="C9" s="57"/>
      <c r="D9" s="67">
        <v>1471160</v>
      </c>
      <c r="E9" s="68">
        <v>0.47099999999999997</v>
      </c>
      <c r="F9" s="68">
        <v>0.52900000000000003</v>
      </c>
      <c r="G9" s="69"/>
      <c r="H9" s="68">
        <v>7.1999999999999995E-2</v>
      </c>
      <c r="I9" s="68">
        <v>6.8000000000000005E-2</v>
      </c>
      <c r="J9" s="68">
        <v>6.8000000000000005E-2</v>
      </c>
      <c r="K9" s="68">
        <v>6.8000000000000005E-2</v>
      </c>
      <c r="L9" s="68">
        <v>7.6999999999999999E-2</v>
      </c>
      <c r="M9" s="68">
        <v>0.16200000000000001</v>
      </c>
      <c r="N9" s="68">
        <v>0.127</v>
      </c>
      <c r="O9" s="68">
        <v>0.127</v>
      </c>
      <c r="P9" s="68">
        <v>5.7000000000000002E-2</v>
      </c>
      <c r="Q9" s="68">
        <v>5.1999999999999998E-2</v>
      </c>
      <c r="R9" s="68">
        <v>6.9000000000000006E-2</v>
      </c>
      <c r="S9" s="68">
        <v>3.5999999999999997E-2</v>
      </c>
      <c r="T9" s="68">
        <v>1.7999999999999999E-2</v>
      </c>
      <c r="U9" s="70"/>
      <c r="V9" s="71">
        <v>34</v>
      </c>
      <c r="W9" s="69"/>
      <c r="X9" s="70">
        <v>0.752</v>
      </c>
      <c r="Y9" s="70">
        <v>0.70799999999999996</v>
      </c>
      <c r="Z9" s="70">
        <v>0.153</v>
      </c>
      <c r="AA9" s="70">
        <v>0.124</v>
      </c>
      <c r="AB9" s="68"/>
      <c r="AC9" s="72">
        <v>1105945</v>
      </c>
      <c r="AD9" s="68">
        <v>0.45900000000000002</v>
      </c>
      <c r="AE9" s="68">
        <v>0.54100000000000004</v>
      </c>
      <c r="AF9" s="69"/>
      <c r="AG9" s="72">
        <v>181708</v>
      </c>
      <c r="AH9" s="68">
        <v>0.39</v>
      </c>
      <c r="AI9" s="68">
        <v>0.61</v>
      </c>
      <c r="AJ9" s="69"/>
      <c r="AK9" s="57"/>
      <c r="AL9" s="67">
        <v>1471160</v>
      </c>
      <c r="AM9" s="68">
        <v>0.96699999999999997</v>
      </c>
      <c r="AN9" s="68">
        <v>3.3000000000000002E-2</v>
      </c>
      <c r="AO9" s="68"/>
      <c r="AP9" s="68">
        <v>0.96699999999999997</v>
      </c>
      <c r="AQ9" s="68">
        <v>0.223</v>
      </c>
      <c r="AR9" s="68">
        <v>0.35199999999999998</v>
      </c>
      <c r="AS9" s="68">
        <v>8.9999999999999993E-3</v>
      </c>
      <c r="AT9" s="69" t="s">
        <v>1107</v>
      </c>
      <c r="AU9" s="69" t="s">
        <v>1107</v>
      </c>
      <c r="AV9" s="69" t="s">
        <v>1107</v>
      </c>
      <c r="AW9" s="69" t="s">
        <v>1107</v>
      </c>
      <c r="AX9" s="68">
        <v>3.9E-2</v>
      </c>
      <c r="AY9" s="68">
        <v>1.2999999999999999E-2</v>
      </c>
      <c r="AZ9" s="68">
        <v>5.0000000000000001E-3</v>
      </c>
      <c r="BA9" s="68">
        <v>4.0000000000000001E-3</v>
      </c>
      <c r="BB9" s="68">
        <v>0</v>
      </c>
      <c r="BC9" s="68">
        <v>1E-3</v>
      </c>
      <c r="BD9" s="68">
        <v>3.0000000000000001E-3</v>
      </c>
      <c r="BE9" s="68">
        <v>1.2E-2</v>
      </c>
      <c r="BF9" s="68">
        <v>1E-3</v>
      </c>
      <c r="BG9" s="69" t="s">
        <v>1107</v>
      </c>
      <c r="BH9" s="69" t="s">
        <v>1107</v>
      </c>
      <c r="BI9" s="69" t="s">
        <v>1107</v>
      </c>
      <c r="BJ9" s="69" t="s">
        <v>1107</v>
      </c>
      <c r="BK9" s="68">
        <v>0.34399999999999997</v>
      </c>
      <c r="BL9" s="68">
        <v>3.3000000000000002E-2</v>
      </c>
      <c r="BM9" s="68">
        <v>8.9999999999999993E-3</v>
      </c>
      <c r="BN9" s="68">
        <v>1E-3</v>
      </c>
      <c r="BO9" s="68">
        <v>2E-3</v>
      </c>
      <c r="BP9" s="68">
        <v>2E-3</v>
      </c>
      <c r="BQ9" s="68"/>
      <c r="BR9" s="57"/>
      <c r="BS9" s="67">
        <v>1471160</v>
      </c>
      <c r="BT9" s="68">
        <v>0.24299999999999999</v>
      </c>
      <c r="BU9" s="68">
        <v>0.374</v>
      </c>
      <c r="BV9" s="68">
        <v>1.4999999999999999E-2</v>
      </c>
      <c r="BW9" s="68">
        <v>4.4999999999999998E-2</v>
      </c>
      <c r="BX9" s="68">
        <v>3.0000000000000001E-3</v>
      </c>
      <c r="BY9" s="68">
        <v>0.35699999999999998</v>
      </c>
      <c r="BZ9" s="68"/>
      <c r="CA9" s="57"/>
      <c r="CB9" s="67">
        <v>1471160</v>
      </c>
      <c r="CC9" s="68">
        <v>0.56200000000000006</v>
      </c>
      <c r="CD9" s="68">
        <v>0.05</v>
      </c>
      <c r="CE9" s="68">
        <v>0.186</v>
      </c>
      <c r="CF9" s="68">
        <v>5.0000000000000001E-3</v>
      </c>
      <c r="CG9" s="68">
        <v>0.32</v>
      </c>
      <c r="CH9" s="68">
        <v>0.438</v>
      </c>
      <c r="CI9" s="68">
        <v>9.0999999999999998E-2</v>
      </c>
      <c r="CJ9" s="68">
        <v>0.28999999999999998</v>
      </c>
      <c r="CK9" s="68">
        <v>2E-3</v>
      </c>
      <c r="CL9" s="68">
        <v>3.7999999999999999E-2</v>
      </c>
      <c r="CM9" s="68">
        <v>0</v>
      </c>
      <c r="CN9" s="68">
        <v>7.0000000000000001E-3</v>
      </c>
      <c r="CO9" s="68">
        <v>0.01</v>
      </c>
      <c r="CP9" s="68">
        <v>1E-3</v>
      </c>
      <c r="CQ9" s="68">
        <v>8.9999999999999993E-3</v>
      </c>
      <c r="CR9" s="70"/>
      <c r="CS9" s="73">
        <v>528851</v>
      </c>
    </row>
    <row r="10" spans="1:97">
      <c r="A10" s="15" t="s">
        <v>88</v>
      </c>
      <c r="B10" s="56">
        <v>2017</v>
      </c>
      <c r="C10" s="59"/>
      <c r="D10" s="62">
        <v>2648771</v>
      </c>
      <c r="E10" s="63">
        <v>0.47399999999999998</v>
      </c>
      <c r="F10" s="63">
        <v>0.52600000000000002</v>
      </c>
      <c r="G10" s="16"/>
      <c r="H10" s="63">
        <v>7.2999999999999995E-2</v>
      </c>
      <c r="I10" s="63">
        <v>5.8999999999999997E-2</v>
      </c>
      <c r="J10" s="63">
        <v>6.2E-2</v>
      </c>
      <c r="K10" s="63">
        <v>5.3999999999999999E-2</v>
      </c>
      <c r="L10" s="63">
        <v>6.4000000000000001E-2</v>
      </c>
      <c r="M10" s="63">
        <v>0.185</v>
      </c>
      <c r="N10" s="63">
        <v>0.13900000000000001</v>
      </c>
      <c r="O10" s="63">
        <v>0.11899999999999999</v>
      </c>
      <c r="P10" s="63">
        <v>5.5E-2</v>
      </c>
      <c r="Q10" s="63">
        <v>5.5E-2</v>
      </c>
      <c r="R10" s="63">
        <v>7.5999999999999998E-2</v>
      </c>
      <c r="S10" s="63">
        <v>4.2000000000000003E-2</v>
      </c>
      <c r="T10" s="63">
        <v>1.7000000000000001E-2</v>
      </c>
      <c r="U10" s="64"/>
      <c r="V10" s="60">
        <v>35.200000000000003</v>
      </c>
      <c r="W10" s="16"/>
      <c r="X10" s="64">
        <v>0.77100000000000002</v>
      </c>
      <c r="Y10" s="64">
        <v>0.74099999999999999</v>
      </c>
      <c r="Z10" s="64">
        <v>0.16600000000000001</v>
      </c>
      <c r="AA10" s="64">
        <v>0.13500000000000001</v>
      </c>
      <c r="AB10" s="63"/>
      <c r="AC10" s="18">
        <v>2043306</v>
      </c>
      <c r="AD10" s="63">
        <v>0.46300000000000002</v>
      </c>
      <c r="AE10" s="63">
        <v>0.53700000000000003</v>
      </c>
      <c r="AF10" s="16"/>
      <c r="AG10" s="18">
        <v>356983</v>
      </c>
      <c r="AH10" s="63">
        <v>0.40699999999999997</v>
      </c>
      <c r="AI10" s="63">
        <v>0.59299999999999997</v>
      </c>
      <c r="AJ10" s="16"/>
      <c r="AK10" s="59"/>
      <c r="AL10" s="62">
        <v>2648771</v>
      </c>
      <c r="AM10" s="63">
        <v>0.97</v>
      </c>
      <c r="AN10" s="63">
        <v>0.03</v>
      </c>
      <c r="AO10" s="63"/>
      <c r="AP10" s="63">
        <v>0.97</v>
      </c>
      <c r="AQ10" s="63">
        <v>0.432</v>
      </c>
      <c r="AR10" s="63">
        <v>0.32100000000000001</v>
      </c>
      <c r="AS10" s="63">
        <v>3.0000000000000001E-3</v>
      </c>
      <c r="AT10" s="16" t="s">
        <v>1107</v>
      </c>
      <c r="AU10" s="16" t="s">
        <v>1107</v>
      </c>
      <c r="AV10" s="16" t="s">
        <v>1107</v>
      </c>
      <c r="AW10" s="16" t="s">
        <v>1107</v>
      </c>
      <c r="AX10" s="63">
        <v>0.123</v>
      </c>
      <c r="AY10" s="63">
        <v>1.2999999999999999E-2</v>
      </c>
      <c r="AZ10" s="63">
        <v>8.1000000000000003E-2</v>
      </c>
      <c r="BA10" s="63">
        <v>3.0000000000000001E-3</v>
      </c>
      <c r="BB10" s="63">
        <v>2E-3</v>
      </c>
      <c r="BC10" s="63">
        <v>4.0000000000000001E-3</v>
      </c>
      <c r="BD10" s="63">
        <v>2E-3</v>
      </c>
      <c r="BE10" s="63">
        <v>1.7999999999999999E-2</v>
      </c>
      <c r="BF10" s="63">
        <v>0</v>
      </c>
      <c r="BG10" s="16" t="s">
        <v>1107</v>
      </c>
      <c r="BH10" s="16" t="s">
        <v>1107</v>
      </c>
      <c r="BI10" s="16" t="s">
        <v>1107</v>
      </c>
      <c r="BJ10" s="16" t="s">
        <v>1107</v>
      </c>
      <c r="BK10" s="63">
        <v>9.0999999999999998E-2</v>
      </c>
      <c r="BL10" s="63">
        <v>0.03</v>
      </c>
      <c r="BM10" s="63">
        <v>6.0000000000000001E-3</v>
      </c>
      <c r="BN10" s="63">
        <v>2E-3</v>
      </c>
      <c r="BO10" s="63">
        <v>0.01</v>
      </c>
      <c r="BP10" s="63">
        <v>2E-3</v>
      </c>
      <c r="BQ10" s="63"/>
      <c r="BR10" s="59"/>
      <c r="BS10" s="62">
        <v>2648771</v>
      </c>
      <c r="BT10" s="63">
        <v>0.45500000000000002</v>
      </c>
      <c r="BU10" s="63">
        <v>0.33400000000000002</v>
      </c>
      <c r="BV10" s="63">
        <v>8.0000000000000002E-3</v>
      </c>
      <c r="BW10" s="63">
        <v>0.13600000000000001</v>
      </c>
      <c r="BX10" s="63">
        <v>1E-3</v>
      </c>
      <c r="BY10" s="63">
        <v>9.8000000000000004E-2</v>
      </c>
      <c r="BZ10" s="63"/>
      <c r="CA10" s="59"/>
      <c r="CB10" s="62">
        <v>2648771</v>
      </c>
      <c r="CC10" s="63">
        <v>0.191</v>
      </c>
      <c r="CD10" s="63">
        <v>4.1000000000000002E-2</v>
      </c>
      <c r="CE10" s="63">
        <v>6.0999999999999999E-2</v>
      </c>
      <c r="CF10" s="63">
        <v>3.0000000000000001E-3</v>
      </c>
      <c r="CG10" s="63">
        <v>8.5999999999999993E-2</v>
      </c>
      <c r="CH10" s="63">
        <v>0.80900000000000005</v>
      </c>
      <c r="CI10" s="63">
        <v>0.36</v>
      </c>
      <c r="CJ10" s="63">
        <v>0.30099999999999999</v>
      </c>
      <c r="CK10" s="63">
        <v>1E-3</v>
      </c>
      <c r="CL10" s="63">
        <v>0.122</v>
      </c>
      <c r="CM10" s="63">
        <v>0</v>
      </c>
      <c r="CN10" s="63">
        <v>4.0000000000000001E-3</v>
      </c>
      <c r="CO10" s="63">
        <v>0.02</v>
      </c>
      <c r="CP10" s="63">
        <v>1E-3</v>
      </c>
      <c r="CQ10" s="63">
        <v>1.9E-2</v>
      </c>
      <c r="CR10" s="63"/>
      <c r="CS10" s="18">
        <v>1044287</v>
      </c>
    </row>
    <row r="11" spans="1:97" ht="28.8">
      <c r="A11" s="15" t="s">
        <v>89</v>
      </c>
      <c r="B11" s="56">
        <v>2017</v>
      </c>
      <c r="C11" s="59"/>
      <c r="D11" s="62">
        <v>1664727</v>
      </c>
      <c r="E11" s="63">
        <v>0.47399999999999998</v>
      </c>
      <c r="F11" s="63">
        <v>0.52600000000000002</v>
      </c>
      <c r="G11" s="16"/>
      <c r="H11" s="63">
        <v>4.8000000000000001E-2</v>
      </c>
      <c r="I11" s="63">
        <v>3.7999999999999999E-2</v>
      </c>
      <c r="J11" s="63">
        <v>3.6999999999999998E-2</v>
      </c>
      <c r="K11" s="63">
        <v>4.2000000000000003E-2</v>
      </c>
      <c r="L11" s="63">
        <v>7.0000000000000007E-2</v>
      </c>
      <c r="M11" s="63">
        <v>0.22500000000000001</v>
      </c>
      <c r="N11" s="63">
        <v>0.14299999999999999</v>
      </c>
      <c r="O11" s="63">
        <v>0.124</v>
      </c>
      <c r="P11" s="63">
        <v>5.8999999999999997E-2</v>
      </c>
      <c r="Q11" s="63">
        <v>5.3999999999999999E-2</v>
      </c>
      <c r="R11" s="63">
        <v>8.7999999999999995E-2</v>
      </c>
      <c r="S11" s="63">
        <v>4.9000000000000002E-2</v>
      </c>
      <c r="T11" s="63">
        <v>2.3E-2</v>
      </c>
      <c r="U11" s="64"/>
      <c r="V11" s="60">
        <v>37.299999999999997</v>
      </c>
      <c r="W11" s="16"/>
      <c r="X11" s="64">
        <v>0.85599999999999998</v>
      </c>
      <c r="Y11" s="64">
        <v>0.82499999999999996</v>
      </c>
      <c r="Z11" s="64">
        <v>0.189</v>
      </c>
      <c r="AA11" s="64">
        <v>0.16</v>
      </c>
      <c r="AB11" s="63"/>
      <c r="AC11" s="18">
        <v>1425154</v>
      </c>
      <c r="AD11" s="63">
        <v>0.46899999999999997</v>
      </c>
      <c r="AE11" s="63">
        <v>0.53100000000000003</v>
      </c>
      <c r="AF11" s="16"/>
      <c r="AG11" s="18">
        <v>266223</v>
      </c>
      <c r="AH11" s="63">
        <v>0.40799999999999997</v>
      </c>
      <c r="AI11" s="63">
        <v>0.59199999999999997</v>
      </c>
      <c r="AJ11" s="16"/>
      <c r="AK11" s="59"/>
      <c r="AL11" s="62">
        <v>1664727</v>
      </c>
      <c r="AM11" s="63">
        <v>0.95299999999999996</v>
      </c>
      <c r="AN11" s="63">
        <v>4.7E-2</v>
      </c>
      <c r="AO11" s="63"/>
      <c r="AP11" s="63">
        <v>0.95299999999999996</v>
      </c>
      <c r="AQ11" s="63">
        <v>0.55600000000000005</v>
      </c>
      <c r="AR11" s="63">
        <v>0.14799999999999999</v>
      </c>
      <c r="AS11" s="63">
        <v>3.0000000000000001E-3</v>
      </c>
      <c r="AT11" s="16" t="s">
        <v>1107</v>
      </c>
      <c r="AU11" s="16" t="s">
        <v>1107</v>
      </c>
      <c r="AV11" s="16" t="s">
        <v>1107</v>
      </c>
      <c r="AW11" s="16" t="s">
        <v>1107</v>
      </c>
      <c r="AX11" s="63">
        <v>0.125</v>
      </c>
      <c r="AY11" s="63">
        <v>1.9E-2</v>
      </c>
      <c r="AZ11" s="63">
        <v>7.1999999999999995E-2</v>
      </c>
      <c r="BA11" s="63">
        <v>7.0000000000000001E-3</v>
      </c>
      <c r="BB11" s="63">
        <v>7.0000000000000001E-3</v>
      </c>
      <c r="BC11" s="63">
        <v>1.0999999999999999E-2</v>
      </c>
      <c r="BD11" s="63">
        <v>2E-3</v>
      </c>
      <c r="BE11" s="63">
        <v>7.0000000000000001E-3</v>
      </c>
      <c r="BF11" s="63">
        <v>1E-3</v>
      </c>
      <c r="BG11" s="16" t="s">
        <v>1107</v>
      </c>
      <c r="BH11" s="16" t="s">
        <v>1107</v>
      </c>
      <c r="BI11" s="16" t="s">
        <v>1107</v>
      </c>
      <c r="BJ11" s="16" t="s">
        <v>1107</v>
      </c>
      <c r="BK11" s="63">
        <v>0.12</v>
      </c>
      <c r="BL11" s="63">
        <v>4.7E-2</v>
      </c>
      <c r="BM11" s="63">
        <v>1.2999999999999999E-2</v>
      </c>
      <c r="BN11" s="63">
        <v>2E-3</v>
      </c>
      <c r="BO11" s="63">
        <v>1.0999999999999999E-2</v>
      </c>
      <c r="BP11" s="63">
        <v>2E-3</v>
      </c>
      <c r="BQ11" s="63"/>
      <c r="BR11" s="59"/>
      <c r="BS11" s="62">
        <v>1664727</v>
      </c>
      <c r="BT11" s="63">
        <v>0.58599999999999997</v>
      </c>
      <c r="BU11" s="63">
        <v>0.17</v>
      </c>
      <c r="BV11" s="63">
        <v>1.7999999999999999E-2</v>
      </c>
      <c r="BW11" s="63">
        <v>0.13800000000000001</v>
      </c>
      <c r="BX11" s="63">
        <v>2E-3</v>
      </c>
      <c r="BY11" s="63">
        <v>0.13600000000000001</v>
      </c>
      <c r="BZ11" s="63"/>
      <c r="CA11" s="59"/>
      <c r="CB11" s="62">
        <v>1664727</v>
      </c>
      <c r="CC11" s="63">
        <v>0.26100000000000001</v>
      </c>
      <c r="CD11" s="63">
        <v>3.1E-2</v>
      </c>
      <c r="CE11" s="63">
        <v>7.0000000000000007E-2</v>
      </c>
      <c r="CF11" s="63">
        <v>7.0000000000000001E-3</v>
      </c>
      <c r="CG11" s="63">
        <v>0.153</v>
      </c>
      <c r="CH11" s="63">
        <v>0.73899999999999999</v>
      </c>
      <c r="CI11" s="63">
        <v>0.46500000000000002</v>
      </c>
      <c r="CJ11" s="63">
        <v>0.123</v>
      </c>
      <c r="CK11" s="63">
        <v>1E-3</v>
      </c>
      <c r="CL11" s="63">
        <v>0.123</v>
      </c>
      <c r="CM11" s="63">
        <v>0</v>
      </c>
      <c r="CN11" s="63">
        <v>4.0000000000000001E-3</v>
      </c>
      <c r="CO11" s="63">
        <v>2.1000000000000001E-2</v>
      </c>
      <c r="CP11" s="63">
        <v>1E-3</v>
      </c>
      <c r="CQ11" s="63">
        <v>0.02</v>
      </c>
      <c r="CR11" s="63"/>
      <c r="CS11" s="18">
        <v>886384</v>
      </c>
    </row>
    <row r="12" spans="1:97">
      <c r="A12" s="15" t="s">
        <v>90</v>
      </c>
      <c r="B12" s="56">
        <v>2017</v>
      </c>
      <c r="C12" s="59"/>
      <c r="D12" s="62">
        <v>2358582</v>
      </c>
      <c r="E12" s="63">
        <v>0.48499999999999999</v>
      </c>
      <c r="F12" s="63">
        <v>0.51500000000000001</v>
      </c>
      <c r="G12" s="16"/>
      <c r="H12" s="63">
        <v>6.2E-2</v>
      </c>
      <c r="I12" s="63">
        <v>5.3999999999999999E-2</v>
      </c>
      <c r="J12" s="63">
        <v>5.3999999999999999E-2</v>
      </c>
      <c r="K12" s="63">
        <v>5.0999999999999997E-2</v>
      </c>
      <c r="L12" s="63">
        <v>6.0999999999999999E-2</v>
      </c>
      <c r="M12" s="63">
        <v>0.16400000000000001</v>
      </c>
      <c r="N12" s="63">
        <v>0.13800000000000001</v>
      </c>
      <c r="O12" s="63">
        <v>0.13700000000000001</v>
      </c>
      <c r="P12" s="63">
        <v>6.7000000000000004E-2</v>
      </c>
      <c r="Q12" s="63">
        <v>6.2E-2</v>
      </c>
      <c r="R12" s="63">
        <v>8.4000000000000005E-2</v>
      </c>
      <c r="S12" s="63">
        <v>4.4999999999999998E-2</v>
      </c>
      <c r="T12" s="63">
        <v>2.1000000000000001E-2</v>
      </c>
      <c r="U12" s="64"/>
      <c r="V12" s="60">
        <v>38.700000000000003</v>
      </c>
      <c r="W12" s="16"/>
      <c r="X12" s="64">
        <v>0.79900000000000004</v>
      </c>
      <c r="Y12" s="64">
        <v>0.76700000000000002</v>
      </c>
      <c r="Z12" s="64">
        <v>0.186</v>
      </c>
      <c r="AA12" s="64">
        <v>0.15</v>
      </c>
      <c r="AB12" s="63"/>
      <c r="AC12" s="18">
        <v>1884608</v>
      </c>
      <c r="AD12" s="63">
        <v>0.47799999999999998</v>
      </c>
      <c r="AE12" s="63">
        <v>0.52200000000000002</v>
      </c>
      <c r="AF12" s="16"/>
      <c r="AG12" s="18">
        <v>354954</v>
      </c>
      <c r="AH12" s="63">
        <v>0.42</v>
      </c>
      <c r="AI12" s="63">
        <v>0.57999999999999996</v>
      </c>
      <c r="AJ12" s="16"/>
      <c r="AK12" s="16"/>
      <c r="AL12" s="62">
        <v>2358582</v>
      </c>
      <c r="AM12" s="63">
        <v>0.96699999999999997</v>
      </c>
      <c r="AN12" s="63">
        <v>3.3000000000000002E-2</v>
      </c>
      <c r="AO12" s="63"/>
      <c r="AP12" s="63">
        <v>0.96699999999999997</v>
      </c>
      <c r="AQ12" s="63">
        <v>0.375</v>
      </c>
      <c r="AR12" s="63">
        <v>0.18099999999999999</v>
      </c>
      <c r="AS12" s="63">
        <v>4.0000000000000001E-3</v>
      </c>
      <c r="AT12" s="16" t="s">
        <v>1107</v>
      </c>
      <c r="AU12" s="16" t="s">
        <v>1107</v>
      </c>
      <c r="AV12" s="16" t="s">
        <v>1107</v>
      </c>
      <c r="AW12" s="16" t="s">
        <v>1107</v>
      </c>
      <c r="AX12" s="63">
        <v>0.26200000000000001</v>
      </c>
      <c r="AY12" s="63">
        <v>6.5000000000000002E-2</v>
      </c>
      <c r="AZ12" s="63">
        <v>0.111</v>
      </c>
      <c r="BA12" s="63">
        <v>1.7999999999999999E-2</v>
      </c>
      <c r="BB12" s="63">
        <v>3.0000000000000001E-3</v>
      </c>
      <c r="BC12" s="63">
        <v>2.1000000000000001E-2</v>
      </c>
      <c r="BD12" s="63">
        <v>2E-3</v>
      </c>
      <c r="BE12" s="63">
        <v>4.2000000000000003E-2</v>
      </c>
      <c r="BF12" s="63">
        <v>1E-3</v>
      </c>
      <c r="BG12" s="16" t="s">
        <v>1107</v>
      </c>
      <c r="BH12" s="16" t="s">
        <v>1107</v>
      </c>
      <c r="BI12" s="16" t="s">
        <v>1107</v>
      </c>
      <c r="BJ12" s="16" t="s">
        <v>1107</v>
      </c>
      <c r="BK12" s="63">
        <v>0.14399999999999999</v>
      </c>
      <c r="BL12" s="63">
        <v>3.3000000000000002E-2</v>
      </c>
      <c r="BM12" s="63">
        <v>6.0000000000000001E-3</v>
      </c>
      <c r="BN12" s="63">
        <v>2E-3</v>
      </c>
      <c r="BO12" s="63">
        <v>7.0000000000000001E-3</v>
      </c>
      <c r="BP12" s="63">
        <v>1E-3</v>
      </c>
      <c r="BQ12" s="63"/>
      <c r="BR12" s="59"/>
      <c r="BS12" s="62">
        <v>2358582</v>
      </c>
      <c r="BT12" s="63">
        <v>0.39700000000000002</v>
      </c>
      <c r="BU12" s="63">
        <v>0.19400000000000001</v>
      </c>
      <c r="BV12" s="63">
        <v>8.9999999999999993E-3</v>
      </c>
      <c r="BW12" s="63">
        <v>0.27500000000000002</v>
      </c>
      <c r="BX12" s="63">
        <v>3.0000000000000001E-3</v>
      </c>
      <c r="BY12" s="63">
        <v>0.158</v>
      </c>
      <c r="BZ12" s="63"/>
      <c r="CA12" s="59"/>
      <c r="CB12" s="62">
        <v>2358582</v>
      </c>
      <c r="CC12" s="63">
        <v>0.28000000000000003</v>
      </c>
      <c r="CD12" s="63">
        <v>3.5999999999999997E-2</v>
      </c>
      <c r="CE12" s="63">
        <v>4.7E-2</v>
      </c>
      <c r="CF12" s="63">
        <v>4.0000000000000001E-3</v>
      </c>
      <c r="CG12" s="63">
        <v>0.19400000000000001</v>
      </c>
      <c r="CH12" s="63">
        <v>0.72</v>
      </c>
      <c r="CI12" s="63">
        <v>0.246</v>
      </c>
      <c r="CJ12" s="63">
        <v>0.17100000000000001</v>
      </c>
      <c r="CK12" s="63">
        <v>2E-3</v>
      </c>
      <c r="CL12" s="63">
        <v>0.25900000000000001</v>
      </c>
      <c r="CM12" s="63">
        <v>0</v>
      </c>
      <c r="CN12" s="63">
        <v>0.02</v>
      </c>
      <c r="CO12" s="63">
        <v>0.02</v>
      </c>
      <c r="CP12" s="63">
        <v>5.0000000000000001E-3</v>
      </c>
      <c r="CQ12" s="63">
        <v>1.4999999999999999E-2</v>
      </c>
      <c r="CR12" s="63"/>
      <c r="CS12" s="18">
        <v>857250</v>
      </c>
    </row>
    <row r="13" spans="1:97" ht="28.8">
      <c r="A13" s="15" t="s">
        <v>91</v>
      </c>
      <c r="B13" s="56">
        <v>2017</v>
      </c>
      <c r="C13" s="59"/>
      <c r="D13" s="62">
        <v>479458</v>
      </c>
      <c r="E13" s="63">
        <v>0.48399999999999999</v>
      </c>
      <c r="F13" s="63">
        <v>0.51600000000000001</v>
      </c>
      <c r="G13" s="16"/>
      <c r="H13" s="63">
        <v>5.7000000000000002E-2</v>
      </c>
      <c r="I13" s="63">
        <v>5.8999999999999997E-2</v>
      </c>
      <c r="J13" s="63">
        <v>6.4000000000000001E-2</v>
      </c>
      <c r="K13" s="63">
        <v>5.8000000000000003E-2</v>
      </c>
      <c r="L13" s="63">
        <v>6.5000000000000002E-2</v>
      </c>
      <c r="M13" s="63">
        <v>0.13400000000000001</v>
      </c>
      <c r="N13" s="63">
        <v>0.127</v>
      </c>
      <c r="O13" s="63">
        <v>0.14099999999999999</v>
      </c>
      <c r="P13" s="63">
        <v>6.6000000000000003E-2</v>
      </c>
      <c r="Q13" s="63">
        <v>7.0999999999999994E-2</v>
      </c>
      <c r="R13" s="63">
        <v>9.5000000000000001E-2</v>
      </c>
      <c r="S13" s="63">
        <v>4.4999999999999998E-2</v>
      </c>
      <c r="T13" s="63">
        <v>1.9E-2</v>
      </c>
      <c r="U13" s="64"/>
      <c r="V13" s="60">
        <v>40.4</v>
      </c>
      <c r="W13" s="16"/>
      <c r="X13" s="64">
        <v>0.78100000000000003</v>
      </c>
      <c r="Y13" s="64">
        <v>0.75</v>
      </c>
      <c r="Z13" s="64">
        <v>0.2</v>
      </c>
      <c r="AA13" s="64">
        <v>0.158</v>
      </c>
      <c r="AB13" s="63"/>
      <c r="AC13" s="18">
        <v>374616</v>
      </c>
      <c r="AD13" s="63">
        <v>0.47599999999999998</v>
      </c>
      <c r="AE13" s="63">
        <v>0.52400000000000002</v>
      </c>
      <c r="AF13" s="16"/>
      <c r="AG13" s="18">
        <v>75761</v>
      </c>
      <c r="AH13" s="63">
        <v>0.42899999999999999</v>
      </c>
      <c r="AI13" s="63">
        <v>0.57099999999999995</v>
      </c>
      <c r="AJ13" s="16"/>
      <c r="AK13" s="59"/>
      <c r="AL13" s="62">
        <v>479458</v>
      </c>
      <c r="AM13" s="63">
        <v>0.98</v>
      </c>
      <c r="AN13" s="63">
        <v>0.02</v>
      </c>
      <c r="AO13" s="63"/>
      <c r="AP13" s="63">
        <v>0.98</v>
      </c>
      <c r="AQ13" s="63">
        <v>0.73299999999999998</v>
      </c>
      <c r="AR13" s="63">
        <v>0.107</v>
      </c>
      <c r="AS13" s="63">
        <v>2E-3</v>
      </c>
      <c r="AT13" s="16" t="s">
        <v>1107</v>
      </c>
      <c r="AU13" s="16" t="s">
        <v>1107</v>
      </c>
      <c r="AV13" s="16" t="s">
        <v>1107</v>
      </c>
      <c r="AW13" s="16" t="s">
        <v>1107</v>
      </c>
      <c r="AX13" s="63">
        <v>9.5000000000000001E-2</v>
      </c>
      <c r="AY13" s="63">
        <v>1.6E-2</v>
      </c>
      <c r="AZ13" s="63">
        <v>4.8000000000000001E-2</v>
      </c>
      <c r="BA13" s="63">
        <v>8.0000000000000002E-3</v>
      </c>
      <c r="BB13" s="63">
        <v>0</v>
      </c>
      <c r="BC13" s="63">
        <v>7.0000000000000001E-3</v>
      </c>
      <c r="BD13" s="63">
        <v>2E-3</v>
      </c>
      <c r="BE13" s="63">
        <v>1.4E-2</v>
      </c>
      <c r="BF13" s="63">
        <v>0</v>
      </c>
      <c r="BG13" s="16" t="s">
        <v>1107</v>
      </c>
      <c r="BH13" s="16" t="s">
        <v>1107</v>
      </c>
      <c r="BI13" s="16" t="s">
        <v>1107</v>
      </c>
      <c r="BJ13" s="16" t="s">
        <v>1107</v>
      </c>
      <c r="BK13" s="63">
        <v>4.2000000000000003E-2</v>
      </c>
      <c r="BL13" s="63">
        <v>0.02</v>
      </c>
      <c r="BM13" s="63">
        <v>5.0000000000000001E-3</v>
      </c>
      <c r="BN13" s="63">
        <v>2E-3</v>
      </c>
      <c r="BO13" s="63">
        <v>3.0000000000000001E-3</v>
      </c>
      <c r="BP13" s="63">
        <v>0</v>
      </c>
      <c r="BQ13" s="63"/>
      <c r="BR13" s="59"/>
      <c r="BS13" s="62">
        <v>479458</v>
      </c>
      <c r="BT13" s="63">
        <v>0.749</v>
      </c>
      <c r="BU13" s="63">
        <v>0.11600000000000001</v>
      </c>
      <c r="BV13" s="63">
        <v>7.0000000000000001E-3</v>
      </c>
      <c r="BW13" s="63">
        <v>0.10100000000000001</v>
      </c>
      <c r="BX13" s="16" t="s">
        <v>1107</v>
      </c>
      <c r="BY13" s="63">
        <v>4.8000000000000001E-2</v>
      </c>
      <c r="BZ13" s="63"/>
      <c r="CA13" s="59"/>
      <c r="CB13" s="62">
        <v>479458</v>
      </c>
      <c r="CC13" s="63">
        <v>0.186</v>
      </c>
      <c r="CD13" s="63">
        <v>3.9E-2</v>
      </c>
      <c r="CE13" s="63">
        <v>8.8999999999999996E-2</v>
      </c>
      <c r="CF13" s="63">
        <v>1E-3</v>
      </c>
      <c r="CG13" s="63">
        <v>5.7000000000000002E-2</v>
      </c>
      <c r="CH13" s="63">
        <v>0.81399999999999995</v>
      </c>
      <c r="CI13" s="63">
        <v>0.60699999999999998</v>
      </c>
      <c r="CJ13" s="63">
        <v>9.6000000000000002E-2</v>
      </c>
      <c r="CK13" s="63">
        <v>1E-3</v>
      </c>
      <c r="CL13" s="63">
        <v>9.5000000000000001E-2</v>
      </c>
      <c r="CM13" s="63">
        <v>0</v>
      </c>
      <c r="CN13" s="63">
        <v>1E-3</v>
      </c>
      <c r="CO13" s="63">
        <v>1.4E-2</v>
      </c>
      <c r="CP13" s="63">
        <v>3.0000000000000001E-3</v>
      </c>
      <c r="CQ13" s="63">
        <v>0.01</v>
      </c>
      <c r="CR13" s="63"/>
      <c r="CS13" s="18">
        <v>180572</v>
      </c>
    </row>
    <row r="14" spans="1:97">
      <c r="A14" s="56" t="s">
        <v>86</v>
      </c>
      <c r="B14" s="56">
        <v>2016</v>
      </c>
      <c r="C14" s="59"/>
      <c r="D14" s="62">
        <v>8537673</v>
      </c>
      <c r="E14" s="63">
        <v>0.47699999999999998</v>
      </c>
      <c r="F14" s="63">
        <v>0.52300000000000002</v>
      </c>
      <c r="G14" s="16"/>
      <c r="H14" s="63">
        <v>6.5000000000000002E-2</v>
      </c>
      <c r="I14" s="63">
        <v>5.8999999999999997E-2</v>
      </c>
      <c r="J14" s="63">
        <v>5.3999999999999999E-2</v>
      </c>
      <c r="K14" s="63">
        <v>5.5E-2</v>
      </c>
      <c r="L14" s="63">
        <v>6.9000000000000006E-2</v>
      </c>
      <c r="M14" s="63">
        <v>0.18</v>
      </c>
      <c r="N14" s="63">
        <v>0.13800000000000001</v>
      </c>
      <c r="O14" s="63">
        <v>0.13</v>
      </c>
      <c r="P14" s="63">
        <v>0.06</v>
      </c>
      <c r="Q14" s="63">
        <v>5.6000000000000001E-2</v>
      </c>
      <c r="R14" s="63">
        <v>7.6999999999999999E-2</v>
      </c>
      <c r="S14" s="63">
        <v>3.9E-2</v>
      </c>
      <c r="T14" s="63">
        <v>1.9E-2</v>
      </c>
      <c r="U14" s="64"/>
      <c r="V14" s="60">
        <v>36.200000000000003</v>
      </c>
      <c r="W14" s="16"/>
      <c r="X14" s="64">
        <v>0.78900000000000003</v>
      </c>
      <c r="Y14" s="64">
        <v>0.755</v>
      </c>
      <c r="Z14" s="64">
        <v>0.16800000000000001</v>
      </c>
      <c r="AA14" s="64">
        <v>0.13500000000000001</v>
      </c>
      <c r="AB14" s="63"/>
      <c r="AC14" s="65">
        <v>6737919</v>
      </c>
      <c r="AD14" s="64">
        <v>0.46899999999999997</v>
      </c>
      <c r="AE14" s="64">
        <v>0.53100000000000003</v>
      </c>
      <c r="AF14" s="60"/>
      <c r="AG14" s="65">
        <v>1155970</v>
      </c>
      <c r="AH14" s="64">
        <v>0.40899999999999997</v>
      </c>
      <c r="AI14" s="64">
        <v>0.59099999999999997</v>
      </c>
      <c r="AJ14" s="16"/>
      <c r="AK14" s="61"/>
      <c r="AL14" s="66">
        <v>8537673</v>
      </c>
      <c r="AM14" s="64">
        <v>0.96399999999999997</v>
      </c>
      <c r="AN14" s="63">
        <v>3.5999999999999997E-2</v>
      </c>
      <c r="AO14" s="63"/>
      <c r="AP14" s="63">
        <v>0.96399999999999997</v>
      </c>
      <c r="AQ14" s="63">
        <v>0.42499999999999999</v>
      </c>
      <c r="AR14" s="63">
        <v>0.24299999999999999</v>
      </c>
      <c r="AS14" s="63">
        <v>4.0000000000000001E-3</v>
      </c>
      <c r="AT14" s="60" t="s">
        <v>1107</v>
      </c>
      <c r="AU14" s="60" t="s">
        <v>1107</v>
      </c>
      <c r="AV14" s="60" t="s">
        <v>1107</v>
      </c>
      <c r="AW14" s="60" t="s">
        <v>1107</v>
      </c>
      <c r="AX14" s="63">
        <v>0.14099999999999999</v>
      </c>
      <c r="AY14" s="63">
        <v>2.7E-2</v>
      </c>
      <c r="AZ14" s="63">
        <v>6.9000000000000006E-2</v>
      </c>
      <c r="BA14" s="63">
        <v>8.9999999999999993E-3</v>
      </c>
      <c r="BB14" s="63">
        <v>3.0000000000000001E-3</v>
      </c>
      <c r="BC14" s="63">
        <v>0.01</v>
      </c>
      <c r="BD14" s="63">
        <v>2E-3</v>
      </c>
      <c r="BE14" s="63">
        <v>2.1999999999999999E-2</v>
      </c>
      <c r="BF14" s="63">
        <v>1E-3</v>
      </c>
      <c r="BG14" s="63">
        <v>0</v>
      </c>
      <c r="BH14" s="63">
        <v>0</v>
      </c>
      <c r="BI14" s="63">
        <v>0</v>
      </c>
      <c r="BJ14" s="63">
        <v>0</v>
      </c>
      <c r="BK14" s="63">
        <v>0.151</v>
      </c>
      <c r="BL14" s="63">
        <v>3.5999999999999997E-2</v>
      </c>
      <c r="BM14" s="63">
        <v>8.9999999999999993E-3</v>
      </c>
      <c r="BN14" s="63">
        <v>2E-3</v>
      </c>
      <c r="BO14" s="63">
        <v>8.0000000000000002E-3</v>
      </c>
      <c r="BP14" s="63">
        <v>1E-3</v>
      </c>
      <c r="BQ14" s="63"/>
      <c r="BR14" s="61"/>
      <c r="BS14" s="66">
        <v>8537673</v>
      </c>
      <c r="BT14" s="64">
        <v>0.45</v>
      </c>
      <c r="BU14" s="64">
        <v>0.26100000000000001</v>
      </c>
      <c r="BV14" s="64">
        <v>0.01</v>
      </c>
      <c r="BW14" s="64">
        <v>0.154</v>
      </c>
      <c r="BX14" s="64">
        <v>2E-3</v>
      </c>
      <c r="BY14" s="64">
        <v>0.16200000000000001</v>
      </c>
      <c r="BZ14" s="63"/>
      <c r="CA14" s="61"/>
      <c r="CB14" s="66">
        <v>8537673</v>
      </c>
      <c r="CC14" s="64">
        <v>0.29199999999999998</v>
      </c>
      <c r="CD14" s="64">
        <v>4.2999999999999997E-2</v>
      </c>
      <c r="CE14" s="64">
        <v>0.08</v>
      </c>
      <c r="CF14" s="64">
        <v>5.0000000000000001E-3</v>
      </c>
      <c r="CG14" s="64">
        <v>0.16300000000000001</v>
      </c>
      <c r="CH14" s="64">
        <v>0.70799999999999996</v>
      </c>
      <c r="CI14" s="64">
        <v>0.318</v>
      </c>
      <c r="CJ14" s="64">
        <v>0.22</v>
      </c>
      <c r="CK14" s="64">
        <v>2E-3</v>
      </c>
      <c r="CL14" s="64">
        <v>0.14000000000000001</v>
      </c>
      <c r="CM14" s="64">
        <v>0</v>
      </c>
      <c r="CN14" s="64">
        <v>8.9999999999999993E-3</v>
      </c>
      <c r="CO14" s="64">
        <v>0.02</v>
      </c>
      <c r="CP14" s="64">
        <v>2E-3</v>
      </c>
      <c r="CQ14" s="64">
        <v>1.7000000000000001E-2</v>
      </c>
      <c r="CR14" s="82"/>
      <c r="CS14" s="82"/>
    </row>
    <row r="15" spans="1:97">
      <c r="A15" s="15" t="s">
        <v>87</v>
      </c>
      <c r="B15" s="56">
        <v>2016</v>
      </c>
      <c r="C15" s="57"/>
      <c r="D15" s="67">
        <v>1455720</v>
      </c>
      <c r="E15" s="68">
        <v>0.47199999999999998</v>
      </c>
      <c r="F15" s="68">
        <v>0.52800000000000002</v>
      </c>
      <c r="G15" s="69"/>
      <c r="H15" s="68">
        <v>7.3999999999999996E-2</v>
      </c>
      <c r="I15" s="68">
        <v>7.2999999999999995E-2</v>
      </c>
      <c r="J15" s="68">
        <v>6.5000000000000002E-2</v>
      </c>
      <c r="K15" s="68">
        <v>7.0000000000000007E-2</v>
      </c>
      <c r="L15" s="68">
        <v>7.9000000000000001E-2</v>
      </c>
      <c r="M15" s="68">
        <v>0.159</v>
      </c>
      <c r="N15" s="68">
        <v>0.126</v>
      </c>
      <c r="O15" s="68">
        <v>0.13</v>
      </c>
      <c r="P15" s="68">
        <v>5.7000000000000002E-2</v>
      </c>
      <c r="Q15" s="68">
        <v>5.0999999999999997E-2</v>
      </c>
      <c r="R15" s="68">
        <v>6.7000000000000004E-2</v>
      </c>
      <c r="S15" s="68">
        <v>3.5999999999999997E-2</v>
      </c>
      <c r="T15" s="68">
        <v>1.4999999999999999E-2</v>
      </c>
      <c r="U15" s="70"/>
      <c r="V15" s="71">
        <v>33.6</v>
      </c>
      <c r="W15" s="69"/>
      <c r="X15" s="70">
        <v>0.747</v>
      </c>
      <c r="Y15" s="70">
        <v>0.70199999999999996</v>
      </c>
      <c r="Z15" s="70">
        <v>0.14599999999999999</v>
      </c>
      <c r="AA15" s="70">
        <v>0.11700000000000001</v>
      </c>
      <c r="AB15" s="68"/>
      <c r="AC15" s="72">
        <v>1087399</v>
      </c>
      <c r="AD15" s="68">
        <v>0.45800000000000002</v>
      </c>
      <c r="AE15" s="68">
        <v>0.54200000000000004</v>
      </c>
      <c r="AF15" s="69"/>
      <c r="AG15" s="72">
        <v>170981</v>
      </c>
      <c r="AH15" s="68">
        <v>0.38900000000000001</v>
      </c>
      <c r="AI15" s="68">
        <v>0.61099999999999999</v>
      </c>
      <c r="AJ15" s="69"/>
      <c r="AK15" s="57"/>
      <c r="AL15" s="67">
        <v>1455720</v>
      </c>
      <c r="AM15" s="68">
        <v>0.96</v>
      </c>
      <c r="AN15" s="68">
        <v>0.04</v>
      </c>
      <c r="AO15" s="68"/>
      <c r="AP15" s="68">
        <v>0.96</v>
      </c>
      <c r="AQ15" s="68">
        <v>0.215</v>
      </c>
      <c r="AR15" s="68">
        <v>0.34</v>
      </c>
      <c r="AS15" s="68">
        <v>6.0000000000000001E-3</v>
      </c>
      <c r="AT15" s="69" t="s">
        <v>1107</v>
      </c>
      <c r="AU15" s="69" t="s">
        <v>1107</v>
      </c>
      <c r="AV15" s="69" t="s">
        <v>1107</v>
      </c>
      <c r="AW15" s="69" t="s">
        <v>1107</v>
      </c>
      <c r="AX15" s="68">
        <v>3.5999999999999997E-2</v>
      </c>
      <c r="AY15" s="68">
        <v>1.0999999999999999E-2</v>
      </c>
      <c r="AZ15" s="68">
        <v>5.0000000000000001E-3</v>
      </c>
      <c r="BA15" s="68">
        <v>3.0000000000000001E-3</v>
      </c>
      <c r="BB15" s="68">
        <v>1E-3</v>
      </c>
      <c r="BC15" s="68">
        <v>2E-3</v>
      </c>
      <c r="BD15" s="68">
        <v>2E-3</v>
      </c>
      <c r="BE15" s="68">
        <v>1.2E-2</v>
      </c>
      <c r="BF15" s="68">
        <v>0</v>
      </c>
      <c r="BG15" s="69" t="s">
        <v>1107</v>
      </c>
      <c r="BH15" s="69" t="s">
        <v>1107</v>
      </c>
      <c r="BI15" s="69" t="s">
        <v>1107</v>
      </c>
      <c r="BJ15" s="69" t="s">
        <v>1107</v>
      </c>
      <c r="BK15" s="68">
        <v>0.36299999999999999</v>
      </c>
      <c r="BL15" s="68">
        <v>0.04</v>
      </c>
      <c r="BM15" s="68">
        <v>0.01</v>
      </c>
      <c r="BN15" s="68">
        <v>2E-3</v>
      </c>
      <c r="BO15" s="68">
        <v>4.0000000000000001E-3</v>
      </c>
      <c r="BP15" s="68">
        <v>2E-3</v>
      </c>
      <c r="BQ15" s="68"/>
      <c r="BR15" s="57"/>
      <c r="BS15" s="67">
        <v>1455720</v>
      </c>
      <c r="BT15" s="68">
        <v>0.23899999999999999</v>
      </c>
      <c r="BU15" s="68">
        <v>0.36499999999999999</v>
      </c>
      <c r="BV15" s="68">
        <v>1.4E-2</v>
      </c>
      <c r="BW15" s="68">
        <v>4.2999999999999997E-2</v>
      </c>
      <c r="BX15" s="68">
        <v>2E-3</v>
      </c>
      <c r="BY15" s="68">
        <v>0.38100000000000001</v>
      </c>
      <c r="BZ15" s="68"/>
      <c r="CA15" s="57"/>
      <c r="CB15" s="67">
        <v>1455720</v>
      </c>
      <c r="CC15" s="68">
        <v>0.56000000000000005</v>
      </c>
      <c r="CD15" s="68">
        <v>6.4000000000000001E-2</v>
      </c>
      <c r="CE15" s="68">
        <v>0.186</v>
      </c>
      <c r="CF15" s="68">
        <v>5.0000000000000001E-3</v>
      </c>
      <c r="CG15" s="68">
        <v>0.30599999999999999</v>
      </c>
      <c r="CH15" s="68">
        <v>0.44</v>
      </c>
      <c r="CI15" s="68">
        <v>0.09</v>
      </c>
      <c r="CJ15" s="68">
        <v>0.29499999999999998</v>
      </c>
      <c r="CK15" s="68">
        <v>2E-3</v>
      </c>
      <c r="CL15" s="68">
        <v>3.5000000000000003E-2</v>
      </c>
      <c r="CM15" s="68">
        <v>0</v>
      </c>
      <c r="CN15" s="68">
        <v>5.0000000000000001E-3</v>
      </c>
      <c r="CO15" s="68">
        <v>1.2E-2</v>
      </c>
      <c r="CP15" s="68">
        <v>1E-3</v>
      </c>
      <c r="CQ15" s="68">
        <v>1.0999999999999999E-2</v>
      </c>
      <c r="CR15" s="70"/>
      <c r="CS15" s="73">
        <v>525788</v>
      </c>
    </row>
    <row r="16" spans="1:97">
      <c r="A16" s="15" t="s">
        <v>88</v>
      </c>
      <c r="B16" s="56">
        <v>2016</v>
      </c>
      <c r="C16" s="59"/>
      <c r="D16" s="62">
        <v>2629150</v>
      </c>
      <c r="E16" s="63">
        <v>0.47399999999999998</v>
      </c>
      <c r="F16" s="63">
        <v>0.52600000000000002</v>
      </c>
      <c r="G16" s="16"/>
      <c r="H16" s="63">
        <v>7.3999999999999996E-2</v>
      </c>
      <c r="I16" s="63">
        <v>6.5000000000000002E-2</v>
      </c>
      <c r="J16" s="63">
        <v>5.8000000000000003E-2</v>
      </c>
      <c r="K16" s="63">
        <v>5.5E-2</v>
      </c>
      <c r="L16" s="63">
        <v>6.7000000000000004E-2</v>
      </c>
      <c r="M16" s="63">
        <v>0.184</v>
      </c>
      <c r="N16" s="63">
        <v>0.13900000000000001</v>
      </c>
      <c r="O16" s="63">
        <v>0.121</v>
      </c>
      <c r="P16" s="63">
        <v>5.7000000000000002E-2</v>
      </c>
      <c r="Q16" s="63">
        <v>5.3999999999999999E-2</v>
      </c>
      <c r="R16" s="63">
        <v>7.1999999999999995E-2</v>
      </c>
      <c r="S16" s="63">
        <v>3.5999999999999997E-2</v>
      </c>
      <c r="T16" s="63">
        <v>1.7999999999999999E-2</v>
      </c>
      <c r="U16" s="64"/>
      <c r="V16" s="60">
        <v>34.799999999999997</v>
      </c>
      <c r="W16" s="16"/>
      <c r="X16" s="64">
        <v>0.76800000000000002</v>
      </c>
      <c r="Y16" s="64">
        <v>0.73699999999999999</v>
      </c>
      <c r="Z16" s="64">
        <v>0.158</v>
      </c>
      <c r="AA16" s="64">
        <v>0.127</v>
      </c>
      <c r="AB16" s="63"/>
      <c r="AC16" s="18">
        <v>2019764</v>
      </c>
      <c r="AD16" s="63">
        <v>0.46300000000000002</v>
      </c>
      <c r="AE16" s="63">
        <v>0.53700000000000003</v>
      </c>
      <c r="AF16" s="16"/>
      <c r="AG16" s="18">
        <v>333685</v>
      </c>
      <c r="AH16" s="63">
        <v>0.40699999999999997</v>
      </c>
      <c r="AI16" s="63">
        <v>0.59299999999999997</v>
      </c>
      <c r="AJ16" s="16"/>
      <c r="AK16" s="59"/>
      <c r="AL16" s="62">
        <v>2629150</v>
      </c>
      <c r="AM16" s="63">
        <v>0.97</v>
      </c>
      <c r="AN16" s="63">
        <v>0.03</v>
      </c>
      <c r="AO16" s="63"/>
      <c r="AP16" s="63">
        <v>0.97</v>
      </c>
      <c r="AQ16" s="63">
        <v>0.42799999999999999</v>
      </c>
      <c r="AR16" s="63">
        <v>0.32800000000000001</v>
      </c>
      <c r="AS16" s="63">
        <v>3.0000000000000001E-3</v>
      </c>
      <c r="AT16" s="16" t="s">
        <v>1107</v>
      </c>
      <c r="AU16" s="16" t="s">
        <v>1107</v>
      </c>
      <c r="AV16" s="16" t="s">
        <v>1107</v>
      </c>
      <c r="AW16" s="16" t="s">
        <v>1107</v>
      </c>
      <c r="AX16" s="63">
        <v>0.12</v>
      </c>
      <c r="AY16" s="63">
        <v>1.2E-2</v>
      </c>
      <c r="AZ16" s="63">
        <v>0.08</v>
      </c>
      <c r="BA16" s="63">
        <v>4.0000000000000001E-3</v>
      </c>
      <c r="BB16" s="63">
        <v>2E-3</v>
      </c>
      <c r="BC16" s="63">
        <v>3.0000000000000001E-3</v>
      </c>
      <c r="BD16" s="63">
        <v>1E-3</v>
      </c>
      <c r="BE16" s="63">
        <v>1.7999999999999999E-2</v>
      </c>
      <c r="BF16" s="63">
        <v>1E-3</v>
      </c>
      <c r="BG16" s="16" t="s">
        <v>1107</v>
      </c>
      <c r="BH16" s="16" t="s">
        <v>1107</v>
      </c>
      <c r="BI16" s="16" t="s">
        <v>1107</v>
      </c>
      <c r="BJ16" s="16" t="s">
        <v>1107</v>
      </c>
      <c r="BK16" s="63">
        <v>0.09</v>
      </c>
      <c r="BL16" s="63">
        <v>0.03</v>
      </c>
      <c r="BM16" s="63">
        <v>8.0000000000000002E-3</v>
      </c>
      <c r="BN16" s="63">
        <v>2E-3</v>
      </c>
      <c r="BO16" s="63">
        <v>0.01</v>
      </c>
      <c r="BP16" s="63">
        <v>1E-3</v>
      </c>
      <c r="BQ16" s="63"/>
      <c r="BR16" s="59"/>
      <c r="BS16" s="62">
        <v>2629150</v>
      </c>
      <c r="BT16" s="63">
        <v>0.45</v>
      </c>
      <c r="BU16" s="63">
        <v>0.34300000000000003</v>
      </c>
      <c r="BV16" s="63">
        <v>8.0000000000000002E-3</v>
      </c>
      <c r="BW16" s="63">
        <v>0.13400000000000001</v>
      </c>
      <c r="BX16" s="63">
        <v>2E-3</v>
      </c>
      <c r="BY16" s="63">
        <v>9.6000000000000002E-2</v>
      </c>
      <c r="BZ16" s="63"/>
      <c r="CA16" s="59"/>
      <c r="CB16" s="62">
        <v>2629150</v>
      </c>
      <c r="CC16" s="63">
        <v>0.192</v>
      </c>
      <c r="CD16" s="63">
        <v>0.04</v>
      </c>
      <c r="CE16" s="63">
        <v>5.8000000000000003E-2</v>
      </c>
      <c r="CF16" s="63">
        <v>4.0000000000000001E-3</v>
      </c>
      <c r="CG16" s="63">
        <v>0.09</v>
      </c>
      <c r="CH16" s="63">
        <v>0.80800000000000005</v>
      </c>
      <c r="CI16" s="63">
        <v>0.35799999999999998</v>
      </c>
      <c r="CJ16" s="63">
        <v>0.30399999999999999</v>
      </c>
      <c r="CK16" s="63">
        <v>1E-3</v>
      </c>
      <c r="CL16" s="63">
        <v>0.11899999999999999</v>
      </c>
      <c r="CM16" s="63">
        <v>0</v>
      </c>
      <c r="CN16" s="63">
        <v>3.0000000000000001E-3</v>
      </c>
      <c r="CO16" s="63">
        <v>2.1000000000000001E-2</v>
      </c>
      <c r="CP16" s="63">
        <v>2E-3</v>
      </c>
      <c r="CQ16" s="63">
        <v>0.02</v>
      </c>
      <c r="CR16" s="63"/>
      <c r="CS16" s="18">
        <v>1031125</v>
      </c>
    </row>
    <row r="17" spans="1:97" ht="28.8">
      <c r="A17" s="15" t="s">
        <v>89</v>
      </c>
      <c r="B17" s="56">
        <v>2016</v>
      </c>
      <c r="C17" s="59"/>
      <c r="D17" s="62">
        <v>1643734</v>
      </c>
      <c r="E17" s="63">
        <v>0.47399999999999998</v>
      </c>
      <c r="F17" s="63">
        <v>0.52600000000000002</v>
      </c>
      <c r="G17" s="16"/>
      <c r="H17" s="63">
        <v>4.9000000000000002E-2</v>
      </c>
      <c r="I17" s="63">
        <v>3.9E-2</v>
      </c>
      <c r="J17" s="63">
        <v>3.6999999999999998E-2</v>
      </c>
      <c r="K17" s="63">
        <v>4.2999999999999997E-2</v>
      </c>
      <c r="L17" s="63">
        <v>7.0999999999999994E-2</v>
      </c>
      <c r="M17" s="63">
        <v>0.22700000000000001</v>
      </c>
      <c r="N17" s="63">
        <v>0.14599999999999999</v>
      </c>
      <c r="O17" s="63">
        <v>0.126</v>
      </c>
      <c r="P17" s="63">
        <v>5.7000000000000002E-2</v>
      </c>
      <c r="Q17" s="63">
        <v>5.7000000000000002E-2</v>
      </c>
      <c r="R17" s="63">
        <v>8.3000000000000004E-2</v>
      </c>
      <c r="S17" s="63">
        <v>4.2000000000000003E-2</v>
      </c>
      <c r="T17" s="63">
        <v>2.4E-2</v>
      </c>
      <c r="U17" s="64"/>
      <c r="V17" s="60">
        <v>37.1</v>
      </c>
      <c r="W17" s="16"/>
      <c r="X17" s="64">
        <v>0.85399999999999998</v>
      </c>
      <c r="Y17" s="64">
        <v>0.82099999999999995</v>
      </c>
      <c r="Z17" s="64">
        <v>0.183</v>
      </c>
      <c r="AA17" s="64">
        <v>0.14899999999999999</v>
      </c>
      <c r="AB17" s="63"/>
      <c r="AC17" s="18">
        <v>1402998</v>
      </c>
      <c r="AD17" s="63">
        <v>0.46899999999999997</v>
      </c>
      <c r="AE17" s="63">
        <v>0.53100000000000003</v>
      </c>
      <c r="AF17" s="16"/>
      <c r="AG17" s="18">
        <v>245623</v>
      </c>
      <c r="AH17" s="63">
        <v>0.40699999999999997</v>
      </c>
      <c r="AI17" s="63">
        <v>0.59299999999999997</v>
      </c>
      <c r="AJ17" s="16"/>
      <c r="AK17" s="59"/>
      <c r="AL17" s="62">
        <v>1643734</v>
      </c>
      <c r="AM17" s="63">
        <v>0.95399999999999996</v>
      </c>
      <c r="AN17" s="63">
        <v>4.5999999999999999E-2</v>
      </c>
      <c r="AO17" s="63"/>
      <c r="AP17" s="63">
        <v>0.95399999999999996</v>
      </c>
      <c r="AQ17" s="63">
        <v>0.56699999999999995</v>
      </c>
      <c r="AR17" s="63">
        <v>0.15</v>
      </c>
      <c r="AS17" s="63">
        <v>3.0000000000000001E-3</v>
      </c>
      <c r="AT17" s="16" t="s">
        <v>1107</v>
      </c>
      <c r="AU17" s="16" t="s">
        <v>1107</v>
      </c>
      <c r="AV17" s="16" t="s">
        <v>1107</v>
      </c>
      <c r="AW17" s="16" t="s">
        <v>1107</v>
      </c>
      <c r="AX17" s="63">
        <v>0.124</v>
      </c>
      <c r="AY17" s="63">
        <v>1.9E-2</v>
      </c>
      <c r="AZ17" s="63">
        <v>6.7000000000000004E-2</v>
      </c>
      <c r="BA17" s="63">
        <v>4.0000000000000001E-3</v>
      </c>
      <c r="BB17" s="63">
        <v>7.0000000000000001E-3</v>
      </c>
      <c r="BC17" s="63">
        <v>1.2999999999999999E-2</v>
      </c>
      <c r="BD17" s="63">
        <v>1E-3</v>
      </c>
      <c r="BE17" s="63">
        <v>1.2E-2</v>
      </c>
      <c r="BF17" s="63">
        <v>1E-3</v>
      </c>
      <c r="BG17" s="16" t="s">
        <v>1107</v>
      </c>
      <c r="BH17" s="16" t="s">
        <v>1107</v>
      </c>
      <c r="BI17" s="16" t="s">
        <v>1107</v>
      </c>
      <c r="BJ17" s="16" t="s">
        <v>1107</v>
      </c>
      <c r="BK17" s="63">
        <v>0.109</v>
      </c>
      <c r="BL17" s="63">
        <v>4.5999999999999999E-2</v>
      </c>
      <c r="BM17" s="63">
        <v>1.4999999999999999E-2</v>
      </c>
      <c r="BN17" s="63">
        <v>1E-3</v>
      </c>
      <c r="BO17" s="63">
        <v>0.01</v>
      </c>
      <c r="BP17" s="63">
        <v>1E-3</v>
      </c>
      <c r="BQ17" s="63"/>
      <c r="BR17" s="59"/>
      <c r="BS17" s="62">
        <v>1643734</v>
      </c>
      <c r="BT17" s="63">
        <v>0.60199999999999998</v>
      </c>
      <c r="BU17" s="63">
        <v>0.17299999999999999</v>
      </c>
      <c r="BV17" s="63">
        <v>1.2999999999999999E-2</v>
      </c>
      <c r="BW17" s="63">
        <v>0.13900000000000001</v>
      </c>
      <c r="BX17" s="63">
        <v>1E-3</v>
      </c>
      <c r="BY17" s="63">
        <v>0.124</v>
      </c>
      <c r="BZ17" s="63"/>
      <c r="CA17" s="59"/>
      <c r="CB17" s="62">
        <v>1643734</v>
      </c>
      <c r="CC17" s="63">
        <v>0.26</v>
      </c>
      <c r="CD17" s="63">
        <v>3.1E-2</v>
      </c>
      <c r="CE17" s="63">
        <v>6.7000000000000004E-2</v>
      </c>
      <c r="CF17" s="63">
        <v>7.0000000000000001E-3</v>
      </c>
      <c r="CG17" s="63">
        <v>0.156</v>
      </c>
      <c r="CH17" s="63">
        <v>0.74</v>
      </c>
      <c r="CI17" s="63">
        <v>0.46800000000000003</v>
      </c>
      <c r="CJ17" s="63">
        <v>0.125</v>
      </c>
      <c r="CK17" s="63">
        <v>1E-3</v>
      </c>
      <c r="CL17" s="63">
        <v>0.122</v>
      </c>
      <c r="CM17" s="63">
        <v>0</v>
      </c>
      <c r="CN17" s="63">
        <v>2E-3</v>
      </c>
      <c r="CO17" s="63">
        <v>0.02</v>
      </c>
      <c r="CP17" s="63">
        <v>1E-3</v>
      </c>
      <c r="CQ17" s="63">
        <v>1.9E-2</v>
      </c>
      <c r="CR17" s="63"/>
      <c r="CS17" s="18">
        <v>875990</v>
      </c>
    </row>
    <row r="18" spans="1:97">
      <c r="A18" s="15" t="s">
        <v>90</v>
      </c>
      <c r="B18" s="56">
        <v>2016</v>
      </c>
      <c r="C18" s="59"/>
      <c r="D18" s="62">
        <v>2333054</v>
      </c>
      <c r="E18" s="63">
        <v>0.48499999999999999</v>
      </c>
      <c r="F18" s="63">
        <v>0.51500000000000001</v>
      </c>
      <c r="G18" s="16"/>
      <c r="H18" s="63">
        <v>6.2E-2</v>
      </c>
      <c r="I18" s="63">
        <v>5.5E-2</v>
      </c>
      <c r="J18" s="63">
        <v>5.3999999999999999E-2</v>
      </c>
      <c r="K18" s="63">
        <v>5.1999999999999998E-2</v>
      </c>
      <c r="L18" s="63">
        <v>6.4000000000000001E-2</v>
      </c>
      <c r="M18" s="63">
        <v>0.16400000000000001</v>
      </c>
      <c r="N18" s="63">
        <v>0.14000000000000001</v>
      </c>
      <c r="O18" s="63">
        <v>0.13900000000000001</v>
      </c>
      <c r="P18" s="63">
        <v>6.6000000000000003E-2</v>
      </c>
      <c r="Q18" s="63">
        <v>6.0999999999999999E-2</v>
      </c>
      <c r="R18" s="63">
        <v>0.08</v>
      </c>
      <c r="S18" s="63">
        <v>4.2000000000000003E-2</v>
      </c>
      <c r="T18" s="63">
        <v>2.1000000000000001E-2</v>
      </c>
      <c r="U18" s="64"/>
      <c r="V18" s="60">
        <v>38.299999999999997</v>
      </c>
      <c r="W18" s="16"/>
      <c r="X18" s="64">
        <v>0.79600000000000004</v>
      </c>
      <c r="Y18" s="64">
        <v>0.76300000000000001</v>
      </c>
      <c r="Z18" s="64">
        <v>0.17699999999999999</v>
      </c>
      <c r="AA18" s="64">
        <v>0.14299999999999999</v>
      </c>
      <c r="AB18" s="63"/>
      <c r="AC18" s="18">
        <v>1856645</v>
      </c>
      <c r="AD18" s="63">
        <v>0.47799999999999998</v>
      </c>
      <c r="AE18" s="63">
        <v>0.52200000000000002</v>
      </c>
      <c r="AF18" s="16"/>
      <c r="AG18" s="18">
        <v>332550</v>
      </c>
      <c r="AH18" s="63">
        <v>0.41799999999999998</v>
      </c>
      <c r="AI18" s="63">
        <v>0.58199999999999996</v>
      </c>
      <c r="AJ18" s="16"/>
      <c r="AK18" s="16"/>
      <c r="AL18" s="62">
        <v>2333054</v>
      </c>
      <c r="AM18" s="63">
        <v>0.96399999999999997</v>
      </c>
      <c r="AN18" s="63">
        <v>3.5999999999999997E-2</v>
      </c>
      <c r="AO18" s="63"/>
      <c r="AP18" s="63">
        <v>0.96399999999999997</v>
      </c>
      <c r="AQ18" s="63">
        <v>0.38800000000000001</v>
      </c>
      <c r="AR18" s="63">
        <v>0.18099999999999999</v>
      </c>
      <c r="AS18" s="63">
        <v>4.0000000000000001E-3</v>
      </c>
      <c r="AT18" s="16" t="s">
        <v>1107</v>
      </c>
      <c r="AU18" s="16" t="s">
        <v>1107</v>
      </c>
      <c r="AV18" s="16" t="s">
        <v>1107</v>
      </c>
      <c r="AW18" s="16" t="s">
        <v>1107</v>
      </c>
      <c r="AX18" s="63">
        <v>0.254</v>
      </c>
      <c r="AY18" s="63">
        <v>0.06</v>
      </c>
      <c r="AZ18" s="63">
        <v>0.105</v>
      </c>
      <c r="BA18" s="63">
        <v>0.02</v>
      </c>
      <c r="BB18" s="63">
        <v>3.0000000000000001E-3</v>
      </c>
      <c r="BC18" s="63">
        <v>2.3E-2</v>
      </c>
      <c r="BD18" s="63">
        <v>3.0000000000000001E-3</v>
      </c>
      <c r="BE18" s="63">
        <v>0.04</v>
      </c>
      <c r="BF18" s="63">
        <v>1E-3</v>
      </c>
      <c r="BG18" s="16" t="s">
        <v>1107</v>
      </c>
      <c r="BH18" s="16" t="s">
        <v>1107</v>
      </c>
      <c r="BI18" s="16" t="s">
        <v>1107</v>
      </c>
      <c r="BJ18" s="16" t="s">
        <v>1107</v>
      </c>
      <c r="BK18" s="63">
        <v>0.13700000000000001</v>
      </c>
      <c r="BL18" s="63">
        <v>3.5999999999999997E-2</v>
      </c>
      <c r="BM18" s="63">
        <v>7.0000000000000001E-3</v>
      </c>
      <c r="BN18" s="63">
        <v>2E-3</v>
      </c>
      <c r="BO18" s="63">
        <v>8.0000000000000002E-3</v>
      </c>
      <c r="BP18" s="63">
        <v>1E-3</v>
      </c>
      <c r="BQ18" s="63"/>
      <c r="BR18" s="59"/>
      <c r="BS18" s="62">
        <v>2333054</v>
      </c>
      <c r="BT18" s="63">
        <v>0.41199999999999998</v>
      </c>
      <c r="BU18" s="63">
        <v>0.19500000000000001</v>
      </c>
      <c r="BV18" s="63">
        <v>8.9999999999999993E-3</v>
      </c>
      <c r="BW18" s="63">
        <v>0.27</v>
      </c>
      <c r="BX18" s="63">
        <v>3.0000000000000001E-3</v>
      </c>
      <c r="BY18" s="63">
        <v>0.15</v>
      </c>
      <c r="BZ18" s="63"/>
      <c r="CA18" s="59"/>
      <c r="CB18" s="62">
        <v>2333054</v>
      </c>
      <c r="CC18" s="63">
        <v>0.28000000000000003</v>
      </c>
      <c r="CD18" s="63">
        <v>0.04</v>
      </c>
      <c r="CE18" s="63">
        <v>0.05</v>
      </c>
      <c r="CF18" s="63">
        <v>5.0000000000000001E-3</v>
      </c>
      <c r="CG18" s="63">
        <v>0.186</v>
      </c>
      <c r="CH18" s="63">
        <v>0.72</v>
      </c>
      <c r="CI18" s="63">
        <v>0.249</v>
      </c>
      <c r="CJ18" s="63">
        <v>0.17</v>
      </c>
      <c r="CK18" s="63">
        <v>2E-3</v>
      </c>
      <c r="CL18" s="63">
        <v>0.253</v>
      </c>
      <c r="CM18" s="63">
        <v>0</v>
      </c>
      <c r="CN18" s="63">
        <v>2.3E-2</v>
      </c>
      <c r="CO18" s="63">
        <v>2.3E-2</v>
      </c>
      <c r="CP18" s="63">
        <v>5.0000000000000001E-3</v>
      </c>
      <c r="CQ18" s="63">
        <v>1.7999999999999999E-2</v>
      </c>
      <c r="CR18" s="63"/>
      <c r="CS18" s="18">
        <v>851576</v>
      </c>
    </row>
    <row r="19" spans="1:97" ht="28.8">
      <c r="A19" s="15" t="s">
        <v>91</v>
      </c>
      <c r="B19" s="56">
        <v>2016</v>
      </c>
      <c r="C19" s="59"/>
      <c r="D19" s="62">
        <v>476015</v>
      </c>
      <c r="E19" s="63">
        <v>0.48399999999999999</v>
      </c>
      <c r="F19" s="63">
        <v>0.51600000000000001</v>
      </c>
      <c r="G19" s="16"/>
      <c r="H19" s="63">
        <v>5.6000000000000001E-2</v>
      </c>
      <c r="I19" s="63">
        <v>6.2E-2</v>
      </c>
      <c r="J19" s="63">
        <v>6.3E-2</v>
      </c>
      <c r="K19" s="63">
        <v>0.06</v>
      </c>
      <c r="L19" s="63">
        <v>6.6000000000000003E-2</v>
      </c>
      <c r="M19" s="63">
        <v>0.13400000000000001</v>
      </c>
      <c r="N19" s="63">
        <v>0.127</v>
      </c>
      <c r="O19" s="63">
        <v>0.14299999999999999</v>
      </c>
      <c r="P19" s="63">
        <v>7.0999999999999994E-2</v>
      </c>
      <c r="Q19" s="63">
        <v>6.5000000000000002E-2</v>
      </c>
      <c r="R19" s="63">
        <v>9.0999999999999998E-2</v>
      </c>
      <c r="S19" s="63">
        <v>4.3999999999999997E-2</v>
      </c>
      <c r="T19" s="63">
        <v>1.9E-2</v>
      </c>
      <c r="U19" s="64"/>
      <c r="V19" s="60">
        <v>39.700000000000003</v>
      </c>
      <c r="W19" s="16"/>
      <c r="X19" s="64">
        <v>0.78</v>
      </c>
      <c r="Y19" s="64">
        <v>0.745</v>
      </c>
      <c r="Z19" s="64">
        <v>0.192</v>
      </c>
      <c r="AA19" s="64">
        <v>0.154</v>
      </c>
      <c r="AB19" s="63"/>
      <c r="AC19" s="18">
        <v>371113</v>
      </c>
      <c r="AD19" s="63">
        <v>0.47599999999999998</v>
      </c>
      <c r="AE19" s="63">
        <v>0.52400000000000002</v>
      </c>
      <c r="AF19" s="16"/>
      <c r="AG19" s="18">
        <v>73131</v>
      </c>
      <c r="AH19" s="63">
        <v>0.42799999999999999</v>
      </c>
      <c r="AI19" s="63">
        <v>0.57199999999999995</v>
      </c>
      <c r="AJ19" s="16"/>
      <c r="AK19" s="59"/>
      <c r="AL19" s="62">
        <v>476015</v>
      </c>
      <c r="AM19" s="63">
        <v>0.97799999999999998</v>
      </c>
      <c r="AN19" s="63">
        <v>2.1999999999999999E-2</v>
      </c>
      <c r="AO19" s="63"/>
      <c r="AP19" s="63">
        <v>0.97799999999999998</v>
      </c>
      <c r="AQ19" s="63">
        <v>0.74099999999999999</v>
      </c>
      <c r="AR19" s="63">
        <v>0.10299999999999999</v>
      </c>
      <c r="AS19" s="63">
        <v>1E-3</v>
      </c>
      <c r="AT19" s="16" t="s">
        <v>1107</v>
      </c>
      <c r="AU19" s="16" t="s">
        <v>1107</v>
      </c>
      <c r="AV19" s="16" t="s">
        <v>1107</v>
      </c>
      <c r="AW19" s="16" t="s">
        <v>1107</v>
      </c>
      <c r="AX19" s="63">
        <v>8.5999999999999993E-2</v>
      </c>
      <c r="AY19" s="63">
        <v>1.7000000000000001E-2</v>
      </c>
      <c r="AZ19" s="63">
        <v>3.4000000000000002E-2</v>
      </c>
      <c r="BA19" s="63">
        <v>8.9999999999999993E-3</v>
      </c>
      <c r="BB19" s="63">
        <v>0</v>
      </c>
      <c r="BC19" s="63">
        <v>6.0000000000000001E-3</v>
      </c>
      <c r="BD19" s="63">
        <v>0</v>
      </c>
      <c r="BE19" s="63">
        <v>1.9E-2</v>
      </c>
      <c r="BF19" s="63">
        <v>2E-3</v>
      </c>
      <c r="BG19" s="16" t="s">
        <v>1107</v>
      </c>
      <c r="BH19" s="16" t="s">
        <v>1107</v>
      </c>
      <c r="BI19" s="16" t="s">
        <v>1107</v>
      </c>
      <c r="BJ19" s="16" t="s">
        <v>1107</v>
      </c>
      <c r="BK19" s="63">
        <v>4.7E-2</v>
      </c>
      <c r="BL19" s="63">
        <v>2.1999999999999999E-2</v>
      </c>
      <c r="BM19" s="63">
        <v>7.0000000000000001E-3</v>
      </c>
      <c r="BN19" s="63">
        <v>1E-3</v>
      </c>
      <c r="BO19" s="63">
        <v>6.0000000000000001E-3</v>
      </c>
      <c r="BP19" s="63">
        <v>0</v>
      </c>
      <c r="BQ19" s="63"/>
      <c r="BR19" s="59"/>
      <c r="BS19" s="62">
        <v>476015</v>
      </c>
      <c r="BT19" s="63">
        <v>0.75700000000000001</v>
      </c>
      <c r="BU19" s="63">
        <v>0.114</v>
      </c>
      <c r="BV19" s="63">
        <v>3.0000000000000001E-3</v>
      </c>
      <c r="BW19" s="63">
        <v>9.5000000000000001E-2</v>
      </c>
      <c r="BX19" s="16" t="s">
        <v>1107</v>
      </c>
      <c r="BY19" s="63">
        <v>5.2999999999999999E-2</v>
      </c>
      <c r="BZ19" s="63"/>
      <c r="CA19" s="59"/>
      <c r="CB19" s="62">
        <v>476015</v>
      </c>
      <c r="CC19" s="63">
        <v>0.184</v>
      </c>
      <c r="CD19" s="63">
        <v>5.3999999999999999E-2</v>
      </c>
      <c r="CE19" s="63">
        <v>7.6999999999999999E-2</v>
      </c>
      <c r="CF19" s="63">
        <v>3.0000000000000001E-3</v>
      </c>
      <c r="CG19" s="63">
        <v>0.05</v>
      </c>
      <c r="CH19" s="63">
        <v>0.81599999999999995</v>
      </c>
      <c r="CI19" s="63">
        <v>0.61499999999999999</v>
      </c>
      <c r="CJ19" s="63">
        <v>9.5000000000000001E-2</v>
      </c>
      <c r="CK19" s="63">
        <v>0</v>
      </c>
      <c r="CL19" s="63">
        <v>8.4000000000000005E-2</v>
      </c>
      <c r="CM19" s="63">
        <v>1E-3</v>
      </c>
      <c r="CN19" s="63">
        <v>4.0000000000000001E-3</v>
      </c>
      <c r="CO19" s="63">
        <v>1.4999999999999999E-2</v>
      </c>
      <c r="CP19" s="63">
        <v>1E-3</v>
      </c>
      <c r="CQ19" s="63">
        <v>1.4E-2</v>
      </c>
      <c r="CR19" s="63"/>
      <c r="CS19" s="18">
        <v>179391</v>
      </c>
    </row>
    <row r="20" spans="1:97">
      <c r="A20" s="56" t="s">
        <v>86</v>
      </c>
      <c r="B20" s="56">
        <v>2015</v>
      </c>
      <c r="C20" s="59"/>
      <c r="D20" s="62">
        <v>8550405</v>
      </c>
      <c r="E20" s="63">
        <v>0.47699999999999998</v>
      </c>
      <c r="F20" s="63">
        <v>0.52300000000000002</v>
      </c>
      <c r="G20" s="16"/>
      <c r="H20" s="63">
        <v>6.7000000000000004E-2</v>
      </c>
      <c r="I20" s="63">
        <v>5.6000000000000001E-2</v>
      </c>
      <c r="J20" s="63">
        <v>5.5E-2</v>
      </c>
      <c r="K20" s="63">
        <v>5.5E-2</v>
      </c>
      <c r="L20" s="63">
        <v>7.0999999999999994E-2</v>
      </c>
      <c r="M20" s="63">
        <v>0.17899999999999999</v>
      </c>
      <c r="N20" s="63">
        <v>0.13900000000000001</v>
      </c>
      <c r="O20" s="63">
        <v>0.13100000000000001</v>
      </c>
      <c r="P20" s="63">
        <v>6.0999999999999999E-2</v>
      </c>
      <c r="Q20" s="63">
        <v>5.3999999999999999E-2</v>
      </c>
      <c r="R20" s="63">
        <v>7.3999999999999996E-2</v>
      </c>
      <c r="S20" s="63">
        <v>0.04</v>
      </c>
      <c r="T20" s="63">
        <v>1.7999999999999999E-2</v>
      </c>
      <c r="U20" s="64"/>
      <c r="V20" s="60">
        <v>36</v>
      </c>
      <c r="W20" s="16"/>
      <c r="X20" s="64">
        <v>0.78900000000000003</v>
      </c>
      <c r="Y20" s="64">
        <v>0.754</v>
      </c>
      <c r="Z20" s="64">
        <v>0.16200000000000001</v>
      </c>
      <c r="AA20" s="64">
        <v>0.13200000000000001</v>
      </c>
      <c r="AB20" s="63"/>
      <c r="AC20" s="65">
        <v>6745758</v>
      </c>
      <c r="AD20" s="64">
        <v>0.46899999999999997</v>
      </c>
      <c r="AE20" s="64">
        <v>0.53100000000000003</v>
      </c>
      <c r="AF20" s="60"/>
      <c r="AG20" s="65">
        <v>1127511</v>
      </c>
      <c r="AH20" s="64">
        <v>0.40799999999999997</v>
      </c>
      <c r="AI20" s="64">
        <v>0.59199999999999997</v>
      </c>
      <c r="AJ20" s="16"/>
      <c r="AK20" s="61"/>
      <c r="AL20" s="66">
        <v>8550405</v>
      </c>
      <c r="AM20" s="64">
        <v>0.96699999999999997</v>
      </c>
      <c r="AN20" s="63">
        <v>3.3000000000000002E-2</v>
      </c>
      <c r="AO20" s="63"/>
      <c r="AP20" s="63">
        <v>0.96699999999999997</v>
      </c>
      <c r="AQ20" s="63">
        <v>0.42599999999999999</v>
      </c>
      <c r="AR20" s="63">
        <v>0.24</v>
      </c>
      <c r="AS20" s="63">
        <v>4.0000000000000001E-3</v>
      </c>
      <c r="AT20" s="60" t="s">
        <v>1107</v>
      </c>
      <c r="AU20" s="60" t="s">
        <v>1107</v>
      </c>
      <c r="AV20" s="60" t="s">
        <v>1107</v>
      </c>
      <c r="AW20" s="60" t="s">
        <v>1107</v>
      </c>
      <c r="AX20" s="63">
        <v>0.14099999999999999</v>
      </c>
      <c r="AY20" s="63">
        <v>2.8000000000000001E-2</v>
      </c>
      <c r="AZ20" s="63">
        <v>6.7000000000000004E-2</v>
      </c>
      <c r="BA20" s="63">
        <v>8.9999999999999993E-3</v>
      </c>
      <c r="BB20" s="63">
        <v>3.0000000000000001E-3</v>
      </c>
      <c r="BC20" s="63">
        <v>1.0999999999999999E-2</v>
      </c>
      <c r="BD20" s="63">
        <v>2E-3</v>
      </c>
      <c r="BE20" s="63">
        <v>2.1000000000000001E-2</v>
      </c>
      <c r="BF20" s="63">
        <v>0</v>
      </c>
      <c r="BG20" s="63">
        <v>0</v>
      </c>
      <c r="BH20" s="63">
        <v>0</v>
      </c>
      <c r="BI20" s="63">
        <v>0</v>
      </c>
      <c r="BJ20" s="63">
        <v>0</v>
      </c>
      <c r="BK20" s="63">
        <v>0.155</v>
      </c>
      <c r="BL20" s="63">
        <v>3.3000000000000002E-2</v>
      </c>
      <c r="BM20" s="63">
        <v>8.0000000000000002E-3</v>
      </c>
      <c r="BN20" s="63">
        <v>2E-3</v>
      </c>
      <c r="BO20" s="63">
        <v>7.0000000000000001E-3</v>
      </c>
      <c r="BP20" s="63">
        <v>1E-3</v>
      </c>
      <c r="BQ20" s="63"/>
      <c r="BR20" s="61"/>
      <c r="BS20" s="66">
        <v>8550405</v>
      </c>
      <c r="BT20" s="64">
        <v>0.44900000000000001</v>
      </c>
      <c r="BU20" s="64">
        <v>0.25600000000000001</v>
      </c>
      <c r="BV20" s="64">
        <v>1.0999999999999999E-2</v>
      </c>
      <c r="BW20" s="64">
        <v>0.153</v>
      </c>
      <c r="BX20" s="64">
        <v>2E-3</v>
      </c>
      <c r="BY20" s="64">
        <v>0.16600000000000001</v>
      </c>
      <c r="BZ20" s="63"/>
      <c r="CA20" s="61"/>
      <c r="CB20" s="66">
        <v>8550405</v>
      </c>
      <c r="CC20" s="64">
        <v>0.29099999999999998</v>
      </c>
      <c r="CD20" s="64">
        <v>4.2000000000000003E-2</v>
      </c>
      <c r="CE20" s="64">
        <v>8.1000000000000003E-2</v>
      </c>
      <c r="CF20" s="64">
        <v>5.0000000000000001E-3</v>
      </c>
      <c r="CG20" s="64">
        <v>0.16300000000000001</v>
      </c>
      <c r="CH20" s="64">
        <v>0.70899999999999996</v>
      </c>
      <c r="CI20" s="64">
        <v>0.32100000000000001</v>
      </c>
      <c r="CJ20" s="64">
        <v>0.22</v>
      </c>
      <c r="CK20" s="64">
        <v>2E-3</v>
      </c>
      <c r="CL20" s="64">
        <v>0.14000000000000001</v>
      </c>
      <c r="CM20" s="64">
        <v>0</v>
      </c>
      <c r="CN20" s="64">
        <v>8.0000000000000002E-3</v>
      </c>
      <c r="CO20" s="64">
        <v>1.9E-2</v>
      </c>
      <c r="CP20" s="64">
        <v>3.0000000000000001E-3</v>
      </c>
      <c r="CQ20" s="64">
        <v>1.6E-2</v>
      </c>
      <c r="CR20" s="82"/>
      <c r="CS20" s="82"/>
    </row>
    <row r="21" spans="1:97">
      <c r="A21" s="15" t="s">
        <v>87</v>
      </c>
      <c r="B21" s="56">
        <v>2015</v>
      </c>
      <c r="C21" s="57"/>
      <c r="D21" s="67">
        <v>1455444</v>
      </c>
      <c r="E21" s="68">
        <v>0.47199999999999998</v>
      </c>
      <c r="F21" s="68">
        <v>0.52800000000000002</v>
      </c>
      <c r="G21" s="69"/>
      <c r="H21" s="68">
        <v>7.4999999999999997E-2</v>
      </c>
      <c r="I21" s="68">
        <v>6.8000000000000005E-2</v>
      </c>
      <c r="J21" s="68">
        <v>6.9000000000000006E-2</v>
      </c>
      <c r="K21" s="68">
        <v>6.9000000000000006E-2</v>
      </c>
      <c r="L21" s="68">
        <v>8.3000000000000004E-2</v>
      </c>
      <c r="M21" s="68">
        <v>0.156</v>
      </c>
      <c r="N21" s="68">
        <v>0.128</v>
      </c>
      <c r="O21" s="68">
        <v>0.13200000000000001</v>
      </c>
      <c r="P21" s="68">
        <v>5.6000000000000001E-2</v>
      </c>
      <c r="Q21" s="68">
        <v>4.9000000000000002E-2</v>
      </c>
      <c r="R21" s="68">
        <v>6.5000000000000002E-2</v>
      </c>
      <c r="S21" s="68">
        <v>3.5000000000000003E-2</v>
      </c>
      <c r="T21" s="68">
        <v>1.4999999999999999E-2</v>
      </c>
      <c r="U21" s="70"/>
      <c r="V21" s="71">
        <v>33.6</v>
      </c>
      <c r="W21" s="69"/>
      <c r="X21" s="70">
        <v>0.747</v>
      </c>
      <c r="Y21" s="70">
        <v>0.70099999999999996</v>
      </c>
      <c r="Z21" s="70">
        <v>0.14299999999999999</v>
      </c>
      <c r="AA21" s="70">
        <v>0.114</v>
      </c>
      <c r="AB21" s="68"/>
      <c r="AC21" s="72">
        <v>1086716</v>
      </c>
      <c r="AD21" s="68">
        <v>0.45900000000000002</v>
      </c>
      <c r="AE21" s="68">
        <v>0.54100000000000004</v>
      </c>
      <c r="AF21" s="69"/>
      <c r="AG21" s="72">
        <v>166371</v>
      </c>
      <c r="AH21" s="68">
        <v>0.38700000000000001</v>
      </c>
      <c r="AI21" s="68">
        <v>0.61299999999999999</v>
      </c>
      <c r="AJ21" s="69"/>
      <c r="AK21" s="57"/>
      <c r="AL21" s="67">
        <v>1455444</v>
      </c>
      <c r="AM21" s="68">
        <v>0.96399999999999997</v>
      </c>
      <c r="AN21" s="68">
        <v>3.5999999999999997E-2</v>
      </c>
      <c r="AO21" s="68"/>
      <c r="AP21" s="68">
        <v>0.96399999999999997</v>
      </c>
      <c r="AQ21" s="68">
        <v>0.20399999999999999</v>
      </c>
      <c r="AR21" s="68">
        <v>0.32700000000000001</v>
      </c>
      <c r="AS21" s="68">
        <v>6.0000000000000001E-3</v>
      </c>
      <c r="AT21" s="69" t="s">
        <v>1107</v>
      </c>
      <c r="AU21" s="69" t="s">
        <v>1107</v>
      </c>
      <c r="AV21" s="69" t="s">
        <v>1107</v>
      </c>
      <c r="AW21" s="69" t="s">
        <v>1107</v>
      </c>
      <c r="AX21" s="68">
        <v>3.6999999999999998E-2</v>
      </c>
      <c r="AY21" s="68">
        <v>1.2999999999999999E-2</v>
      </c>
      <c r="AZ21" s="68">
        <v>6.0000000000000001E-3</v>
      </c>
      <c r="BA21" s="68">
        <v>4.0000000000000001E-3</v>
      </c>
      <c r="BB21" s="68">
        <v>0</v>
      </c>
      <c r="BC21" s="68">
        <v>2E-3</v>
      </c>
      <c r="BD21" s="68">
        <v>2E-3</v>
      </c>
      <c r="BE21" s="68">
        <v>0.01</v>
      </c>
      <c r="BF21" s="68">
        <v>0</v>
      </c>
      <c r="BG21" s="69" t="s">
        <v>1107</v>
      </c>
      <c r="BH21" s="69" t="s">
        <v>1107</v>
      </c>
      <c r="BI21" s="69" t="s">
        <v>1107</v>
      </c>
      <c r="BJ21" s="69" t="s">
        <v>1107</v>
      </c>
      <c r="BK21" s="68">
        <v>0.39</v>
      </c>
      <c r="BL21" s="68">
        <v>3.5999999999999997E-2</v>
      </c>
      <c r="BM21" s="68">
        <v>0.01</v>
      </c>
      <c r="BN21" s="68">
        <v>2E-3</v>
      </c>
      <c r="BO21" s="68">
        <v>3.0000000000000001E-3</v>
      </c>
      <c r="BP21" s="68">
        <v>2E-3</v>
      </c>
      <c r="BQ21" s="68"/>
      <c r="BR21" s="57"/>
      <c r="BS21" s="67">
        <v>1455444</v>
      </c>
      <c r="BT21" s="68">
        <v>0.22600000000000001</v>
      </c>
      <c r="BU21" s="68">
        <v>0.34899999999999998</v>
      </c>
      <c r="BV21" s="68">
        <v>1.4999999999999999E-2</v>
      </c>
      <c r="BW21" s="68">
        <v>4.4999999999999998E-2</v>
      </c>
      <c r="BX21" s="68">
        <v>2E-3</v>
      </c>
      <c r="BY21" s="68">
        <v>0.40600000000000003</v>
      </c>
      <c r="BZ21" s="68"/>
      <c r="CA21" s="57"/>
      <c r="CB21" s="67">
        <v>1455444</v>
      </c>
      <c r="CC21" s="68">
        <v>0.55100000000000005</v>
      </c>
      <c r="CD21" s="68">
        <v>5.5E-2</v>
      </c>
      <c r="CE21" s="68">
        <v>0.184</v>
      </c>
      <c r="CF21" s="68">
        <v>6.0000000000000001E-3</v>
      </c>
      <c r="CG21" s="68">
        <v>0.30499999999999999</v>
      </c>
      <c r="CH21" s="68">
        <v>0.44900000000000001</v>
      </c>
      <c r="CI21" s="68">
        <v>0.1</v>
      </c>
      <c r="CJ21" s="68">
        <v>0.29299999999999998</v>
      </c>
      <c r="CK21" s="68">
        <v>2E-3</v>
      </c>
      <c r="CL21" s="68">
        <v>3.5999999999999997E-2</v>
      </c>
      <c r="CM21" s="68">
        <v>0</v>
      </c>
      <c r="CN21" s="68">
        <v>5.0000000000000001E-3</v>
      </c>
      <c r="CO21" s="68">
        <v>1.2E-2</v>
      </c>
      <c r="CP21" s="68">
        <v>2E-3</v>
      </c>
      <c r="CQ21" s="68">
        <v>0.01</v>
      </c>
      <c r="CR21" s="70"/>
      <c r="CS21" s="73">
        <v>523735</v>
      </c>
    </row>
    <row r="22" spans="1:97">
      <c r="A22" s="15" t="s">
        <v>88</v>
      </c>
      <c r="B22" s="56">
        <v>2015</v>
      </c>
      <c r="C22" s="59"/>
      <c r="D22" s="62">
        <v>2636735</v>
      </c>
      <c r="E22" s="63">
        <v>0.47399999999999998</v>
      </c>
      <c r="F22" s="63">
        <v>0.52600000000000002</v>
      </c>
      <c r="G22" s="16"/>
      <c r="H22" s="63">
        <v>7.5999999999999998E-2</v>
      </c>
      <c r="I22" s="63">
        <v>6.3E-2</v>
      </c>
      <c r="J22" s="63">
        <v>5.8999999999999997E-2</v>
      </c>
      <c r="K22" s="63">
        <v>5.6000000000000001E-2</v>
      </c>
      <c r="L22" s="63">
        <v>7.0000000000000007E-2</v>
      </c>
      <c r="M22" s="63">
        <v>0.182</v>
      </c>
      <c r="N22" s="63">
        <v>0.13900000000000001</v>
      </c>
      <c r="O22" s="63">
        <v>0.122</v>
      </c>
      <c r="P22" s="63">
        <v>5.8999999999999997E-2</v>
      </c>
      <c r="Q22" s="63">
        <v>5.0999999999999997E-2</v>
      </c>
      <c r="R22" s="63">
        <v>7.0000000000000007E-2</v>
      </c>
      <c r="S22" s="63">
        <v>3.6999999999999998E-2</v>
      </c>
      <c r="T22" s="63">
        <v>1.7000000000000001E-2</v>
      </c>
      <c r="U22" s="64"/>
      <c r="V22" s="60">
        <v>34.700000000000003</v>
      </c>
      <c r="W22" s="16"/>
      <c r="X22" s="64">
        <v>0.76800000000000002</v>
      </c>
      <c r="Y22" s="64">
        <v>0.73399999999999999</v>
      </c>
      <c r="Z22" s="64">
        <v>0.152</v>
      </c>
      <c r="AA22" s="64">
        <v>0.124</v>
      </c>
      <c r="AB22" s="63"/>
      <c r="AC22" s="18">
        <v>2024337</v>
      </c>
      <c r="AD22" s="63">
        <v>0.46400000000000002</v>
      </c>
      <c r="AE22" s="63">
        <v>0.53600000000000003</v>
      </c>
      <c r="AF22" s="16"/>
      <c r="AG22" s="18">
        <v>326155</v>
      </c>
      <c r="AH22" s="63">
        <v>0.40600000000000003</v>
      </c>
      <c r="AI22" s="63">
        <v>0.59399999999999997</v>
      </c>
      <c r="AJ22" s="16"/>
      <c r="AK22" s="59"/>
      <c r="AL22" s="62">
        <v>2636735</v>
      </c>
      <c r="AM22" s="63">
        <v>0.97399999999999998</v>
      </c>
      <c r="AN22" s="63">
        <v>2.5999999999999999E-2</v>
      </c>
      <c r="AO22" s="63"/>
      <c r="AP22" s="63">
        <v>0.97399999999999998</v>
      </c>
      <c r="AQ22" s="63">
        <v>0.434</v>
      </c>
      <c r="AR22" s="63">
        <v>0.32700000000000001</v>
      </c>
      <c r="AS22" s="63">
        <v>4.0000000000000001E-3</v>
      </c>
      <c r="AT22" s="16" t="s">
        <v>1107</v>
      </c>
      <c r="AU22" s="16" t="s">
        <v>1107</v>
      </c>
      <c r="AV22" s="16" t="s">
        <v>1107</v>
      </c>
      <c r="AW22" s="16" t="s">
        <v>1107</v>
      </c>
      <c r="AX22" s="63">
        <v>0.121</v>
      </c>
      <c r="AY22" s="63">
        <v>1.2E-2</v>
      </c>
      <c r="AZ22" s="63">
        <v>0.08</v>
      </c>
      <c r="BA22" s="63">
        <v>4.0000000000000001E-3</v>
      </c>
      <c r="BB22" s="63">
        <v>2E-3</v>
      </c>
      <c r="BC22" s="63">
        <v>3.0000000000000001E-3</v>
      </c>
      <c r="BD22" s="63">
        <v>1E-3</v>
      </c>
      <c r="BE22" s="63">
        <v>1.9E-2</v>
      </c>
      <c r="BF22" s="63">
        <v>0</v>
      </c>
      <c r="BG22" s="16" t="s">
        <v>1107</v>
      </c>
      <c r="BH22" s="16" t="s">
        <v>1107</v>
      </c>
      <c r="BI22" s="16" t="s">
        <v>1107</v>
      </c>
      <c r="BJ22" s="16" t="s">
        <v>1107</v>
      </c>
      <c r="BK22" s="63">
        <v>8.8999999999999996E-2</v>
      </c>
      <c r="BL22" s="63">
        <v>2.5999999999999999E-2</v>
      </c>
      <c r="BM22" s="63">
        <v>6.0000000000000001E-3</v>
      </c>
      <c r="BN22" s="63">
        <v>1E-3</v>
      </c>
      <c r="BO22" s="63">
        <v>7.0000000000000001E-3</v>
      </c>
      <c r="BP22" s="63">
        <v>1E-3</v>
      </c>
      <c r="BQ22" s="63"/>
      <c r="BR22" s="59"/>
      <c r="BS22" s="62">
        <v>2636735</v>
      </c>
      <c r="BT22" s="63">
        <v>0.45300000000000001</v>
      </c>
      <c r="BU22" s="63">
        <v>0.33900000000000002</v>
      </c>
      <c r="BV22" s="63">
        <v>8.0000000000000002E-3</v>
      </c>
      <c r="BW22" s="63">
        <v>0.13100000000000001</v>
      </c>
      <c r="BX22" s="63">
        <v>1E-3</v>
      </c>
      <c r="BY22" s="63">
        <v>9.6000000000000002E-2</v>
      </c>
      <c r="BZ22" s="63"/>
      <c r="CA22" s="59"/>
      <c r="CB22" s="62">
        <v>2636735</v>
      </c>
      <c r="CC22" s="63">
        <v>0.19500000000000001</v>
      </c>
      <c r="CD22" s="63">
        <v>4.1000000000000002E-2</v>
      </c>
      <c r="CE22" s="63">
        <v>6.3E-2</v>
      </c>
      <c r="CF22" s="63">
        <v>3.0000000000000001E-3</v>
      </c>
      <c r="CG22" s="63">
        <v>8.7999999999999995E-2</v>
      </c>
      <c r="CH22" s="63">
        <v>0.80500000000000005</v>
      </c>
      <c r="CI22" s="63">
        <v>0.35699999999999998</v>
      </c>
      <c r="CJ22" s="63">
        <v>0.30399999999999999</v>
      </c>
      <c r="CK22" s="63">
        <v>2E-3</v>
      </c>
      <c r="CL22" s="63">
        <v>0.12</v>
      </c>
      <c r="CM22" s="63">
        <v>0</v>
      </c>
      <c r="CN22" s="63">
        <v>5.0000000000000001E-3</v>
      </c>
      <c r="CO22" s="63">
        <v>1.7000000000000001E-2</v>
      </c>
      <c r="CP22" s="63">
        <v>2E-3</v>
      </c>
      <c r="CQ22" s="63">
        <v>1.4999999999999999E-2</v>
      </c>
      <c r="CR22" s="63"/>
      <c r="CS22" s="18">
        <v>1025815</v>
      </c>
    </row>
    <row r="23" spans="1:97" ht="28.8">
      <c r="A23" s="15" t="s">
        <v>89</v>
      </c>
      <c r="B23" s="56">
        <v>2015</v>
      </c>
      <c r="C23" s="59"/>
      <c r="D23" s="62">
        <v>1644518</v>
      </c>
      <c r="E23" s="63">
        <v>0.47299999999999998</v>
      </c>
      <c r="F23" s="63">
        <v>0.52700000000000002</v>
      </c>
      <c r="G23" s="16"/>
      <c r="H23" s="63">
        <v>5.1999999999999998E-2</v>
      </c>
      <c r="I23" s="63">
        <v>3.7999999999999999E-2</v>
      </c>
      <c r="J23" s="63">
        <v>3.5000000000000003E-2</v>
      </c>
      <c r="K23" s="63">
        <v>4.2999999999999997E-2</v>
      </c>
      <c r="L23" s="63">
        <v>7.1999999999999995E-2</v>
      </c>
      <c r="M23" s="63">
        <v>0.22800000000000001</v>
      </c>
      <c r="N23" s="63">
        <v>0.14599999999999999</v>
      </c>
      <c r="O23" s="63">
        <v>0.127</v>
      </c>
      <c r="P23" s="63">
        <v>5.8999999999999997E-2</v>
      </c>
      <c r="Q23" s="63">
        <v>5.5E-2</v>
      </c>
      <c r="R23" s="63">
        <v>8.1000000000000003E-2</v>
      </c>
      <c r="S23" s="63">
        <v>4.2999999999999997E-2</v>
      </c>
      <c r="T23" s="63">
        <v>2.1999999999999999E-2</v>
      </c>
      <c r="U23" s="64"/>
      <c r="V23" s="60">
        <v>36.799999999999997</v>
      </c>
      <c r="W23" s="16"/>
      <c r="X23" s="64">
        <v>0.85399999999999998</v>
      </c>
      <c r="Y23" s="64">
        <v>0.82199999999999995</v>
      </c>
      <c r="Z23" s="64">
        <v>0.17699999999999999</v>
      </c>
      <c r="AA23" s="64">
        <v>0.14599999999999999</v>
      </c>
      <c r="AB23" s="63"/>
      <c r="AC23" s="18">
        <v>1404311</v>
      </c>
      <c r="AD23" s="63">
        <v>0.46800000000000003</v>
      </c>
      <c r="AE23" s="63">
        <v>0.53200000000000003</v>
      </c>
      <c r="AF23" s="16"/>
      <c r="AG23" s="18">
        <v>240114</v>
      </c>
      <c r="AH23" s="63">
        <v>0.40500000000000003</v>
      </c>
      <c r="AI23" s="63">
        <v>0.59499999999999997</v>
      </c>
      <c r="AJ23" s="16"/>
      <c r="AK23" s="59"/>
      <c r="AL23" s="62">
        <v>1644518</v>
      </c>
      <c r="AM23" s="63">
        <v>0.95599999999999996</v>
      </c>
      <c r="AN23" s="63">
        <v>4.3999999999999997E-2</v>
      </c>
      <c r="AO23" s="63"/>
      <c r="AP23" s="63">
        <v>0.95599999999999996</v>
      </c>
      <c r="AQ23" s="63">
        <v>0.56399999999999995</v>
      </c>
      <c r="AR23" s="63">
        <v>0.14699999999999999</v>
      </c>
      <c r="AS23" s="63">
        <v>3.0000000000000001E-3</v>
      </c>
      <c r="AT23" s="16" t="s">
        <v>1107</v>
      </c>
      <c r="AU23" s="16" t="s">
        <v>1107</v>
      </c>
      <c r="AV23" s="16" t="s">
        <v>1107</v>
      </c>
      <c r="AW23" s="16" t="s">
        <v>1107</v>
      </c>
      <c r="AX23" s="63">
        <v>0.122</v>
      </c>
      <c r="AY23" s="63">
        <v>1.7999999999999999E-2</v>
      </c>
      <c r="AZ23" s="63">
        <v>6.6000000000000003E-2</v>
      </c>
      <c r="BA23" s="63">
        <v>8.0000000000000002E-3</v>
      </c>
      <c r="BB23" s="63">
        <v>7.0000000000000001E-3</v>
      </c>
      <c r="BC23" s="63">
        <v>1.2999999999999999E-2</v>
      </c>
      <c r="BD23" s="63">
        <v>1E-3</v>
      </c>
      <c r="BE23" s="63">
        <v>8.9999999999999993E-3</v>
      </c>
      <c r="BF23" s="63">
        <v>0</v>
      </c>
      <c r="BG23" s="16" t="s">
        <v>1107</v>
      </c>
      <c r="BH23" s="16" t="s">
        <v>1107</v>
      </c>
      <c r="BI23" s="16" t="s">
        <v>1107</v>
      </c>
      <c r="BJ23" s="16" t="s">
        <v>1107</v>
      </c>
      <c r="BK23" s="63">
        <v>0.11799999999999999</v>
      </c>
      <c r="BL23" s="63">
        <v>4.3999999999999997E-2</v>
      </c>
      <c r="BM23" s="63">
        <v>1.2999999999999999E-2</v>
      </c>
      <c r="BN23" s="63">
        <v>2E-3</v>
      </c>
      <c r="BO23" s="63">
        <v>1.0999999999999999E-2</v>
      </c>
      <c r="BP23" s="63">
        <v>3.0000000000000001E-3</v>
      </c>
      <c r="BQ23" s="63"/>
      <c r="BR23" s="59"/>
      <c r="BS23" s="62">
        <v>1644518</v>
      </c>
      <c r="BT23" s="63">
        <v>0.59699999999999998</v>
      </c>
      <c r="BU23" s="63">
        <v>0.16900000000000001</v>
      </c>
      <c r="BV23" s="63">
        <v>1.2999999999999999E-2</v>
      </c>
      <c r="BW23" s="63">
        <v>0.13700000000000001</v>
      </c>
      <c r="BX23" s="63">
        <v>2E-3</v>
      </c>
      <c r="BY23" s="63">
        <v>0.13</v>
      </c>
      <c r="BZ23" s="63"/>
      <c r="CA23" s="59"/>
      <c r="CB23" s="62">
        <v>1644518</v>
      </c>
      <c r="CC23" s="63">
        <v>0.26</v>
      </c>
      <c r="CD23" s="63">
        <v>2.8000000000000001E-2</v>
      </c>
      <c r="CE23" s="63">
        <v>6.4000000000000001E-2</v>
      </c>
      <c r="CF23" s="63">
        <v>8.0000000000000002E-3</v>
      </c>
      <c r="CG23" s="63">
        <v>0.16</v>
      </c>
      <c r="CH23" s="63">
        <v>0.74</v>
      </c>
      <c r="CI23" s="63">
        <v>0.46500000000000002</v>
      </c>
      <c r="CJ23" s="63">
        <v>0.126</v>
      </c>
      <c r="CK23" s="63">
        <v>1E-3</v>
      </c>
      <c r="CL23" s="63">
        <v>0.121</v>
      </c>
      <c r="CM23" s="63">
        <v>0</v>
      </c>
      <c r="CN23" s="63">
        <v>3.0000000000000001E-3</v>
      </c>
      <c r="CO23" s="63">
        <v>2.4E-2</v>
      </c>
      <c r="CP23" s="63">
        <v>2E-3</v>
      </c>
      <c r="CQ23" s="63">
        <v>2.1999999999999999E-2</v>
      </c>
      <c r="CR23" s="63"/>
      <c r="CS23" s="18">
        <v>869890</v>
      </c>
    </row>
    <row r="24" spans="1:97">
      <c r="A24" s="15" t="s">
        <v>90</v>
      </c>
      <c r="B24" s="56">
        <v>2015</v>
      </c>
      <c r="C24" s="59"/>
      <c r="D24" s="62">
        <v>2339150</v>
      </c>
      <c r="E24" s="63">
        <v>0.48499999999999999</v>
      </c>
      <c r="F24" s="63">
        <v>0.51500000000000001</v>
      </c>
      <c r="G24" s="16"/>
      <c r="H24" s="63">
        <v>6.3E-2</v>
      </c>
      <c r="I24" s="63">
        <v>5.3999999999999999E-2</v>
      </c>
      <c r="J24" s="63">
        <v>5.5E-2</v>
      </c>
      <c r="K24" s="63">
        <v>5.2999999999999999E-2</v>
      </c>
      <c r="L24" s="63">
        <v>6.6000000000000003E-2</v>
      </c>
      <c r="M24" s="63">
        <v>0.16300000000000001</v>
      </c>
      <c r="N24" s="63">
        <v>0.14199999999999999</v>
      </c>
      <c r="O24" s="63">
        <v>0.14000000000000001</v>
      </c>
      <c r="P24" s="63">
        <v>6.7000000000000004E-2</v>
      </c>
      <c r="Q24" s="63">
        <v>5.8999999999999997E-2</v>
      </c>
      <c r="R24" s="63">
        <v>7.6999999999999999E-2</v>
      </c>
      <c r="S24" s="63">
        <v>4.2000000000000003E-2</v>
      </c>
      <c r="T24" s="63">
        <v>1.9E-2</v>
      </c>
      <c r="U24" s="64"/>
      <c r="V24" s="60">
        <v>38.1</v>
      </c>
      <c r="W24" s="16"/>
      <c r="X24" s="64">
        <v>0.79500000000000004</v>
      </c>
      <c r="Y24" s="64">
        <v>0.76300000000000001</v>
      </c>
      <c r="Z24" s="64">
        <v>0.17</v>
      </c>
      <c r="AA24" s="64">
        <v>0.13800000000000001</v>
      </c>
      <c r="AB24" s="63"/>
      <c r="AC24" s="18">
        <v>1860747</v>
      </c>
      <c r="AD24" s="63">
        <v>0.47899999999999998</v>
      </c>
      <c r="AE24" s="63">
        <v>0.52100000000000002</v>
      </c>
      <c r="AF24" s="16"/>
      <c r="AG24" s="18">
        <v>323797</v>
      </c>
      <c r="AH24" s="63">
        <v>0.41799999999999998</v>
      </c>
      <c r="AI24" s="63">
        <v>0.58199999999999996</v>
      </c>
      <c r="AJ24" s="16"/>
      <c r="AK24" s="16"/>
      <c r="AL24" s="62">
        <v>2339150</v>
      </c>
      <c r="AM24" s="63">
        <v>0.96599999999999997</v>
      </c>
      <c r="AN24" s="63">
        <v>3.4000000000000002E-2</v>
      </c>
      <c r="AO24" s="63"/>
      <c r="AP24" s="63">
        <v>0.96599999999999997</v>
      </c>
      <c r="AQ24" s="63">
        <v>0.39200000000000002</v>
      </c>
      <c r="AR24" s="63">
        <v>0.182</v>
      </c>
      <c r="AS24" s="63">
        <v>4.0000000000000001E-3</v>
      </c>
      <c r="AT24" s="16" t="s">
        <v>1107</v>
      </c>
      <c r="AU24" s="16" t="s">
        <v>1107</v>
      </c>
      <c r="AV24" s="16" t="s">
        <v>1107</v>
      </c>
      <c r="AW24" s="16" t="s">
        <v>1107</v>
      </c>
      <c r="AX24" s="63">
        <v>0.253</v>
      </c>
      <c r="AY24" s="63">
        <v>6.4000000000000001E-2</v>
      </c>
      <c r="AZ24" s="63">
        <v>9.9000000000000005E-2</v>
      </c>
      <c r="BA24" s="63">
        <v>1.7999999999999999E-2</v>
      </c>
      <c r="BB24" s="63">
        <v>3.0000000000000001E-3</v>
      </c>
      <c r="BC24" s="63">
        <v>2.5999999999999999E-2</v>
      </c>
      <c r="BD24" s="63">
        <v>2E-3</v>
      </c>
      <c r="BE24" s="63">
        <v>4.1000000000000002E-2</v>
      </c>
      <c r="BF24" s="63">
        <v>0</v>
      </c>
      <c r="BG24" s="16" t="s">
        <v>1107</v>
      </c>
      <c r="BH24" s="16" t="s">
        <v>1107</v>
      </c>
      <c r="BI24" s="16" t="s">
        <v>1107</v>
      </c>
      <c r="BJ24" s="16" t="s">
        <v>1107</v>
      </c>
      <c r="BK24" s="63">
        <v>0.13400000000000001</v>
      </c>
      <c r="BL24" s="63">
        <v>3.4000000000000002E-2</v>
      </c>
      <c r="BM24" s="63">
        <v>5.0000000000000001E-3</v>
      </c>
      <c r="BN24" s="63">
        <v>2E-3</v>
      </c>
      <c r="BO24" s="63">
        <v>6.0000000000000001E-3</v>
      </c>
      <c r="BP24" s="63">
        <v>1E-3</v>
      </c>
      <c r="BQ24" s="63"/>
      <c r="BR24" s="59"/>
      <c r="BS24" s="62">
        <v>2339150</v>
      </c>
      <c r="BT24" s="63">
        <v>0.41399999999999998</v>
      </c>
      <c r="BU24" s="63">
        <v>0.19600000000000001</v>
      </c>
      <c r="BV24" s="63">
        <v>1.0999999999999999E-2</v>
      </c>
      <c r="BW24" s="63">
        <v>0.26600000000000001</v>
      </c>
      <c r="BX24" s="63">
        <v>3.0000000000000001E-3</v>
      </c>
      <c r="BY24" s="63">
        <v>0.14699999999999999</v>
      </c>
      <c r="BZ24" s="63"/>
      <c r="CA24" s="59"/>
      <c r="CB24" s="62">
        <v>2339150</v>
      </c>
      <c r="CC24" s="63">
        <v>0.28000000000000003</v>
      </c>
      <c r="CD24" s="63">
        <v>4.4999999999999998E-2</v>
      </c>
      <c r="CE24" s="63">
        <v>4.9000000000000002E-2</v>
      </c>
      <c r="CF24" s="63">
        <v>5.0000000000000001E-3</v>
      </c>
      <c r="CG24" s="63">
        <v>0.182</v>
      </c>
      <c r="CH24" s="63">
        <v>0.72</v>
      </c>
      <c r="CI24" s="63">
        <v>0.254</v>
      </c>
      <c r="CJ24" s="63">
        <v>0.17100000000000001</v>
      </c>
      <c r="CK24" s="63">
        <v>2E-3</v>
      </c>
      <c r="CL24" s="63">
        <v>0.251</v>
      </c>
      <c r="CM24" s="63">
        <v>0</v>
      </c>
      <c r="CN24" s="63">
        <v>1.9E-2</v>
      </c>
      <c r="CO24" s="63">
        <v>2.1999999999999999E-2</v>
      </c>
      <c r="CP24" s="63">
        <v>5.0000000000000001E-3</v>
      </c>
      <c r="CQ24" s="63">
        <v>1.7000000000000001E-2</v>
      </c>
      <c r="CR24" s="63"/>
      <c r="CS24" s="18">
        <v>849552</v>
      </c>
    </row>
    <row r="25" spans="1:97" ht="28.8">
      <c r="A25" s="15" t="s">
        <v>91</v>
      </c>
      <c r="B25" s="56">
        <v>2015</v>
      </c>
      <c r="C25" s="59"/>
      <c r="D25" s="62">
        <v>474558</v>
      </c>
      <c r="E25" s="63">
        <v>0.48399999999999999</v>
      </c>
      <c r="F25" s="63">
        <v>0.51600000000000001</v>
      </c>
      <c r="G25" s="16"/>
      <c r="H25" s="63">
        <v>5.8000000000000003E-2</v>
      </c>
      <c r="I25" s="63">
        <v>0.06</v>
      </c>
      <c r="J25" s="63">
        <v>6.3E-2</v>
      </c>
      <c r="K25" s="63">
        <v>6.0999999999999999E-2</v>
      </c>
      <c r="L25" s="63">
        <v>6.7000000000000004E-2</v>
      </c>
      <c r="M25" s="63">
        <v>0.13100000000000001</v>
      </c>
      <c r="N25" s="63">
        <v>0.13</v>
      </c>
      <c r="O25" s="63">
        <v>0.14499999999999999</v>
      </c>
      <c r="P25" s="63">
        <v>7.0000000000000007E-2</v>
      </c>
      <c r="Q25" s="63">
        <v>6.4000000000000001E-2</v>
      </c>
      <c r="R25" s="63">
        <v>8.8999999999999996E-2</v>
      </c>
      <c r="S25" s="63">
        <v>4.3999999999999997E-2</v>
      </c>
      <c r="T25" s="63">
        <v>1.7000000000000001E-2</v>
      </c>
      <c r="U25" s="64"/>
      <c r="V25" s="60">
        <v>39.799999999999997</v>
      </c>
      <c r="W25" s="16"/>
      <c r="X25" s="64">
        <v>0.77900000000000003</v>
      </c>
      <c r="Y25" s="64">
        <v>0.746</v>
      </c>
      <c r="Z25" s="64">
        <v>0.188</v>
      </c>
      <c r="AA25" s="64">
        <v>0.15</v>
      </c>
      <c r="AB25" s="63"/>
      <c r="AC25" s="18">
        <v>369647</v>
      </c>
      <c r="AD25" s="63">
        <v>0.47599999999999998</v>
      </c>
      <c r="AE25" s="63">
        <v>0.52400000000000002</v>
      </c>
      <c r="AF25" s="16"/>
      <c r="AG25" s="18">
        <v>71074</v>
      </c>
      <c r="AH25" s="63">
        <v>0.42699999999999999</v>
      </c>
      <c r="AI25" s="63">
        <v>0.57299999999999995</v>
      </c>
      <c r="AJ25" s="16"/>
      <c r="AK25" s="59"/>
      <c r="AL25" s="62">
        <v>474558</v>
      </c>
      <c r="AM25" s="63">
        <v>0.97699999999999998</v>
      </c>
      <c r="AN25" s="63">
        <v>2.3E-2</v>
      </c>
      <c r="AO25" s="63"/>
      <c r="AP25" s="63">
        <v>0.97699999999999998</v>
      </c>
      <c r="AQ25" s="63">
        <v>0.748</v>
      </c>
      <c r="AR25" s="63">
        <v>0.106</v>
      </c>
      <c r="AS25" s="63">
        <v>2E-3</v>
      </c>
      <c r="AT25" s="16" t="s">
        <v>1107</v>
      </c>
      <c r="AU25" s="16" t="s">
        <v>1107</v>
      </c>
      <c r="AV25" s="16" t="s">
        <v>1107</v>
      </c>
      <c r="AW25" s="16" t="s">
        <v>1107</v>
      </c>
      <c r="AX25" s="63">
        <v>8.4000000000000005E-2</v>
      </c>
      <c r="AY25" s="63">
        <v>1.7999999999999999E-2</v>
      </c>
      <c r="AZ25" s="63">
        <v>2.7E-2</v>
      </c>
      <c r="BA25" s="63">
        <v>1.4E-2</v>
      </c>
      <c r="BB25" s="63">
        <v>0</v>
      </c>
      <c r="BC25" s="63">
        <v>8.9999999999999993E-3</v>
      </c>
      <c r="BD25" s="63">
        <v>1E-3</v>
      </c>
      <c r="BE25" s="63">
        <v>1.4E-2</v>
      </c>
      <c r="BF25" s="63">
        <v>1E-3</v>
      </c>
      <c r="BG25" s="16" t="s">
        <v>1107</v>
      </c>
      <c r="BH25" s="16" t="s">
        <v>1107</v>
      </c>
      <c r="BI25" s="16" t="s">
        <v>1107</v>
      </c>
      <c r="BJ25" s="16" t="s">
        <v>1107</v>
      </c>
      <c r="BK25" s="63">
        <v>3.6999999999999998E-2</v>
      </c>
      <c r="BL25" s="63">
        <v>2.3E-2</v>
      </c>
      <c r="BM25" s="63">
        <v>7.0000000000000001E-3</v>
      </c>
      <c r="BN25" s="63">
        <v>1E-3</v>
      </c>
      <c r="BO25" s="63">
        <v>5.0000000000000001E-3</v>
      </c>
      <c r="BP25" s="63">
        <v>1E-3</v>
      </c>
      <c r="BQ25" s="63"/>
      <c r="BR25" s="59"/>
      <c r="BS25" s="62">
        <v>474558</v>
      </c>
      <c r="BT25" s="63">
        <v>0.76600000000000001</v>
      </c>
      <c r="BU25" s="63">
        <v>0.11700000000000001</v>
      </c>
      <c r="BV25" s="63">
        <v>6.0000000000000001E-3</v>
      </c>
      <c r="BW25" s="63">
        <v>9.4E-2</v>
      </c>
      <c r="BX25" s="63">
        <v>1E-3</v>
      </c>
      <c r="BY25" s="63">
        <v>4.2999999999999997E-2</v>
      </c>
      <c r="BZ25" s="63"/>
      <c r="CA25" s="59"/>
      <c r="CB25" s="62">
        <v>474558</v>
      </c>
      <c r="CC25" s="63">
        <v>0.183</v>
      </c>
      <c r="CD25" s="63">
        <v>3.7999999999999999E-2</v>
      </c>
      <c r="CE25" s="63">
        <v>8.4000000000000005E-2</v>
      </c>
      <c r="CF25" s="63">
        <v>5.0000000000000001E-3</v>
      </c>
      <c r="CG25" s="63">
        <v>5.6000000000000001E-2</v>
      </c>
      <c r="CH25" s="63">
        <v>0.81699999999999995</v>
      </c>
      <c r="CI25" s="63">
        <v>0.62</v>
      </c>
      <c r="CJ25" s="63">
        <v>9.5000000000000001E-2</v>
      </c>
      <c r="CK25" s="63">
        <v>1E-3</v>
      </c>
      <c r="CL25" s="63">
        <v>8.2000000000000003E-2</v>
      </c>
      <c r="CM25" s="63">
        <v>1E-3</v>
      </c>
      <c r="CN25" s="63">
        <v>3.0000000000000001E-3</v>
      </c>
      <c r="CO25" s="63">
        <v>1.6E-2</v>
      </c>
      <c r="CP25" s="63">
        <v>2E-3</v>
      </c>
      <c r="CQ25" s="63">
        <v>1.4E-2</v>
      </c>
      <c r="CR25" s="63"/>
      <c r="CS25" s="18">
        <v>178986</v>
      </c>
    </row>
    <row r="26" spans="1:97">
      <c r="A26" s="56" t="s">
        <v>86</v>
      </c>
      <c r="B26" s="56">
        <v>2014</v>
      </c>
      <c r="C26" s="59"/>
      <c r="D26" s="62">
        <v>8491079</v>
      </c>
      <c r="E26" s="63">
        <v>0.47699999999999998</v>
      </c>
      <c r="F26" s="63">
        <v>0.52300000000000002</v>
      </c>
      <c r="G26" s="16"/>
      <c r="H26" s="63">
        <v>6.7000000000000004E-2</v>
      </c>
      <c r="I26" s="63">
        <v>5.8000000000000003E-2</v>
      </c>
      <c r="J26" s="63">
        <v>5.3999999999999999E-2</v>
      </c>
      <c r="K26" s="63">
        <v>5.6000000000000001E-2</v>
      </c>
      <c r="L26" s="63">
        <v>7.3999999999999996E-2</v>
      </c>
      <c r="M26" s="63">
        <v>0.17699999999999999</v>
      </c>
      <c r="N26" s="63">
        <v>0.13900000000000001</v>
      </c>
      <c r="O26" s="63">
        <v>0.13200000000000001</v>
      </c>
      <c r="P26" s="63">
        <v>6.0999999999999999E-2</v>
      </c>
      <c r="Q26" s="63">
        <v>5.2999999999999999E-2</v>
      </c>
      <c r="R26" s="63">
        <v>7.1999999999999995E-2</v>
      </c>
      <c r="S26" s="63">
        <v>3.9E-2</v>
      </c>
      <c r="T26" s="63">
        <v>1.9E-2</v>
      </c>
      <c r="U26" s="64"/>
      <c r="V26" s="60">
        <v>35.799999999999997</v>
      </c>
      <c r="W26" s="16"/>
      <c r="X26" s="64">
        <v>0.78800000000000003</v>
      </c>
      <c r="Y26" s="64">
        <v>0.752</v>
      </c>
      <c r="Z26" s="64">
        <v>0.159</v>
      </c>
      <c r="AA26" s="64">
        <v>0.129</v>
      </c>
      <c r="AB26" s="63"/>
      <c r="AC26" s="65">
        <v>6694279</v>
      </c>
      <c r="AD26" s="64">
        <v>0.46800000000000003</v>
      </c>
      <c r="AE26" s="64">
        <v>0.53200000000000003</v>
      </c>
      <c r="AF26" s="60"/>
      <c r="AG26" s="65">
        <v>1098393</v>
      </c>
      <c r="AH26" s="64">
        <v>0.40500000000000003</v>
      </c>
      <c r="AI26" s="64">
        <v>0.59499999999999997</v>
      </c>
      <c r="AJ26" s="16"/>
      <c r="AK26" s="61"/>
      <c r="AL26" s="66">
        <v>8491079</v>
      </c>
      <c r="AM26" s="64">
        <v>0.96899999999999997</v>
      </c>
      <c r="AN26" s="63">
        <v>3.1E-2</v>
      </c>
      <c r="AO26" s="63"/>
      <c r="AP26" s="63">
        <v>0.96899999999999997</v>
      </c>
      <c r="AQ26" s="63">
        <v>0.42599999999999999</v>
      </c>
      <c r="AR26" s="63">
        <v>0.245</v>
      </c>
      <c r="AS26" s="63">
        <v>4.0000000000000001E-3</v>
      </c>
      <c r="AT26" s="60" t="s">
        <v>1107</v>
      </c>
      <c r="AU26" s="60" t="s">
        <v>1107</v>
      </c>
      <c r="AV26" s="60" t="s">
        <v>1107</v>
      </c>
      <c r="AW26" s="60" t="s">
        <v>1107</v>
      </c>
      <c r="AX26" s="63">
        <v>0.13800000000000001</v>
      </c>
      <c r="AY26" s="63">
        <v>2.7E-2</v>
      </c>
      <c r="AZ26" s="63">
        <v>6.8000000000000005E-2</v>
      </c>
      <c r="BA26" s="63">
        <v>8.9999999999999993E-3</v>
      </c>
      <c r="BB26" s="63">
        <v>3.0000000000000001E-3</v>
      </c>
      <c r="BC26" s="63">
        <v>8.9999999999999993E-3</v>
      </c>
      <c r="BD26" s="63">
        <v>2E-3</v>
      </c>
      <c r="BE26" s="63">
        <v>2.1000000000000001E-2</v>
      </c>
      <c r="BF26" s="63">
        <v>0</v>
      </c>
      <c r="BG26" s="63">
        <v>0</v>
      </c>
      <c r="BH26" s="63">
        <v>0</v>
      </c>
      <c r="BI26" s="63">
        <v>0</v>
      </c>
      <c r="BJ26" s="63">
        <v>0</v>
      </c>
      <c r="BK26" s="63">
        <v>0.155</v>
      </c>
      <c r="BL26" s="63">
        <v>3.1E-2</v>
      </c>
      <c r="BM26" s="63">
        <v>7.0000000000000001E-3</v>
      </c>
      <c r="BN26" s="63">
        <v>2E-3</v>
      </c>
      <c r="BO26" s="63">
        <v>6.0000000000000001E-3</v>
      </c>
      <c r="BP26" s="63">
        <v>2E-3</v>
      </c>
      <c r="BQ26" s="63"/>
      <c r="BR26" s="61"/>
      <c r="BS26" s="66">
        <v>8491079</v>
      </c>
      <c r="BT26" s="64">
        <v>0.44800000000000001</v>
      </c>
      <c r="BU26" s="64">
        <v>0.26</v>
      </c>
      <c r="BV26" s="64">
        <v>0.01</v>
      </c>
      <c r="BW26" s="64">
        <v>0.14899999999999999</v>
      </c>
      <c r="BX26" s="64">
        <v>2E-3</v>
      </c>
      <c r="BY26" s="64">
        <v>0.16500000000000001</v>
      </c>
      <c r="BZ26" s="63"/>
      <c r="CA26" s="61"/>
      <c r="CB26" s="66">
        <v>8491079</v>
      </c>
      <c r="CC26" s="64">
        <v>0.28999999999999998</v>
      </c>
      <c r="CD26" s="64">
        <v>4.2000000000000003E-2</v>
      </c>
      <c r="CE26" s="64">
        <v>8.4000000000000005E-2</v>
      </c>
      <c r="CF26" s="64">
        <v>5.0000000000000001E-3</v>
      </c>
      <c r="CG26" s="64">
        <v>0.159</v>
      </c>
      <c r="CH26" s="64">
        <v>0.71</v>
      </c>
      <c r="CI26" s="64">
        <v>0.32300000000000001</v>
      </c>
      <c r="CJ26" s="64">
        <v>0.223</v>
      </c>
      <c r="CK26" s="64">
        <v>2E-3</v>
      </c>
      <c r="CL26" s="64">
        <v>0.13700000000000001</v>
      </c>
      <c r="CM26" s="64">
        <v>0</v>
      </c>
      <c r="CN26" s="64">
        <v>8.0000000000000002E-3</v>
      </c>
      <c r="CO26" s="64">
        <v>1.7000000000000001E-2</v>
      </c>
      <c r="CP26" s="64">
        <v>3.0000000000000001E-3</v>
      </c>
      <c r="CQ26" s="64">
        <v>1.4999999999999999E-2</v>
      </c>
      <c r="CR26" s="82"/>
      <c r="CS26" s="82"/>
    </row>
    <row r="27" spans="1:97">
      <c r="A27" s="15" t="s">
        <v>87</v>
      </c>
      <c r="B27" s="56">
        <v>2014</v>
      </c>
      <c r="C27" s="57"/>
      <c r="D27" s="67">
        <v>1438159</v>
      </c>
      <c r="E27" s="68">
        <v>0.47099999999999997</v>
      </c>
      <c r="F27" s="68">
        <v>0.52900000000000003</v>
      </c>
      <c r="G27" s="69"/>
      <c r="H27" s="68">
        <v>7.5999999999999998E-2</v>
      </c>
      <c r="I27" s="68">
        <v>7.0000000000000007E-2</v>
      </c>
      <c r="J27" s="68">
        <v>6.8000000000000005E-2</v>
      </c>
      <c r="K27" s="68">
        <v>7.0000000000000007E-2</v>
      </c>
      <c r="L27" s="68">
        <v>8.5999999999999993E-2</v>
      </c>
      <c r="M27" s="68">
        <v>0.153</v>
      </c>
      <c r="N27" s="68">
        <v>0.128</v>
      </c>
      <c r="O27" s="68">
        <v>0.13300000000000001</v>
      </c>
      <c r="P27" s="68">
        <v>5.7000000000000002E-2</v>
      </c>
      <c r="Q27" s="68">
        <v>4.7E-2</v>
      </c>
      <c r="R27" s="68">
        <v>6.3E-2</v>
      </c>
      <c r="S27" s="68">
        <v>3.5000000000000003E-2</v>
      </c>
      <c r="T27" s="68">
        <v>1.4E-2</v>
      </c>
      <c r="U27" s="70"/>
      <c r="V27" s="71">
        <v>33.4</v>
      </c>
      <c r="W27" s="69"/>
      <c r="X27" s="70">
        <v>0.745</v>
      </c>
      <c r="Y27" s="70">
        <v>0.69899999999999995</v>
      </c>
      <c r="Z27" s="70">
        <v>0.13900000000000001</v>
      </c>
      <c r="AA27" s="70">
        <v>0.112</v>
      </c>
      <c r="AB27" s="68"/>
      <c r="AC27" s="72">
        <v>1071425</v>
      </c>
      <c r="AD27" s="68">
        <v>0.45700000000000002</v>
      </c>
      <c r="AE27" s="68">
        <v>0.54300000000000004</v>
      </c>
      <c r="AF27" s="69"/>
      <c r="AG27" s="72">
        <v>161753</v>
      </c>
      <c r="AH27" s="68">
        <v>0.38600000000000001</v>
      </c>
      <c r="AI27" s="68">
        <v>0.61399999999999999</v>
      </c>
      <c r="AJ27" s="69"/>
      <c r="AK27" s="57"/>
      <c r="AL27" s="67">
        <v>1438159</v>
      </c>
      <c r="AM27" s="68">
        <v>0.97</v>
      </c>
      <c r="AN27" s="68">
        <v>0.03</v>
      </c>
      <c r="AO27" s="68"/>
      <c r="AP27" s="68">
        <v>0.97</v>
      </c>
      <c r="AQ27" s="68">
        <v>0.2</v>
      </c>
      <c r="AR27" s="68">
        <v>0.33200000000000002</v>
      </c>
      <c r="AS27" s="68">
        <v>5.0000000000000001E-3</v>
      </c>
      <c r="AT27" s="69" t="s">
        <v>1107</v>
      </c>
      <c r="AU27" s="69" t="s">
        <v>1107</v>
      </c>
      <c r="AV27" s="69" t="s">
        <v>1107</v>
      </c>
      <c r="AW27" s="69" t="s">
        <v>1107</v>
      </c>
      <c r="AX27" s="68">
        <v>3.7999999999999999E-2</v>
      </c>
      <c r="AY27" s="68">
        <v>1.2E-2</v>
      </c>
      <c r="AZ27" s="68">
        <v>5.0000000000000001E-3</v>
      </c>
      <c r="BA27" s="68">
        <v>4.0000000000000001E-3</v>
      </c>
      <c r="BB27" s="68">
        <v>0</v>
      </c>
      <c r="BC27" s="68">
        <v>1E-3</v>
      </c>
      <c r="BD27" s="68">
        <v>3.0000000000000001E-3</v>
      </c>
      <c r="BE27" s="68">
        <v>1.2999999999999999E-2</v>
      </c>
      <c r="BF27" s="68">
        <v>1E-3</v>
      </c>
      <c r="BG27" s="69" t="s">
        <v>1107</v>
      </c>
      <c r="BH27" s="69" t="s">
        <v>1107</v>
      </c>
      <c r="BI27" s="69" t="s">
        <v>1107</v>
      </c>
      <c r="BJ27" s="69" t="s">
        <v>1107</v>
      </c>
      <c r="BK27" s="68">
        <v>0.39400000000000002</v>
      </c>
      <c r="BL27" s="68">
        <v>0.03</v>
      </c>
      <c r="BM27" s="68">
        <v>8.0000000000000002E-3</v>
      </c>
      <c r="BN27" s="68">
        <v>1E-3</v>
      </c>
      <c r="BO27" s="68">
        <v>2E-3</v>
      </c>
      <c r="BP27" s="68">
        <v>2E-3</v>
      </c>
      <c r="BQ27" s="68"/>
      <c r="BR27" s="57"/>
      <c r="BS27" s="67">
        <v>1438159</v>
      </c>
      <c r="BT27" s="68">
        <v>0.218</v>
      </c>
      <c r="BU27" s="68">
        <v>0.35199999999999998</v>
      </c>
      <c r="BV27" s="68">
        <v>0.01</v>
      </c>
      <c r="BW27" s="68">
        <v>4.2000000000000003E-2</v>
      </c>
      <c r="BX27" s="68">
        <v>2E-3</v>
      </c>
      <c r="BY27" s="68">
        <v>0.40799999999999997</v>
      </c>
      <c r="BZ27" s="68"/>
      <c r="CA27" s="57"/>
      <c r="CB27" s="67">
        <v>1438159</v>
      </c>
      <c r="CC27" s="68">
        <v>0.54800000000000004</v>
      </c>
      <c r="CD27" s="68">
        <v>6.5000000000000002E-2</v>
      </c>
      <c r="CE27" s="68">
        <v>0.19400000000000001</v>
      </c>
      <c r="CF27" s="68">
        <v>5.0000000000000001E-3</v>
      </c>
      <c r="CG27" s="68">
        <v>0.28299999999999997</v>
      </c>
      <c r="CH27" s="68">
        <v>0.45200000000000001</v>
      </c>
      <c r="CI27" s="68">
        <v>0.10199999999999999</v>
      </c>
      <c r="CJ27" s="68">
        <v>0.29599999999999999</v>
      </c>
      <c r="CK27" s="68">
        <v>3.0000000000000001E-3</v>
      </c>
      <c r="CL27" s="68">
        <v>3.7999999999999999E-2</v>
      </c>
      <c r="CM27" s="68">
        <v>0</v>
      </c>
      <c r="CN27" s="68">
        <v>7.0000000000000001E-3</v>
      </c>
      <c r="CO27" s="68">
        <v>7.0000000000000001E-3</v>
      </c>
      <c r="CP27" s="68">
        <v>2E-3</v>
      </c>
      <c r="CQ27" s="68">
        <v>6.0000000000000001E-3</v>
      </c>
      <c r="CR27" s="70"/>
      <c r="CS27" s="73">
        <v>522161</v>
      </c>
    </row>
    <row r="28" spans="1:97">
      <c r="A28" s="15" t="s">
        <v>88</v>
      </c>
      <c r="B28" s="56">
        <v>2014</v>
      </c>
      <c r="C28" s="59"/>
      <c r="D28" s="62">
        <v>2621793</v>
      </c>
      <c r="E28" s="63">
        <v>0.47399999999999998</v>
      </c>
      <c r="F28" s="63">
        <v>0.52600000000000002</v>
      </c>
      <c r="G28" s="16"/>
      <c r="H28" s="63">
        <v>7.5999999999999998E-2</v>
      </c>
      <c r="I28" s="63">
        <v>6.4000000000000001E-2</v>
      </c>
      <c r="J28" s="63">
        <v>5.8000000000000003E-2</v>
      </c>
      <c r="K28" s="63">
        <v>5.7000000000000002E-2</v>
      </c>
      <c r="L28" s="63">
        <v>7.1999999999999995E-2</v>
      </c>
      <c r="M28" s="63">
        <v>0.18</v>
      </c>
      <c r="N28" s="63">
        <v>0.13900000000000001</v>
      </c>
      <c r="O28" s="63">
        <v>0.123</v>
      </c>
      <c r="P28" s="63">
        <v>5.8000000000000003E-2</v>
      </c>
      <c r="Q28" s="63">
        <v>5.1999999999999998E-2</v>
      </c>
      <c r="R28" s="63">
        <v>6.7000000000000004E-2</v>
      </c>
      <c r="S28" s="63">
        <v>3.5999999999999997E-2</v>
      </c>
      <c r="T28" s="63">
        <v>1.7999999999999999E-2</v>
      </c>
      <c r="U28" s="64"/>
      <c r="V28" s="60">
        <v>34.5</v>
      </c>
      <c r="W28" s="16"/>
      <c r="X28" s="64">
        <v>0.76700000000000002</v>
      </c>
      <c r="Y28" s="64">
        <v>0.73199999999999998</v>
      </c>
      <c r="Z28" s="64">
        <v>0.152</v>
      </c>
      <c r="AA28" s="64">
        <v>0.121</v>
      </c>
      <c r="AB28" s="63"/>
      <c r="AC28" s="18">
        <v>2010595</v>
      </c>
      <c r="AD28" s="63">
        <v>0.46300000000000002</v>
      </c>
      <c r="AE28" s="63">
        <v>0.53700000000000003</v>
      </c>
      <c r="AF28" s="16"/>
      <c r="AG28" s="18">
        <v>317536</v>
      </c>
      <c r="AH28" s="63">
        <v>0.40400000000000003</v>
      </c>
      <c r="AI28" s="63">
        <v>0.59599999999999997</v>
      </c>
      <c r="AJ28" s="16"/>
      <c r="AK28" s="59"/>
      <c r="AL28" s="62">
        <v>2621793</v>
      </c>
      <c r="AM28" s="63">
        <v>0.97599999999999998</v>
      </c>
      <c r="AN28" s="63">
        <v>2.4E-2</v>
      </c>
      <c r="AO28" s="63"/>
      <c r="AP28" s="63">
        <v>0.97599999999999998</v>
      </c>
      <c r="AQ28" s="63">
        <v>0.42699999999999999</v>
      </c>
      <c r="AR28" s="63">
        <v>0.33500000000000002</v>
      </c>
      <c r="AS28" s="63">
        <v>3.0000000000000001E-3</v>
      </c>
      <c r="AT28" s="16" t="s">
        <v>1107</v>
      </c>
      <c r="AU28" s="16" t="s">
        <v>1107</v>
      </c>
      <c r="AV28" s="16" t="s">
        <v>1107</v>
      </c>
      <c r="AW28" s="16" t="s">
        <v>1107</v>
      </c>
      <c r="AX28" s="63">
        <v>0.11799999999999999</v>
      </c>
      <c r="AY28" s="63">
        <v>0.01</v>
      </c>
      <c r="AZ28" s="63">
        <v>7.8E-2</v>
      </c>
      <c r="BA28" s="63">
        <v>3.0000000000000001E-3</v>
      </c>
      <c r="BB28" s="63">
        <v>2E-3</v>
      </c>
      <c r="BC28" s="63">
        <v>4.0000000000000001E-3</v>
      </c>
      <c r="BD28" s="63">
        <v>2E-3</v>
      </c>
      <c r="BE28" s="63">
        <v>1.7999999999999999E-2</v>
      </c>
      <c r="BF28" s="63">
        <v>0</v>
      </c>
      <c r="BG28" s="16" t="s">
        <v>1107</v>
      </c>
      <c r="BH28" s="16" t="s">
        <v>1107</v>
      </c>
      <c r="BI28" s="16" t="s">
        <v>1107</v>
      </c>
      <c r="BJ28" s="16" t="s">
        <v>1107</v>
      </c>
      <c r="BK28" s="63">
        <v>9.1999999999999998E-2</v>
      </c>
      <c r="BL28" s="63">
        <v>2.4E-2</v>
      </c>
      <c r="BM28" s="63">
        <v>5.0000000000000001E-3</v>
      </c>
      <c r="BN28" s="63">
        <v>2E-3</v>
      </c>
      <c r="BO28" s="63">
        <v>6.0000000000000001E-3</v>
      </c>
      <c r="BP28" s="63">
        <v>1E-3</v>
      </c>
      <c r="BQ28" s="63"/>
      <c r="BR28" s="59"/>
      <c r="BS28" s="62">
        <v>2621793</v>
      </c>
      <c r="BT28" s="63">
        <v>0.44500000000000001</v>
      </c>
      <c r="BU28" s="63">
        <v>0.34599999999999997</v>
      </c>
      <c r="BV28" s="63">
        <v>8.0000000000000002E-3</v>
      </c>
      <c r="BW28" s="63">
        <v>0.127</v>
      </c>
      <c r="BX28" s="63">
        <v>1E-3</v>
      </c>
      <c r="BY28" s="63">
        <v>9.9000000000000005E-2</v>
      </c>
      <c r="BZ28" s="63"/>
      <c r="CA28" s="59"/>
      <c r="CB28" s="62">
        <v>2621793</v>
      </c>
      <c r="CC28" s="63">
        <v>0.19500000000000001</v>
      </c>
      <c r="CD28" s="63">
        <v>3.9E-2</v>
      </c>
      <c r="CE28" s="63">
        <v>6.9000000000000006E-2</v>
      </c>
      <c r="CF28" s="63">
        <v>3.0000000000000001E-3</v>
      </c>
      <c r="CG28" s="63">
        <v>8.4000000000000005E-2</v>
      </c>
      <c r="CH28" s="63">
        <v>0.80500000000000005</v>
      </c>
      <c r="CI28" s="63">
        <v>0.35599999999999998</v>
      </c>
      <c r="CJ28" s="63">
        <v>0.311</v>
      </c>
      <c r="CK28" s="63">
        <v>1E-3</v>
      </c>
      <c r="CL28" s="63">
        <v>0.11700000000000001</v>
      </c>
      <c r="CM28" s="63">
        <v>0</v>
      </c>
      <c r="CN28" s="63">
        <v>4.0000000000000001E-3</v>
      </c>
      <c r="CO28" s="63">
        <v>1.6E-2</v>
      </c>
      <c r="CP28" s="63">
        <v>2E-3</v>
      </c>
      <c r="CQ28" s="63">
        <v>1.4E-2</v>
      </c>
      <c r="CR28" s="63"/>
      <c r="CS28" s="18">
        <v>1022569</v>
      </c>
    </row>
    <row r="29" spans="1:97" ht="28.8">
      <c r="A29" s="15" t="s">
        <v>89</v>
      </c>
      <c r="B29" s="56">
        <v>2014</v>
      </c>
      <c r="C29" s="59"/>
      <c r="D29" s="62">
        <v>1636268</v>
      </c>
      <c r="E29" s="63">
        <v>0.47199999999999998</v>
      </c>
      <c r="F29" s="63">
        <v>0.52800000000000002</v>
      </c>
      <c r="G29" s="16"/>
      <c r="H29" s="63">
        <v>5.1999999999999998E-2</v>
      </c>
      <c r="I29" s="63">
        <v>3.9E-2</v>
      </c>
      <c r="J29" s="63">
        <v>3.5000000000000003E-2</v>
      </c>
      <c r="K29" s="63">
        <v>4.2999999999999997E-2</v>
      </c>
      <c r="L29" s="63">
        <v>7.3999999999999996E-2</v>
      </c>
      <c r="M29" s="63">
        <v>0.22700000000000001</v>
      </c>
      <c r="N29" s="63">
        <v>0.14599999999999999</v>
      </c>
      <c r="O29" s="63">
        <v>0.127</v>
      </c>
      <c r="P29" s="63">
        <v>5.8000000000000003E-2</v>
      </c>
      <c r="Q29" s="63">
        <v>5.6000000000000001E-2</v>
      </c>
      <c r="R29" s="63">
        <v>0.08</v>
      </c>
      <c r="S29" s="63">
        <v>4.2000000000000003E-2</v>
      </c>
      <c r="T29" s="63">
        <v>2.1999999999999999E-2</v>
      </c>
      <c r="U29" s="64"/>
      <c r="V29" s="60">
        <v>36.6</v>
      </c>
      <c r="W29" s="16"/>
      <c r="X29" s="64">
        <v>0.85299999999999998</v>
      </c>
      <c r="Y29" s="64">
        <v>0.81799999999999995</v>
      </c>
      <c r="Z29" s="64">
        <v>0.17399999999999999</v>
      </c>
      <c r="AA29" s="64">
        <v>0.14399999999999999</v>
      </c>
      <c r="AB29" s="63"/>
      <c r="AC29" s="18">
        <v>1395685</v>
      </c>
      <c r="AD29" s="63">
        <v>0.46600000000000003</v>
      </c>
      <c r="AE29" s="63">
        <v>0.53400000000000003</v>
      </c>
      <c r="AF29" s="16"/>
      <c r="AG29" s="18">
        <v>234962</v>
      </c>
      <c r="AH29" s="63">
        <v>0.40400000000000003</v>
      </c>
      <c r="AI29" s="63">
        <v>0.59599999999999997</v>
      </c>
      <c r="AJ29" s="16"/>
      <c r="AK29" s="59"/>
      <c r="AL29" s="62">
        <v>1636268</v>
      </c>
      <c r="AM29" s="63">
        <v>0.95699999999999996</v>
      </c>
      <c r="AN29" s="63">
        <v>4.2999999999999997E-2</v>
      </c>
      <c r="AO29" s="63"/>
      <c r="AP29" s="63">
        <v>0.95699999999999996</v>
      </c>
      <c r="AQ29" s="63">
        <v>0.55600000000000005</v>
      </c>
      <c r="AR29" s="63">
        <v>0.14899999999999999</v>
      </c>
      <c r="AS29" s="63">
        <v>5.0000000000000001E-3</v>
      </c>
      <c r="AT29" s="16" t="s">
        <v>1107</v>
      </c>
      <c r="AU29" s="16" t="s">
        <v>1107</v>
      </c>
      <c r="AV29" s="16" t="s">
        <v>1107</v>
      </c>
      <c r="AW29" s="16" t="s">
        <v>1107</v>
      </c>
      <c r="AX29" s="63">
        <v>0.11700000000000001</v>
      </c>
      <c r="AY29" s="63">
        <v>1.9E-2</v>
      </c>
      <c r="AZ29" s="63">
        <v>6.6000000000000003E-2</v>
      </c>
      <c r="BA29" s="63">
        <v>6.0000000000000001E-3</v>
      </c>
      <c r="BB29" s="63">
        <v>8.0000000000000002E-3</v>
      </c>
      <c r="BC29" s="63">
        <v>0.01</v>
      </c>
      <c r="BD29" s="63">
        <v>1E-3</v>
      </c>
      <c r="BE29" s="63">
        <v>7.0000000000000001E-3</v>
      </c>
      <c r="BF29" s="63">
        <v>0</v>
      </c>
      <c r="BG29" s="16" t="s">
        <v>1107</v>
      </c>
      <c r="BH29" s="16" t="s">
        <v>1107</v>
      </c>
      <c r="BI29" s="16" t="s">
        <v>1107</v>
      </c>
      <c r="BJ29" s="16" t="s">
        <v>1107</v>
      </c>
      <c r="BK29" s="63">
        <v>0.128</v>
      </c>
      <c r="BL29" s="63">
        <v>4.2999999999999997E-2</v>
      </c>
      <c r="BM29" s="63">
        <v>1.2999999999999999E-2</v>
      </c>
      <c r="BN29" s="63">
        <v>4.0000000000000001E-3</v>
      </c>
      <c r="BO29" s="63">
        <v>1.0999999999999999E-2</v>
      </c>
      <c r="BP29" s="63">
        <v>3.0000000000000001E-3</v>
      </c>
      <c r="BQ29" s="63"/>
      <c r="BR29" s="59"/>
      <c r="BS29" s="62">
        <v>1636268</v>
      </c>
      <c r="BT29" s="63">
        <v>0.59099999999999997</v>
      </c>
      <c r="BU29" s="63">
        <v>0.17100000000000001</v>
      </c>
      <c r="BV29" s="63">
        <v>1.6E-2</v>
      </c>
      <c r="BW29" s="63">
        <v>0.13200000000000001</v>
      </c>
      <c r="BX29" s="63">
        <v>2E-3</v>
      </c>
      <c r="BY29" s="63">
        <v>0.13600000000000001</v>
      </c>
      <c r="BZ29" s="63"/>
      <c r="CA29" s="59"/>
      <c r="CB29" s="62">
        <v>1636268</v>
      </c>
      <c r="CC29" s="63">
        <v>0.25900000000000001</v>
      </c>
      <c r="CD29" s="63">
        <v>2.7E-2</v>
      </c>
      <c r="CE29" s="63">
        <v>6.0999999999999999E-2</v>
      </c>
      <c r="CF29" s="63">
        <v>7.0000000000000001E-3</v>
      </c>
      <c r="CG29" s="63">
        <v>0.16400000000000001</v>
      </c>
      <c r="CH29" s="63">
        <v>0.74099999999999999</v>
      </c>
      <c r="CI29" s="63">
        <v>0.46899999999999997</v>
      </c>
      <c r="CJ29" s="63">
        <v>0.126</v>
      </c>
      <c r="CK29" s="63">
        <v>1E-3</v>
      </c>
      <c r="CL29" s="63">
        <v>0.11700000000000001</v>
      </c>
      <c r="CM29" s="63">
        <v>0</v>
      </c>
      <c r="CN29" s="63">
        <v>5.0000000000000001E-3</v>
      </c>
      <c r="CO29" s="63">
        <v>2.4E-2</v>
      </c>
      <c r="CP29" s="63">
        <v>1E-3</v>
      </c>
      <c r="CQ29" s="63">
        <v>2.1999999999999999E-2</v>
      </c>
      <c r="CR29" s="63"/>
      <c r="CS29" s="18">
        <v>867643</v>
      </c>
    </row>
    <row r="30" spans="1:97">
      <c r="A30" s="15" t="s">
        <v>90</v>
      </c>
      <c r="B30" s="56">
        <v>2014</v>
      </c>
      <c r="C30" s="59"/>
      <c r="D30" s="62">
        <v>2321580</v>
      </c>
      <c r="E30" s="63">
        <v>0.48499999999999999</v>
      </c>
      <c r="F30" s="63">
        <v>0.51500000000000001</v>
      </c>
      <c r="G30" s="16"/>
      <c r="H30" s="63">
        <v>6.3E-2</v>
      </c>
      <c r="I30" s="63">
        <v>5.7000000000000002E-2</v>
      </c>
      <c r="J30" s="63">
        <v>5.0999999999999997E-2</v>
      </c>
      <c r="K30" s="63">
        <v>5.2999999999999999E-2</v>
      </c>
      <c r="L30" s="63">
        <v>6.9000000000000006E-2</v>
      </c>
      <c r="M30" s="63">
        <v>0.16300000000000001</v>
      </c>
      <c r="N30" s="63">
        <v>0.14299999999999999</v>
      </c>
      <c r="O30" s="63">
        <v>0.14099999999999999</v>
      </c>
      <c r="P30" s="63">
        <v>6.9000000000000006E-2</v>
      </c>
      <c r="Q30" s="63">
        <v>5.5E-2</v>
      </c>
      <c r="R30" s="63">
        <v>7.4999999999999997E-2</v>
      </c>
      <c r="S30" s="63">
        <v>4.1000000000000002E-2</v>
      </c>
      <c r="T30" s="63">
        <v>0.02</v>
      </c>
      <c r="U30" s="64"/>
      <c r="V30" s="60">
        <v>37.799999999999997</v>
      </c>
      <c r="W30" s="16"/>
      <c r="X30" s="64">
        <v>0.79600000000000004</v>
      </c>
      <c r="Y30" s="64">
        <v>0.76200000000000001</v>
      </c>
      <c r="Z30" s="64">
        <v>0.16600000000000001</v>
      </c>
      <c r="AA30" s="64">
        <v>0.13600000000000001</v>
      </c>
      <c r="AB30" s="63"/>
      <c r="AC30" s="18">
        <v>1848634</v>
      </c>
      <c r="AD30" s="63">
        <v>0.47799999999999998</v>
      </c>
      <c r="AE30" s="63">
        <v>0.52200000000000002</v>
      </c>
      <c r="AF30" s="16"/>
      <c r="AG30" s="18">
        <v>315879</v>
      </c>
      <c r="AH30" s="63">
        <v>0.41399999999999998</v>
      </c>
      <c r="AI30" s="63">
        <v>0.58599999999999997</v>
      </c>
      <c r="AJ30" s="16"/>
      <c r="AK30" s="16"/>
      <c r="AL30" s="62">
        <v>2321580</v>
      </c>
      <c r="AM30" s="63">
        <v>0.96899999999999997</v>
      </c>
      <c r="AN30" s="63">
        <v>3.1E-2</v>
      </c>
      <c r="AO30" s="63"/>
      <c r="AP30" s="63">
        <v>0.96899999999999997</v>
      </c>
      <c r="AQ30" s="63">
        <v>0.40799999999999997</v>
      </c>
      <c r="AR30" s="63">
        <v>0.185</v>
      </c>
      <c r="AS30" s="63">
        <v>4.0000000000000001E-3</v>
      </c>
      <c r="AT30" s="16" t="s">
        <v>1107</v>
      </c>
      <c r="AU30" s="16" t="s">
        <v>1107</v>
      </c>
      <c r="AV30" s="16" t="s">
        <v>1107</v>
      </c>
      <c r="AW30" s="16" t="s">
        <v>1107</v>
      </c>
      <c r="AX30" s="63">
        <v>0.249</v>
      </c>
      <c r="AY30" s="63">
        <v>6.2E-2</v>
      </c>
      <c r="AZ30" s="63">
        <v>0.10199999999999999</v>
      </c>
      <c r="BA30" s="63">
        <v>1.9E-2</v>
      </c>
      <c r="BB30" s="63">
        <v>3.0000000000000001E-3</v>
      </c>
      <c r="BC30" s="63">
        <v>0.02</v>
      </c>
      <c r="BD30" s="63">
        <v>1E-3</v>
      </c>
      <c r="BE30" s="63">
        <v>4.2000000000000003E-2</v>
      </c>
      <c r="BF30" s="63">
        <v>0</v>
      </c>
      <c r="BG30" s="16" t="s">
        <v>1107</v>
      </c>
      <c r="BH30" s="16" t="s">
        <v>1107</v>
      </c>
      <c r="BI30" s="16" t="s">
        <v>1107</v>
      </c>
      <c r="BJ30" s="16" t="s">
        <v>1107</v>
      </c>
      <c r="BK30" s="63">
        <v>0.122</v>
      </c>
      <c r="BL30" s="63">
        <v>3.1E-2</v>
      </c>
      <c r="BM30" s="63">
        <v>4.0000000000000001E-3</v>
      </c>
      <c r="BN30" s="63">
        <v>2E-3</v>
      </c>
      <c r="BO30" s="63">
        <v>6.0000000000000001E-3</v>
      </c>
      <c r="BP30" s="63">
        <v>1E-3</v>
      </c>
      <c r="BQ30" s="63"/>
      <c r="BR30" s="59"/>
      <c r="BS30" s="62">
        <v>2321580</v>
      </c>
      <c r="BT30" s="63">
        <v>0.42699999999999999</v>
      </c>
      <c r="BU30" s="63">
        <v>0.19700000000000001</v>
      </c>
      <c r="BV30" s="63">
        <v>0.01</v>
      </c>
      <c r="BW30" s="63">
        <v>0.26300000000000001</v>
      </c>
      <c r="BX30" s="63">
        <v>3.0000000000000001E-3</v>
      </c>
      <c r="BY30" s="63">
        <v>0.13500000000000001</v>
      </c>
      <c r="BZ30" s="63"/>
      <c r="CA30" s="59"/>
      <c r="CB30" s="62">
        <v>2321580</v>
      </c>
      <c r="CC30" s="63">
        <v>0.28000000000000003</v>
      </c>
      <c r="CD30" s="63">
        <v>4.2000000000000003E-2</v>
      </c>
      <c r="CE30" s="63">
        <v>0.05</v>
      </c>
      <c r="CF30" s="63">
        <v>5.0000000000000001E-3</v>
      </c>
      <c r="CG30" s="63">
        <v>0.184</v>
      </c>
      <c r="CH30" s="63">
        <v>0.72</v>
      </c>
      <c r="CI30" s="63">
        <v>0.25700000000000001</v>
      </c>
      <c r="CJ30" s="63">
        <v>0.17399999999999999</v>
      </c>
      <c r="CK30" s="63">
        <v>2E-3</v>
      </c>
      <c r="CL30" s="63">
        <v>0.247</v>
      </c>
      <c r="CM30" s="63">
        <v>0</v>
      </c>
      <c r="CN30" s="63">
        <v>1.9E-2</v>
      </c>
      <c r="CO30" s="63">
        <v>0.02</v>
      </c>
      <c r="CP30" s="63">
        <v>5.0000000000000001E-3</v>
      </c>
      <c r="CQ30" s="63">
        <v>1.4999999999999999E-2</v>
      </c>
      <c r="CR30" s="63"/>
      <c r="CS30" s="18">
        <v>847773</v>
      </c>
    </row>
    <row r="31" spans="1:97" ht="28.8">
      <c r="A31" s="15" t="s">
        <v>91</v>
      </c>
      <c r="B31" s="56">
        <v>2014</v>
      </c>
      <c r="C31" s="59"/>
      <c r="D31" s="62">
        <v>473279</v>
      </c>
      <c r="E31" s="63">
        <v>0.48299999999999998</v>
      </c>
      <c r="F31" s="63">
        <v>0.51700000000000002</v>
      </c>
      <c r="G31" s="16"/>
      <c r="H31" s="63">
        <v>5.8000000000000003E-2</v>
      </c>
      <c r="I31" s="63">
        <v>0.06</v>
      </c>
      <c r="J31" s="63">
        <v>6.5000000000000002E-2</v>
      </c>
      <c r="K31" s="63">
        <v>6.0999999999999999E-2</v>
      </c>
      <c r="L31" s="63">
        <v>7.0000000000000007E-2</v>
      </c>
      <c r="M31" s="63">
        <v>0.129</v>
      </c>
      <c r="N31" s="63">
        <v>0.13100000000000001</v>
      </c>
      <c r="O31" s="63">
        <v>0.14699999999999999</v>
      </c>
      <c r="P31" s="63">
        <v>7.0999999999999994E-2</v>
      </c>
      <c r="Q31" s="63">
        <v>6.3E-2</v>
      </c>
      <c r="R31" s="63">
        <v>8.5000000000000006E-2</v>
      </c>
      <c r="S31" s="63">
        <v>0.04</v>
      </c>
      <c r="T31" s="63">
        <v>0.02</v>
      </c>
      <c r="U31" s="64"/>
      <c r="V31" s="60">
        <v>39.700000000000003</v>
      </c>
      <c r="W31" s="16"/>
      <c r="X31" s="64">
        <v>0.77700000000000002</v>
      </c>
      <c r="Y31" s="64">
        <v>0.74</v>
      </c>
      <c r="Z31" s="64">
        <v>0.18</v>
      </c>
      <c r="AA31" s="64">
        <v>0.14399999999999999</v>
      </c>
      <c r="AB31" s="63"/>
      <c r="AC31" s="18">
        <v>367940</v>
      </c>
      <c r="AD31" s="63">
        <v>0.47599999999999998</v>
      </c>
      <c r="AE31" s="63">
        <v>0.52400000000000002</v>
      </c>
      <c r="AF31" s="16"/>
      <c r="AG31" s="18">
        <v>68263</v>
      </c>
      <c r="AH31" s="63">
        <v>0.42</v>
      </c>
      <c r="AI31" s="63">
        <v>0.57999999999999996</v>
      </c>
      <c r="AJ31" s="16"/>
      <c r="AK31" s="59"/>
      <c r="AL31" s="62">
        <v>473279</v>
      </c>
      <c r="AM31" s="63">
        <v>0.96699999999999997</v>
      </c>
      <c r="AN31" s="63">
        <v>3.3000000000000002E-2</v>
      </c>
      <c r="AO31" s="63"/>
      <c r="AP31" s="63">
        <v>0.96699999999999997</v>
      </c>
      <c r="AQ31" s="63">
        <v>0.75</v>
      </c>
      <c r="AR31" s="63">
        <v>0.10199999999999999</v>
      </c>
      <c r="AS31" s="63">
        <v>3.0000000000000001E-3</v>
      </c>
      <c r="AT31" s="16" t="s">
        <v>1107</v>
      </c>
      <c r="AU31" s="16" t="s">
        <v>1107</v>
      </c>
      <c r="AV31" s="16" t="s">
        <v>1107</v>
      </c>
      <c r="AW31" s="16" t="s">
        <v>1107</v>
      </c>
      <c r="AX31" s="63">
        <v>0.08</v>
      </c>
      <c r="AY31" s="63">
        <v>1.6E-2</v>
      </c>
      <c r="AZ31" s="63">
        <v>3.3000000000000002E-2</v>
      </c>
      <c r="BA31" s="63">
        <v>1.0999999999999999E-2</v>
      </c>
      <c r="BB31" s="63">
        <v>1E-3</v>
      </c>
      <c r="BC31" s="63">
        <v>7.0000000000000001E-3</v>
      </c>
      <c r="BD31" s="63">
        <v>0</v>
      </c>
      <c r="BE31" s="63">
        <v>1.2E-2</v>
      </c>
      <c r="BF31" s="63">
        <v>0</v>
      </c>
      <c r="BG31" s="16" t="s">
        <v>1107</v>
      </c>
      <c r="BH31" s="16" t="s">
        <v>1107</v>
      </c>
      <c r="BI31" s="16" t="s">
        <v>1107</v>
      </c>
      <c r="BJ31" s="16" t="s">
        <v>1107</v>
      </c>
      <c r="BK31" s="63">
        <v>3.2000000000000001E-2</v>
      </c>
      <c r="BL31" s="63">
        <v>3.3000000000000002E-2</v>
      </c>
      <c r="BM31" s="63">
        <v>1.2999999999999999E-2</v>
      </c>
      <c r="BN31" s="63">
        <v>2E-3</v>
      </c>
      <c r="BO31" s="63">
        <v>6.0000000000000001E-3</v>
      </c>
      <c r="BP31" s="63">
        <v>2E-3</v>
      </c>
      <c r="BQ31" s="63"/>
      <c r="BR31" s="59"/>
      <c r="BS31" s="62">
        <v>473279</v>
      </c>
      <c r="BT31" s="63">
        <v>0.77400000000000002</v>
      </c>
      <c r="BU31" s="63">
        <v>0.121</v>
      </c>
      <c r="BV31" s="63">
        <v>8.0000000000000002E-3</v>
      </c>
      <c r="BW31" s="63">
        <v>0.09</v>
      </c>
      <c r="BX31" s="63">
        <v>1E-3</v>
      </c>
      <c r="BY31" s="63">
        <v>0.04</v>
      </c>
      <c r="BZ31" s="63"/>
      <c r="CA31" s="59"/>
      <c r="CB31" s="62">
        <v>473279</v>
      </c>
      <c r="CC31" s="63">
        <v>0.18099999999999999</v>
      </c>
      <c r="CD31" s="63">
        <v>2.9000000000000001E-2</v>
      </c>
      <c r="CE31" s="63">
        <v>8.8999999999999996E-2</v>
      </c>
      <c r="CF31" s="63">
        <v>4.0000000000000001E-3</v>
      </c>
      <c r="CG31" s="63">
        <v>5.8999999999999997E-2</v>
      </c>
      <c r="CH31" s="63">
        <v>0.81899999999999995</v>
      </c>
      <c r="CI31" s="63">
        <v>0.625</v>
      </c>
      <c r="CJ31" s="63">
        <v>9.0999999999999998E-2</v>
      </c>
      <c r="CK31" s="63">
        <v>1E-3</v>
      </c>
      <c r="CL31" s="63">
        <v>7.9000000000000001E-2</v>
      </c>
      <c r="CM31" s="63">
        <v>0</v>
      </c>
      <c r="CN31" s="63">
        <v>2E-3</v>
      </c>
      <c r="CO31" s="63">
        <v>2.1000000000000001E-2</v>
      </c>
      <c r="CP31" s="63">
        <v>2E-3</v>
      </c>
      <c r="CQ31" s="63">
        <v>0.02</v>
      </c>
      <c r="CR31" s="63"/>
      <c r="CS31" s="18">
        <v>178596</v>
      </c>
    </row>
    <row r="32" spans="1:97">
      <c r="A32" s="56" t="s">
        <v>86</v>
      </c>
      <c r="B32" s="56">
        <v>2013</v>
      </c>
      <c r="C32" s="25" t="s">
        <v>584</v>
      </c>
      <c r="D32" s="74">
        <v>8405837</v>
      </c>
      <c r="E32" s="75">
        <v>0.47699999999999998</v>
      </c>
      <c r="F32" s="75">
        <v>0.52300000000000002</v>
      </c>
      <c r="G32" s="75"/>
      <c r="H32" s="75">
        <v>6.6000000000000003E-2</v>
      </c>
      <c r="I32" s="75">
        <v>5.7000000000000002E-2</v>
      </c>
      <c r="J32" s="75">
        <v>5.5E-2</v>
      </c>
      <c r="K32" s="75">
        <v>5.7000000000000002E-2</v>
      </c>
      <c r="L32" s="75">
        <v>7.4999999999999997E-2</v>
      </c>
      <c r="M32" s="75">
        <v>0.17599999999999999</v>
      </c>
      <c r="N32" s="75">
        <v>0.13900000000000001</v>
      </c>
      <c r="O32" s="75">
        <v>0.13200000000000001</v>
      </c>
      <c r="P32" s="75">
        <v>0.06</v>
      </c>
      <c r="Q32" s="75">
        <v>5.2999999999999999E-2</v>
      </c>
      <c r="R32" s="75">
        <v>7.0999999999999994E-2</v>
      </c>
      <c r="S32" s="75">
        <v>3.9E-2</v>
      </c>
      <c r="T32" s="75">
        <v>1.9E-2</v>
      </c>
      <c r="U32" s="76" t="s">
        <v>584</v>
      </c>
      <c r="V32" s="76">
        <v>35.799999999999997</v>
      </c>
      <c r="W32" s="25"/>
      <c r="X32" s="77">
        <v>0.78800000000000003</v>
      </c>
      <c r="Y32" s="77">
        <v>0.75</v>
      </c>
      <c r="Z32" s="77">
        <v>0.159</v>
      </c>
      <c r="AA32" s="77">
        <v>0.128</v>
      </c>
      <c r="AB32" s="25" t="s">
        <v>584</v>
      </c>
      <c r="AC32" s="78">
        <v>6621254</v>
      </c>
      <c r="AD32" s="77">
        <v>0.46800000000000003</v>
      </c>
      <c r="AE32" s="77">
        <v>0.53200000000000003</v>
      </c>
      <c r="AF32" s="76" t="s">
        <v>584</v>
      </c>
      <c r="AG32" s="78">
        <v>1074547</v>
      </c>
      <c r="AH32" s="77">
        <v>0.40400000000000003</v>
      </c>
      <c r="AI32" s="77">
        <v>0.59599999999999997</v>
      </c>
      <c r="AJ32" s="25" t="s">
        <v>584</v>
      </c>
      <c r="AK32" s="76" t="s">
        <v>584</v>
      </c>
      <c r="AL32" s="78">
        <v>8405837</v>
      </c>
      <c r="AM32" s="77">
        <v>0.96899999999999997</v>
      </c>
      <c r="AN32" s="75">
        <v>3.1E-2</v>
      </c>
      <c r="AO32" s="25" t="s">
        <v>584</v>
      </c>
      <c r="AP32" s="75">
        <v>0.96899999999999997</v>
      </c>
      <c r="AQ32" s="75">
        <v>0.435</v>
      </c>
      <c r="AR32" s="75">
        <v>0.246</v>
      </c>
      <c r="AS32" s="75">
        <v>4.0000000000000001E-3</v>
      </c>
      <c r="AT32" s="76" t="s">
        <v>1107</v>
      </c>
      <c r="AU32" s="76" t="s">
        <v>1107</v>
      </c>
      <c r="AV32" s="76" t="s">
        <v>1107</v>
      </c>
      <c r="AW32" s="76" t="s">
        <v>1107</v>
      </c>
      <c r="AX32" s="75">
        <v>0.13500000000000001</v>
      </c>
      <c r="AY32" s="75">
        <v>2.4E-2</v>
      </c>
      <c r="AZ32" s="75">
        <v>6.6000000000000003E-2</v>
      </c>
      <c r="BA32" s="75">
        <v>8.0000000000000002E-3</v>
      </c>
      <c r="BB32" s="75">
        <v>3.0000000000000001E-3</v>
      </c>
      <c r="BC32" s="75">
        <v>0.01</v>
      </c>
      <c r="BD32" s="75">
        <v>2E-3</v>
      </c>
      <c r="BE32" s="75">
        <v>2.1000000000000001E-2</v>
      </c>
      <c r="BF32" s="75">
        <v>1E-3</v>
      </c>
      <c r="BG32" s="75">
        <v>0</v>
      </c>
      <c r="BH32" s="75">
        <v>0</v>
      </c>
      <c r="BI32" s="75">
        <v>0</v>
      </c>
      <c r="BJ32" s="75">
        <v>0</v>
      </c>
      <c r="BK32" s="75">
        <v>0.14899999999999999</v>
      </c>
      <c r="BL32" s="75">
        <v>3.1E-2</v>
      </c>
      <c r="BM32" s="75">
        <v>8.0000000000000002E-3</v>
      </c>
      <c r="BN32" s="75">
        <v>2E-3</v>
      </c>
      <c r="BO32" s="75">
        <v>6.0000000000000001E-3</v>
      </c>
      <c r="BP32" s="75">
        <v>1E-3</v>
      </c>
      <c r="BQ32" s="25" t="s">
        <v>584</v>
      </c>
      <c r="BR32" s="76" t="s">
        <v>584</v>
      </c>
      <c r="BS32" s="78">
        <v>8405837</v>
      </c>
      <c r="BT32" s="77">
        <v>0.45700000000000002</v>
      </c>
      <c r="BU32" s="77">
        <v>0.26200000000000001</v>
      </c>
      <c r="BV32" s="77">
        <v>8.0000000000000002E-3</v>
      </c>
      <c r="BW32" s="77">
        <v>0.14499999999999999</v>
      </c>
      <c r="BX32" s="77">
        <v>2E-3</v>
      </c>
      <c r="BY32" s="77">
        <v>0.159</v>
      </c>
      <c r="BZ32" s="25" t="s">
        <v>584</v>
      </c>
      <c r="CA32" s="76" t="s">
        <v>584</v>
      </c>
      <c r="CB32" s="78">
        <v>8405837</v>
      </c>
      <c r="CC32" s="77">
        <v>0.28899999999999998</v>
      </c>
      <c r="CD32" s="77">
        <v>3.9E-2</v>
      </c>
      <c r="CE32" s="77">
        <v>8.5999999999999993E-2</v>
      </c>
      <c r="CF32" s="77">
        <v>5.0000000000000001E-3</v>
      </c>
      <c r="CG32" s="77">
        <v>0.159</v>
      </c>
      <c r="CH32" s="77">
        <v>0.71099999999999997</v>
      </c>
      <c r="CI32" s="77">
        <v>0.32600000000000001</v>
      </c>
      <c r="CJ32" s="77">
        <v>0.224</v>
      </c>
      <c r="CK32" s="77">
        <v>2E-3</v>
      </c>
      <c r="CL32" s="77">
        <v>0.13400000000000001</v>
      </c>
      <c r="CM32" s="77">
        <v>0</v>
      </c>
      <c r="CN32" s="77">
        <v>8.9999999999999993E-3</v>
      </c>
      <c r="CO32" s="77">
        <v>1.6E-2</v>
      </c>
      <c r="CP32" s="77">
        <v>2E-3</v>
      </c>
      <c r="CQ32" s="77">
        <v>1.4E-2</v>
      </c>
      <c r="CR32" s="82"/>
      <c r="CS32" s="82"/>
    </row>
    <row r="33" spans="1:97">
      <c r="A33" s="15" t="s">
        <v>87</v>
      </c>
      <c r="B33" s="56">
        <v>2013</v>
      </c>
      <c r="C33" s="58"/>
      <c r="D33" s="74">
        <v>1418733</v>
      </c>
      <c r="E33" s="75">
        <v>0.47199999999999998</v>
      </c>
      <c r="F33" s="75">
        <v>0.52800000000000002</v>
      </c>
      <c r="G33" s="25" t="s">
        <v>584</v>
      </c>
      <c r="H33" s="75">
        <v>7.6999999999999999E-2</v>
      </c>
      <c r="I33" s="75">
        <v>7.0999999999999994E-2</v>
      </c>
      <c r="J33" s="75">
        <v>6.8000000000000005E-2</v>
      </c>
      <c r="K33" s="75">
        <v>7.2999999999999995E-2</v>
      </c>
      <c r="L33" s="75">
        <v>8.5999999999999993E-2</v>
      </c>
      <c r="M33" s="75">
        <v>0.15</v>
      </c>
      <c r="N33" s="75">
        <v>0.129</v>
      </c>
      <c r="O33" s="75">
        <v>0.13300000000000001</v>
      </c>
      <c r="P33" s="75">
        <v>5.3999999999999999E-2</v>
      </c>
      <c r="Q33" s="75">
        <v>4.8000000000000001E-2</v>
      </c>
      <c r="R33" s="75">
        <v>6.2E-2</v>
      </c>
      <c r="S33" s="75">
        <v>3.5000000000000003E-2</v>
      </c>
      <c r="T33" s="75">
        <v>1.4999999999999999E-2</v>
      </c>
      <c r="U33" s="76" t="s">
        <v>584</v>
      </c>
      <c r="V33" s="76">
        <v>33.299999999999997</v>
      </c>
      <c r="W33" s="25"/>
      <c r="X33" s="77">
        <v>0.74299999999999999</v>
      </c>
      <c r="Y33" s="77">
        <v>0.69399999999999995</v>
      </c>
      <c r="Z33" s="77">
        <v>0.13800000000000001</v>
      </c>
      <c r="AA33" s="77">
        <v>0.112</v>
      </c>
      <c r="AB33" s="25" t="s">
        <v>584</v>
      </c>
      <c r="AC33" s="20">
        <v>1053451</v>
      </c>
      <c r="AD33" s="75">
        <v>0.45900000000000002</v>
      </c>
      <c r="AE33" s="75">
        <v>0.54100000000000004</v>
      </c>
      <c r="AF33" s="25" t="s">
        <v>584</v>
      </c>
      <c r="AG33" s="20">
        <v>158370</v>
      </c>
      <c r="AH33" s="75">
        <v>0.38400000000000001</v>
      </c>
      <c r="AI33" s="75">
        <v>0.61599999999999999</v>
      </c>
      <c r="AJ33" s="25" t="s">
        <v>584</v>
      </c>
      <c r="AK33" s="25" t="s">
        <v>584</v>
      </c>
      <c r="AL33" s="20">
        <v>1418733</v>
      </c>
      <c r="AM33" s="75">
        <v>0.96299999999999997</v>
      </c>
      <c r="AN33" s="75">
        <v>3.6999999999999998E-2</v>
      </c>
      <c r="AO33" s="25" t="s">
        <v>584</v>
      </c>
      <c r="AP33" s="75">
        <v>0.96299999999999997</v>
      </c>
      <c r="AQ33" s="75">
        <v>0.20599999999999999</v>
      </c>
      <c r="AR33" s="75">
        <v>0.33100000000000002</v>
      </c>
      <c r="AS33" s="75">
        <v>5.0000000000000001E-3</v>
      </c>
      <c r="AT33" s="25" t="s">
        <v>1107</v>
      </c>
      <c r="AU33" s="25" t="s">
        <v>1107</v>
      </c>
      <c r="AV33" s="25" t="s">
        <v>1107</v>
      </c>
      <c r="AW33" s="25" t="s">
        <v>1107</v>
      </c>
      <c r="AX33" s="75">
        <v>3.6999999999999998E-2</v>
      </c>
      <c r="AY33" s="75">
        <v>8.9999999999999993E-3</v>
      </c>
      <c r="AZ33" s="75">
        <v>4.0000000000000001E-3</v>
      </c>
      <c r="BA33" s="75">
        <v>3.0000000000000001E-3</v>
      </c>
      <c r="BB33" s="75">
        <v>1E-3</v>
      </c>
      <c r="BC33" s="75">
        <v>2E-3</v>
      </c>
      <c r="BD33" s="75">
        <v>2E-3</v>
      </c>
      <c r="BE33" s="75">
        <v>1.4999999999999999E-2</v>
      </c>
      <c r="BF33" s="75">
        <v>1E-3</v>
      </c>
      <c r="BG33" s="75" t="s">
        <v>1107</v>
      </c>
      <c r="BH33" s="75" t="s">
        <v>1107</v>
      </c>
      <c r="BI33" s="75" t="s">
        <v>1107</v>
      </c>
      <c r="BJ33" s="75" t="s">
        <v>1107</v>
      </c>
      <c r="BK33" s="75">
        <v>0.38200000000000001</v>
      </c>
      <c r="BL33" s="75">
        <v>3.6999999999999998E-2</v>
      </c>
      <c r="BM33" s="75">
        <v>0.01</v>
      </c>
      <c r="BN33" s="75">
        <v>2E-3</v>
      </c>
      <c r="BO33" s="75">
        <v>2E-3</v>
      </c>
      <c r="BP33" s="75">
        <v>2E-3</v>
      </c>
      <c r="BQ33" s="25" t="s">
        <v>584</v>
      </c>
      <c r="BR33" s="25" t="s">
        <v>584</v>
      </c>
      <c r="BS33" s="20">
        <v>1418733</v>
      </c>
      <c r="BT33" s="75">
        <v>0.22800000000000001</v>
      </c>
      <c r="BU33" s="75">
        <v>0.35499999999999998</v>
      </c>
      <c r="BV33" s="75">
        <v>1.2E-2</v>
      </c>
      <c r="BW33" s="75">
        <v>4.2000000000000003E-2</v>
      </c>
      <c r="BX33" s="75">
        <v>3.0000000000000001E-3</v>
      </c>
      <c r="BY33" s="75">
        <v>0.40100000000000002</v>
      </c>
      <c r="BZ33" s="25" t="s">
        <v>584</v>
      </c>
      <c r="CA33" s="25" t="s">
        <v>584</v>
      </c>
      <c r="CB33" s="20">
        <v>1418733</v>
      </c>
      <c r="CC33" s="75">
        <v>0.54600000000000004</v>
      </c>
      <c r="CD33" s="75">
        <v>5.2999999999999999E-2</v>
      </c>
      <c r="CE33" s="75">
        <v>0.20699999999999999</v>
      </c>
      <c r="CF33" s="75">
        <v>5.0000000000000001E-3</v>
      </c>
      <c r="CG33" s="75">
        <v>0.28000000000000003</v>
      </c>
      <c r="CH33" s="75">
        <v>0.45400000000000001</v>
      </c>
      <c r="CI33" s="75">
        <v>0.10299999999999999</v>
      </c>
      <c r="CJ33" s="75">
        <v>0.29499999999999998</v>
      </c>
      <c r="CK33" s="75">
        <v>2E-3</v>
      </c>
      <c r="CL33" s="75">
        <v>3.5999999999999997E-2</v>
      </c>
      <c r="CM33" s="75">
        <v>1E-3</v>
      </c>
      <c r="CN33" s="75">
        <v>6.0000000000000001E-3</v>
      </c>
      <c r="CO33" s="75">
        <v>1.0999999999999999E-2</v>
      </c>
      <c r="CP33" s="75">
        <v>2E-3</v>
      </c>
      <c r="CQ33" s="75">
        <v>8.9999999999999993E-3</v>
      </c>
      <c r="CR33" s="76" t="s">
        <v>584</v>
      </c>
      <c r="CS33" s="79">
        <v>516474</v>
      </c>
    </row>
    <row r="34" spans="1:97">
      <c r="A34" s="15" t="s">
        <v>88</v>
      </c>
      <c r="B34" s="56">
        <v>2013</v>
      </c>
      <c r="C34" s="25" t="s">
        <v>584</v>
      </c>
      <c r="D34" s="74">
        <v>2592149</v>
      </c>
      <c r="E34" s="75">
        <v>0.47399999999999998</v>
      </c>
      <c r="F34" s="75">
        <v>0.52600000000000002</v>
      </c>
      <c r="G34" s="25" t="s">
        <v>584</v>
      </c>
      <c r="H34" s="75">
        <v>7.3999999999999996E-2</v>
      </c>
      <c r="I34" s="75">
        <v>6.3E-2</v>
      </c>
      <c r="J34" s="75">
        <v>0.06</v>
      </c>
      <c r="K34" s="75">
        <v>5.8999999999999997E-2</v>
      </c>
      <c r="L34" s="75">
        <v>7.4999999999999997E-2</v>
      </c>
      <c r="M34" s="75">
        <v>0.17799999999999999</v>
      </c>
      <c r="N34" s="75">
        <v>0.13800000000000001</v>
      </c>
      <c r="O34" s="75">
        <v>0.124</v>
      </c>
      <c r="P34" s="75">
        <v>5.8000000000000003E-2</v>
      </c>
      <c r="Q34" s="75">
        <v>5.0999999999999997E-2</v>
      </c>
      <c r="R34" s="75">
        <v>6.6000000000000003E-2</v>
      </c>
      <c r="S34" s="75">
        <v>3.5999999999999997E-2</v>
      </c>
      <c r="T34" s="75">
        <v>1.7000000000000001E-2</v>
      </c>
      <c r="U34" s="76" t="s">
        <v>584</v>
      </c>
      <c r="V34" s="76">
        <v>34.4</v>
      </c>
      <c r="W34" s="25" t="s">
        <v>584</v>
      </c>
      <c r="X34" s="77">
        <v>0.76700000000000002</v>
      </c>
      <c r="Y34" s="77">
        <v>0.72899999999999998</v>
      </c>
      <c r="Z34" s="77">
        <v>0.15</v>
      </c>
      <c r="AA34" s="77">
        <v>0.12</v>
      </c>
      <c r="AB34" s="25" t="s">
        <v>584</v>
      </c>
      <c r="AC34" s="20">
        <v>1987080</v>
      </c>
      <c r="AD34" s="75">
        <v>0.46300000000000002</v>
      </c>
      <c r="AE34" s="75">
        <v>0.53700000000000003</v>
      </c>
      <c r="AF34" s="25" t="s">
        <v>584</v>
      </c>
      <c r="AG34" s="20">
        <v>310184</v>
      </c>
      <c r="AH34" s="75">
        <v>0.40100000000000002</v>
      </c>
      <c r="AI34" s="75">
        <v>0.59899999999999998</v>
      </c>
      <c r="AJ34" s="25" t="s">
        <v>584</v>
      </c>
      <c r="AK34" s="25" t="s">
        <v>584</v>
      </c>
      <c r="AL34" s="20">
        <v>2592149</v>
      </c>
      <c r="AM34" s="75">
        <v>0.97699999999999998</v>
      </c>
      <c r="AN34" s="75">
        <v>2.3E-2</v>
      </c>
      <c r="AO34" s="25" t="s">
        <v>584</v>
      </c>
      <c r="AP34" s="75">
        <v>0.97699999999999998</v>
      </c>
      <c r="AQ34" s="75">
        <v>0.43</v>
      </c>
      <c r="AR34" s="75">
        <v>0.34100000000000003</v>
      </c>
      <c r="AS34" s="75">
        <v>3.0000000000000001E-3</v>
      </c>
      <c r="AT34" s="25" t="s">
        <v>1107</v>
      </c>
      <c r="AU34" s="25" t="s">
        <v>1107</v>
      </c>
      <c r="AV34" s="25" t="s">
        <v>1107</v>
      </c>
      <c r="AW34" s="25" t="s">
        <v>1107</v>
      </c>
      <c r="AX34" s="75">
        <v>0.114</v>
      </c>
      <c r="AY34" s="75">
        <v>8.0000000000000002E-3</v>
      </c>
      <c r="AZ34" s="75">
        <v>7.6999999999999999E-2</v>
      </c>
      <c r="BA34" s="75">
        <v>3.0000000000000001E-3</v>
      </c>
      <c r="BB34" s="75">
        <v>1E-3</v>
      </c>
      <c r="BC34" s="75">
        <v>4.0000000000000001E-3</v>
      </c>
      <c r="BD34" s="75">
        <v>2E-3</v>
      </c>
      <c r="BE34" s="75">
        <v>1.9E-2</v>
      </c>
      <c r="BF34" s="75">
        <v>0</v>
      </c>
      <c r="BG34" s="75" t="s">
        <v>1107</v>
      </c>
      <c r="BH34" s="75" t="s">
        <v>1107</v>
      </c>
      <c r="BI34" s="75" t="s">
        <v>1107</v>
      </c>
      <c r="BJ34" s="75" t="s">
        <v>1107</v>
      </c>
      <c r="BK34" s="75">
        <v>8.7999999999999995E-2</v>
      </c>
      <c r="BL34" s="75">
        <v>2.3E-2</v>
      </c>
      <c r="BM34" s="75">
        <v>5.0000000000000001E-3</v>
      </c>
      <c r="BN34" s="75">
        <v>1E-3</v>
      </c>
      <c r="BO34" s="75">
        <v>6.0000000000000001E-3</v>
      </c>
      <c r="BP34" s="75">
        <v>1E-3</v>
      </c>
      <c r="BQ34" s="25" t="s">
        <v>584</v>
      </c>
      <c r="BR34" s="25" t="s">
        <v>584</v>
      </c>
      <c r="BS34" s="20">
        <v>2592149</v>
      </c>
      <c r="BT34" s="75">
        <v>0.44800000000000001</v>
      </c>
      <c r="BU34" s="75">
        <v>0.35199999999999998</v>
      </c>
      <c r="BV34" s="75">
        <v>7.0000000000000001E-3</v>
      </c>
      <c r="BW34" s="75">
        <v>0.123</v>
      </c>
      <c r="BX34" s="75">
        <v>1E-3</v>
      </c>
      <c r="BY34" s="75">
        <v>9.5000000000000001E-2</v>
      </c>
      <c r="BZ34" s="25" t="s">
        <v>584</v>
      </c>
      <c r="CA34" s="25" t="s">
        <v>584</v>
      </c>
      <c r="CB34" s="20">
        <v>2592149</v>
      </c>
      <c r="CC34" s="75">
        <v>0.19600000000000001</v>
      </c>
      <c r="CD34" s="75">
        <v>4.1000000000000002E-2</v>
      </c>
      <c r="CE34" s="75">
        <v>6.4000000000000001E-2</v>
      </c>
      <c r="CF34" s="75">
        <v>3.0000000000000001E-3</v>
      </c>
      <c r="CG34" s="75">
        <v>8.6999999999999994E-2</v>
      </c>
      <c r="CH34" s="75">
        <v>0.80400000000000005</v>
      </c>
      <c r="CI34" s="75">
        <v>0.35699999999999998</v>
      </c>
      <c r="CJ34" s="75">
        <v>0.313</v>
      </c>
      <c r="CK34" s="75">
        <v>2E-3</v>
      </c>
      <c r="CL34" s="75">
        <v>0.113</v>
      </c>
      <c r="CM34" s="75">
        <v>0</v>
      </c>
      <c r="CN34" s="75">
        <v>5.0000000000000001E-3</v>
      </c>
      <c r="CO34" s="75">
        <v>1.4E-2</v>
      </c>
      <c r="CP34" s="75">
        <v>1E-3</v>
      </c>
      <c r="CQ34" s="75">
        <v>1.2E-2</v>
      </c>
      <c r="CR34" s="25" t="s">
        <v>584</v>
      </c>
      <c r="CS34" s="74">
        <v>1006081</v>
      </c>
    </row>
    <row r="35" spans="1:97" ht="28.8">
      <c r="A35" s="15" t="s">
        <v>89</v>
      </c>
      <c r="B35" s="56">
        <v>2013</v>
      </c>
      <c r="C35" s="25" t="s">
        <v>584</v>
      </c>
      <c r="D35" s="74">
        <v>1626159</v>
      </c>
      <c r="E35" s="75">
        <v>0.47199999999999998</v>
      </c>
      <c r="F35" s="75">
        <v>0.52800000000000002</v>
      </c>
      <c r="G35" s="25" t="s">
        <v>584</v>
      </c>
      <c r="H35" s="75">
        <v>5.1999999999999998E-2</v>
      </c>
      <c r="I35" s="75">
        <v>3.6999999999999998E-2</v>
      </c>
      <c r="J35" s="75">
        <v>3.6999999999999998E-2</v>
      </c>
      <c r="K35" s="75">
        <v>4.2999999999999997E-2</v>
      </c>
      <c r="L35" s="75">
        <v>7.4999999999999997E-2</v>
      </c>
      <c r="M35" s="75">
        <v>0.22800000000000001</v>
      </c>
      <c r="N35" s="75">
        <v>0.14699999999999999</v>
      </c>
      <c r="O35" s="75">
        <v>0.126</v>
      </c>
      <c r="P35" s="75">
        <v>5.6000000000000001E-2</v>
      </c>
      <c r="Q35" s="75">
        <v>5.7000000000000002E-2</v>
      </c>
      <c r="R35" s="75">
        <v>7.8E-2</v>
      </c>
      <c r="S35" s="75">
        <v>4.2000000000000003E-2</v>
      </c>
      <c r="T35" s="75">
        <v>2.1999999999999999E-2</v>
      </c>
      <c r="U35" s="76" t="s">
        <v>584</v>
      </c>
      <c r="V35" s="76">
        <v>36.700000000000003</v>
      </c>
      <c r="W35" s="25" t="s">
        <v>584</v>
      </c>
      <c r="X35" s="77">
        <v>0.85299999999999998</v>
      </c>
      <c r="Y35" s="77">
        <v>0.81799999999999995</v>
      </c>
      <c r="Z35" s="77">
        <v>0.17699999999999999</v>
      </c>
      <c r="AA35" s="77">
        <v>0.14199999999999999</v>
      </c>
      <c r="AB35" s="25" t="s">
        <v>584</v>
      </c>
      <c r="AC35" s="20">
        <v>1387820</v>
      </c>
      <c r="AD35" s="75">
        <v>0.46600000000000003</v>
      </c>
      <c r="AE35" s="75">
        <v>0.53400000000000003</v>
      </c>
      <c r="AF35" s="25" t="s">
        <v>584</v>
      </c>
      <c r="AG35" s="20">
        <v>231326</v>
      </c>
      <c r="AH35" s="75">
        <v>0.40300000000000002</v>
      </c>
      <c r="AI35" s="75">
        <v>0.59699999999999998</v>
      </c>
      <c r="AJ35" s="25" t="s">
        <v>584</v>
      </c>
      <c r="AK35" s="25" t="s">
        <v>584</v>
      </c>
      <c r="AL35" s="20">
        <v>1626159</v>
      </c>
      <c r="AM35" s="75">
        <v>0.96199999999999997</v>
      </c>
      <c r="AN35" s="75">
        <v>3.7999999999999999E-2</v>
      </c>
      <c r="AO35" s="25" t="s">
        <v>584</v>
      </c>
      <c r="AP35" s="75">
        <v>0.96199999999999997</v>
      </c>
      <c r="AQ35" s="75">
        <v>0.56599999999999995</v>
      </c>
      <c r="AR35" s="75">
        <v>0.151</v>
      </c>
      <c r="AS35" s="75">
        <v>3.0000000000000001E-3</v>
      </c>
      <c r="AT35" s="25" t="s">
        <v>1107</v>
      </c>
      <c r="AU35" s="25" t="s">
        <v>1107</v>
      </c>
      <c r="AV35" s="25" t="s">
        <v>1107</v>
      </c>
      <c r="AW35" s="25" t="s">
        <v>1107</v>
      </c>
      <c r="AX35" s="75">
        <v>0.115</v>
      </c>
      <c r="AY35" s="75">
        <v>1.7000000000000001E-2</v>
      </c>
      <c r="AZ35" s="75">
        <v>6.2E-2</v>
      </c>
      <c r="BA35" s="75">
        <v>6.0000000000000001E-3</v>
      </c>
      <c r="BB35" s="75">
        <v>7.0000000000000001E-3</v>
      </c>
      <c r="BC35" s="75">
        <v>1.2E-2</v>
      </c>
      <c r="BD35" s="75">
        <v>2E-3</v>
      </c>
      <c r="BE35" s="75">
        <v>8.0000000000000002E-3</v>
      </c>
      <c r="BF35" s="75">
        <v>1E-3</v>
      </c>
      <c r="BG35" s="75" t="s">
        <v>1107</v>
      </c>
      <c r="BH35" s="75" t="s">
        <v>1107</v>
      </c>
      <c r="BI35" s="75" t="s">
        <v>1107</v>
      </c>
      <c r="BJ35" s="75" t="s">
        <v>1107</v>
      </c>
      <c r="BK35" s="75">
        <v>0.126</v>
      </c>
      <c r="BL35" s="75">
        <v>3.7999999999999999E-2</v>
      </c>
      <c r="BM35" s="75">
        <v>1.4E-2</v>
      </c>
      <c r="BN35" s="75">
        <v>1E-3</v>
      </c>
      <c r="BO35" s="75">
        <v>0.01</v>
      </c>
      <c r="BP35" s="75">
        <v>2E-3</v>
      </c>
      <c r="BQ35" s="25" t="s">
        <v>584</v>
      </c>
      <c r="BR35" s="25" t="s">
        <v>584</v>
      </c>
      <c r="BS35" s="20">
        <v>1626159</v>
      </c>
      <c r="BT35" s="75">
        <v>0.59799999999999998</v>
      </c>
      <c r="BU35" s="75">
        <v>0.17199999999999999</v>
      </c>
      <c r="BV35" s="75">
        <v>8.0000000000000002E-3</v>
      </c>
      <c r="BW35" s="75">
        <v>0.127</v>
      </c>
      <c r="BX35" s="75">
        <v>3.0000000000000001E-3</v>
      </c>
      <c r="BY35" s="75">
        <v>0.13400000000000001</v>
      </c>
      <c r="BZ35" s="25" t="s">
        <v>584</v>
      </c>
      <c r="CA35" s="25" t="s">
        <v>584</v>
      </c>
      <c r="CB35" s="20">
        <v>1626159</v>
      </c>
      <c r="CC35" s="75">
        <v>0.25800000000000001</v>
      </c>
      <c r="CD35" s="75">
        <v>2.1999999999999999E-2</v>
      </c>
      <c r="CE35" s="75">
        <v>7.0000000000000007E-2</v>
      </c>
      <c r="CF35" s="75">
        <v>8.0000000000000002E-3</v>
      </c>
      <c r="CG35" s="75">
        <v>0.158</v>
      </c>
      <c r="CH35" s="75">
        <v>0.74199999999999999</v>
      </c>
      <c r="CI35" s="75">
        <v>0.47099999999999997</v>
      </c>
      <c r="CJ35" s="75">
        <v>0.128</v>
      </c>
      <c r="CK35" s="75">
        <v>2E-3</v>
      </c>
      <c r="CL35" s="75">
        <v>0.114</v>
      </c>
      <c r="CM35" s="75">
        <v>1E-3</v>
      </c>
      <c r="CN35" s="75">
        <v>7.0000000000000001E-3</v>
      </c>
      <c r="CO35" s="75">
        <v>0.02</v>
      </c>
      <c r="CP35" s="75">
        <v>2E-3</v>
      </c>
      <c r="CQ35" s="75">
        <v>1.7999999999999999E-2</v>
      </c>
      <c r="CR35" s="25" t="s">
        <v>584</v>
      </c>
      <c r="CS35" s="74">
        <v>852642</v>
      </c>
    </row>
    <row r="36" spans="1:97">
      <c r="A36" s="15" t="s">
        <v>90</v>
      </c>
      <c r="B36" s="56">
        <v>2013</v>
      </c>
      <c r="C36" s="25" t="s">
        <v>584</v>
      </c>
      <c r="D36" s="74">
        <v>2296175</v>
      </c>
      <c r="E36" s="75">
        <v>0.48599999999999999</v>
      </c>
      <c r="F36" s="75">
        <v>0.51400000000000001</v>
      </c>
      <c r="G36" s="25" t="s">
        <v>584</v>
      </c>
      <c r="H36" s="75">
        <v>6.2E-2</v>
      </c>
      <c r="I36" s="75">
        <v>5.5E-2</v>
      </c>
      <c r="J36" s="75">
        <v>5.3999999999999999E-2</v>
      </c>
      <c r="K36" s="75">
        <v>5.5E-2</v>
      </c>
      <c r="L36" s="75">
        <v>7.0999999999999994E-2</v>
      </c>
      <c r="M36" s="75">
        <v>0.16300000000000001</v>
      </c>
      <c r="N36" s="75">
        <v>0.14399999999999999</v>
      </c>
      <c r="O36" s="75">
        <v>0.14199999999999999</v>
      </c>
      <c r="P36" s="75">
        <v>6.7000000000000004E-2</v>
      </c>
      <c r="Q36" s="75">
        <v>5.5E-2</v>
      </c>
      <c r="R36" s="75">
        <v>7.2999999999999995E-2</v>
      </c>
      <c r="S36" s="75">
        <v>4.1000000000000002E-2</v>
      </c>
      <c r="T36" s="75">
        <v>0.02</v>
      </c>
      <c r="U36" s="76" t="s">
        <v>584</v>
      </c>
      <c r="V36" s="76">
        <v>37.700000000000003</v>
      </c>
      <c r="W36" s="25" t="s">
        <v>584</v>
      </c>
      <c r="X36" s="77">
        <v>0.79600000000000004</v>
      </c>
      <c r="Y36" s="77">
        <v>0.76100000000000001</v>
      </c>
      <c r="Z36" s="77">
        <v>0.16500000000000001</v>
      </c>
      <c r="AA36" s="77">
        <v>0.13400000000000001</v>
      </c>
      <c r="AB36" s="25" t="s">
        <v>584</v>
      </c>
      <c r="AC36" s="20">
        <v>1826674</v>
      </c>
      <c r="AD36" s="75">
        <v>0.47899999999999998</v>
      </c>
      <c r="AE36" s="75">
        <v>0.52100000000000002</v>
      </c>
      <c r="AF36" s="25" t="s">
        <v>584</v>
      </c>
      <c r="AG36" s="20">
        <v>308039</v>
      </c>
      <c r="AH36" s="75">
        <v>0.41299999999999998</v>
      </c>
      <c r="AI36" s="75">
        <v>0.58699999999999997</v>
      </c>
      <c r="AJ36" s="25" t="s">
        <v>584</v>
      </c>
      <c r="AK36" s="25" t="s">
        <v>584</v>
      </c>
      <c r="AL36" s="20">
        <v>2296175</v>
      </c>
      <c r="AM36" s="75">
        <v>0.96699999999999997</v>
      </c>
      <c r="AN36" s="75">
        <v>3.3000000000000002E-2</v>
      </c>
      <c r="AO36" s="25" t="s">
        <v>584</v>
      </c>
      <c r="AP36" s="75">
        <v>0.96699999999999997</v>
      </c>
      <c r="AQ36" s="75">
        <v>0.42399999999999999</v>
      </c>
      <c r="AR36" s="75">
        <v>0.183</v>
      </c>
      <c r="AS36" s="75">
        <v>3.0000000000000001E-3</v>
      </c>
      <c r="AT36" s="25" t="s">
        <v>1107</v>
      </c>
      <c r="AU36" s="25" t="s">
        <v>1107</v>
      </c>
      <c r="AV36" s="25" t="s">
        <v>1107</v>
      </c>
      <c r="AW36" s="25" t="s">
        <v>1107</v>
      </c>
      <c r="AX36" s="75">
        <v>0.245</v>
      </c>
      <c r="AY36" s="75">
        <v>5.8999999999999997E-2</v>
      </c>
      <c r="AZ36" s="75">
        <v>0.10299999999999999</v>
      </c>
      <c r="BA36" s="75">
        <v>1.7000000000000001E-2</v>
      </c>
      <c r="BB36" s="75">
        <v>3.0000000000000001E-3</v>
      </c>
      <c r="BC36" s="75">
        <v>2.1999999999999999E-2</v>
      </c>
      <c r="BD36" s="75">
        <v>2E-3</v>
      </c>
      <c r="BE36" s="75">
        <v>0.04</v>
      </c>
      <c r="BF36" s="75">
        <v>1E-3</v>
      </c>
      <c r="BG36" s="75" t="s">
        <v>1107</v>
      </c>
      <c r="BH36" s="75" t="s">
        <v>1107</v>
      </c>
      <c r="BI36" s="75" t="s">
        <v>1107</v>
      </c>
      <c r="BJ36" s="75" t="s">
        <v>1107</v>
      </c>
      <c r="BK36" s="75">
        <v>0.112</v>
      </c>
      <c r="BL36" s="75">
        <v>3.3000000000000002E-2</v>
      </c>
      <c r="BM36" s="75">
        <v>7.0000000000000001E-3</v>
      </c>
      <c r="BN36" s="75">
        <v>3.0000000000000001E-3</v>
      </c>
      <c r="BO36" s="75">
        <v>6.0000000000000001E-3</v>
      </c>
      <c r="BP36" s="75">
        <v>1E-3</v>
      </c>
      <c r="BQ36" s="25" t="s">
        <v>584</v>
      </c>
      <c r="BR36" s="25" t="s">
        <v>584</v>
      </c>
      <c r="BS36" s="20">
        <v>2296175</v>
      </c>
      <c r="BT36" s="75">
        <v>0.44500000000000001</v>
      </c>
      <c r="BU36" s="75">
        <v>0.19800000000000001</v>
      </c>
      <c r="BV36" s="75">
        <v>8.9999999999999993E-3</v>
      </c>
      <c r="BW36" s="75">
        <v>0.25800000000000001</v>
      </c>
      <c r="BX36" s="75">
        <v>2E-3</v>
      </c>
      <c r="BY36" s="75">
        <v>0.124</v>
      </c>
      <c r="BZ36" s="25" t="s">
        <v>584</v>
      </c>
      <c r="CA36" s="25" t="s">
        <v>584</v>
      </c>
      <c r="CB36" s="20">
        <v>2296175</v>
      </c>
      <c r="CC36" s="75">
        <v>0.28000000000000003</v>
      </c>
      <c r="CD36" s="75">
        <v>3.7999999999999999E-2</v>
      </c>
      <c r="CE36" s="75">
        <v>4.7E-2</v>
      </c>
      <c r="CF36" s="75">
        <v>5.0000000000000001E-3</v>
      </c>
      <c r="CG36" s="75">
        <v>0.19</v>
      </c>
      <c r="CH36" s="75">
        <v>0.72</v>
      </c>
      <c r="CI36" s="75">
        <v>0.26300000000000001</v>
      </c>
      <c r="CJ36" s="75">
        <v>0.17299999999999999</v>
      </c>
      <c r="CK36" s="75">
        <v>2E-3</v>
      </c>
      <c r="CL36" s="75">
        <v>0.24299999999999999</v>
      </c>
      <c r="CM36" s="75">
        <v>0</v>
      </c>
      <c r="CN36" s="75">
        <v>1.7999999999999999E-2</v>
      </c>
      <c r="CO36" s="75">
        <v>2.1000000000000001E-2</v>
      </c>
      <c r="CP36" s="75">
        <v>5.0000000000000001E-3</v>
      </c>
      <c r="CQ36" s="75">
        <v>1.6E-2</v>
      </c>
      <c r="CR36" s="25" t="s">
        <v>584</v>
      </c>
      <c r="CS36" s="74">
        <v>841254</v>
      </c>
    </row>
    <row r="37" spans="1:97" ht="28.8">
      <c r="A37" s="15" t="s">
        <v>91</v>
      </c>
      <c r="B37" s="56">
        <v>2013</v>
      </c>
      <c r="C37" s="25" t="s">
        <v>584</v>
      </c>
      <c r="D37" s="74">
        <v>472621</v>
      </c>
      <c r="E37" s="75">
        <v>0.48299999999999998</v>
      </c>
      <c r="F37" s="75">
        <v>0.51700000000000002</v>
      </c>
      <c r="G37" s="25" t="s">
        <v>584</v>
      </c>
      <c r="H37" s="75">
        <v>5.8999999999999997E-2</v>
      </c>
      <c r="I37" s="75">
        <v>6.0999999999999999E-2</v>
      </c>
      <c r="J37" s="75">
        <v>6.5000000000000002E-2</v>
      </c>
      <c r="K37" s="75">
        <v>6.4000000000000001E-2</v>
      </c>
      <c r="L37" s="75">
        <v>7.0999999999999994E-2</v>
      </c>
      <c r="M37" s="75">
        <v>0.127</v>
      </c>
      <c r="N37" s="75">
        <v>0.13200000000000001</v>
      </c>
      <c r="O37" s="75">
        <v>0.14799999999999999</v>
      </c>
      <c r="P37" s="75">
        <v>7.0000000000000007E-2</v>
      </c>
      <c r="Q37" s="75">
        <v>6.2E-2</v>
      </c>
      <c r="R37" s="75">
        <v>8.2000000000000003E-2</v>
      </c>
      <c r="S37" s="75">
        <v>0.04</v>
      </c>
      <c r="T37" s="75">
        <v>1.9E-2</v>
      </c>
      <c r="U37" s="76" t="s">
        <v>584</v>
      </c>
      <c r="V37" s="76">
        <v>39.6</v>
      </c>
      <c r="W37" s="25" t="s">
        <v>584</v>
      </c>
      <c r="X37" s="77">
        <v>0.77500000000000002</v>
      </c>
      <c r="Y37" s="77">
        <v>0.73499999999999999</v>
      </c>
      <c r="Z37" s="77">
        <v>0.17599999999999999</v>
      </c>
      <c r="AA37" s="77">
        <v>0.14099999999999999</v>
      </c>
      <c r="AB37" s="25" t="s">
        <v>584</v>
      </c>
      <c r="AC37" s="20">
        <v>366229</v>
      </c>
      <c r="AD37" s="75">
        <v>0.47599999999999998</v>
      </c>
      <c r="AE37" s="75">
        <v>0.52400000000000002</v>
      </c>
      <c r="AF37" s="25" t="s">
        <v>584</v>
      </c>
      <c r="AG37" s="20">
        <v>66628</v>
      </c>
      <c r="AH37" s="75">
        <v>0.42499999999999999</v>
      </c>
      <c r="AI37" s="75">
        <v>0.57499999999999996</v>
      </c>
      <c r="AJ37" s="25" t="s">
        <v>584</v>
      </c>
      <c r="AK37" s="25" t="s">
        <v>584</v>
      </c>
      <c r="AL37" s="20">
        <v>472621</v>
      </c>
      <c r="AM37" s="75">
        <v>0.98399999999999999</v>
      </c>
      <c r="AN37" s="75">
        <v>1.6E-2</v>
      </c>
      <c r="AO37" s="25" t="s">
        <v>584</v>
      </c>
      <c r="AP37" s="75">
        <v>0.98399999999999999</v>
      </c>
      <c r="AQ37" s="75">
        <v>0.75600000000000001</v>
      </c>
      <c r="AR37" s="75">
        <v>0.104</v>
      </c>
      <c r="AS37" s="75">
        <v>4.0000000000000001E-3</v>
      </c>
      <c r="AT37" s="25" t="s">
        <v>1107</v>
      </c>
      <c r="AU37" s="25" t="s">
        <v>1107</v>
      </c>
      <c r="AV37" s="25" t="s">
        <v>1107</v>
      </c>
      <c r="AW37" s="25" t="s">
        <v>1107</v>
      </c>
      <c r="AX37" s="75">
        <v>0.08</v>
      </c>
      <c r="AY37" s="75">
        <v>1.4999999999999999E-2</v>
      </c>
      <c r="AZ37" s="75">
        <v>3.1E-2</v>
      </c>
      <c r="BA37" s="75">
        <v>1.2E-2</v>
      </c>
      <c r="BB37" s="75">
        <v>0</v>
      </c>
      <c r="BC37" s="75">
        <v>7.0000000000000001E-3</v>
      </c>
      <c r="BD37" s="75">
        <v>1E-3</v>
      </c>
      <c r="BE37" s="75">
        <v>1.2999999999999999E-2</v>
      </c>
      <c r="BF37" s="75">
        <v>0</v>
      </c>
      <c r="BG37" s="75" t="s">
        <v>1107</v>
      </c>
      <c r="BH37" s="75" t="s">
        <v>1107</v>
      </c>
      <c r="BI37" s="75" t="s">
        <v>1107</v>
      </c>
      <c r="BJ37" s="75" t="s">
        <v>1107</v>
      </c>
      <c r="BK37" s="75">
        <v>3.9E-2</v>
      </c>
      <c r="BL37" s="75">
        <v>1.6E-2</v>
      </c>
      <c r="BM37" s="75">
        <v>3.0000000000000001E-3</v>
      </c>
      <c r="BN37" s="75">
        <v>1E-3</v>
      </c>
      <c r="BO37" s="75">
        <v>2E-3</v>
      </c>
      <c r="BP37" s="75">
        <v>0</v>
      </c>
      <c r="BQ37" s="25" t="s">
        <v>584</v>
      </c>
      <c r="BR37" s="25" t="s">
        <v>584</v>
      </c>
      <c r="BS37" s="20">
        <v>472621</v>
      </c>
      <c r="BT37" s="75">
        <v>0.76800000000000002</v>
      </c>
      <c r="BU37" s="75">
        <v>0.112</v>
      </c>
      <c r="BV37" s="75">
        <v>6.0000000000000001E-3</v>
      </c>
      <c r="BW37" s="75">
        <v>8.6999999999999994E-2</v>
      </c>
      <c r="BX37" s="75">
        <v>4.0000000000000001E-3</v>
      </c>
      <c r="BY37" s="75">
        <v>4.3999999999999997E-2</v>
      </c>
      <c r="BZ37" s="25" t="s">
        <v>584</v>
      </c>
      <c r="CA37" s="25" t="s">
        <v>584</v>
      </c>
      <c r="CB37" s="20">
        <v>472621</v>
      </c>
      <c r="CC37" s="75">
        <v>0.17899999999999999</v>
      </c>
      <c r="CD37" s="75">
        <v>4.2999999999999997E-2</v>
      </c>
      <c r="CE37" s="75">
        <v>8.2000000000000003E-2</v>
      </c>
      <c r="CF37" s="75">
        <v>4.0000000000000001E-3</v>
      </c>
      <c r="CG37" s="75">
        <v>0.05</v>
      </c>
      <c r="CH37" s="75">
        <v>0.82099999999999995</v>
      </c>
      <c r="CI37" s="75">
        <v>0.63</v>
      </c>
      <c r="CJ37" s="75">
        <v>9.7000000000000003E-2</v>
      </c>
      <c r="CK37" s="75">
        <v>2E-3</v>
      </c>
      <c r="CL37" s="75">
        <v>7.9000000000000001E-2</v>
      </c>
      <c r="CM37" s="75">
        <v>0</v>
      </c>
      <c r="CN37" s="75">
        <v>3.0000000000000001E-3</v>
      </c>
      <c r="CO37" s="75">
        <v>0.01</v>
      </c>
      <c r="CP37" s="75">
        <v>0</v>
      </c>
      <c r="CQ37" s="75">
        <v>0.01</v>
      </c>
      <c r="CR37" s="25" t="s">
        <v>584</v>
      </c>
      <c r="CS37" s="74">
        <v>178035</v>
      </c>
    </row>
    <row r="38" spans="1:97">
      <c r="A38" s="56" t="s">
        <v>86</v>
      </c>
      <c r="B38" s="56">
        <v>2012</v>
      </c>
      <c r="C38" s="25" t="s">
        <v>584</v>
      </c>
      <c r="D38" s="74">
        <v>8336697</v>
      </c>
      <c r="E38" s="75">
        <v>0.47599999999999998</v>
      </c>
      <c r="F38" s="75">
        <v>0.52400000000000002</v>
      </c>
      <c r="G38" s="25" t="s">
        <v>584</v>
      </c>
      <c r="H38" s="75">
        <v>6.5000000000000002E-2</v>
      </c>
      <c r="I38" s="75">
        <v>5.7000000000000002E-2</v>
      </c>
      <c r="J38" s="75">
        <v>5.6000000000000001E-2</v>
      </c>
      <c r="K38" s="75">
        <v>0.06</v>
      </c>
      <c r="L38" s="75">
        <v>7.6999999999999999E-2</v>
      </c>
      <c r="M38" s="75">
        <v>0.17399999999999999</v>
      </c>
      <c r="N38" s="75">
        <v>0.13900000000000001</v>
      </c>
      <c r="O38" s="75">
        <v>0.13300000000000001</v>
      </c>
      <c r="P38" s="75">
        <v>5.8999999999999997E-2</v>
      </c>
      <c r="Q38" s="75">
        <v>5.2999999999999999E-2</v>
      </c>
      <c r="R38" s="75">
        <v>6.9000000000000006E-2</v>
      </c>
      <c r="S38" s="75">
        <v>3.7999999999999999E-2</v>
      </c>
      <c r="T38" s="75">
        <v>1.7999999999999999E-2</v>
      </c>
      <c r="U38" s="76" t="s">
        <v>584</v>
      </c>
      <c r="V38" s="76">
        <v>35.6</v>
      </c>
      <c r="W38" s="25" t="s">
        <v>584</v>
      </c>
      <c r="X38" s="77">
        <v>0.78600000000000003</v>
      </c>
      <c r="Y38" s="77">
        <v>0.746</v>
      </c>
      <c r="Z38" s="77">
        <v>0.156</v>
      </c>
      <c r="AA38" s="77">
        <v>0.125</v>
      </c>
      <c r="AB38" s="25" t="s">
        <v>584</v>
      </c>
      <c r="AC38" s="78">
        <v>6551339</v>
      </c>
      <c r="AD38" s="77">
        <v>0.46700000000000003</v>
      </c>
      <c r="AE38" s="77">
        <v>0.53300000000000003</v>
      </c>
      <c r="AF38" s="76" t="s">
        <v>584</v>
      </c>
      <c r="AG38" s="78">
        <v>1046088</v>
      </c>
      <c r="AH38" s="77">
        <v>0.40200000000000002</v>
      </c>
      <c r="AI38" s="77">
        <v>0.59799999999999998</v>
      </c>
      <c r="AJ38" s="25" t="s">
        <v>584</v>
      </c>
      <c r="AK38" s="76" t="s">
        <v>584</v>
      </c>
      <c r="AL38" s="78">
        <v>8336697</v>
      </c>
      <c r="AM38" s="77">
        <v>0.97</v>
      </c>
      <c r="AN38" s="75">
        <v>0.03</v>
      </c>
      <c r="AO38" s="25" t="s">
        <v>584</v>
      </c>
      <c r="AP38" s="75">
        <v>0.97</v>
      </c>
      <c r="AQ38" s="75">
        <v>0.437</v>
      </c>
      <c r="AR38" s="75">
        <v>0.247</v>
      </c>
      <c r="AS38" s="75">
        <v>4.0000000000000001E-3</v>
      </c>
      <c r="AT38" s="76" t="s">
        <v>1107</v>
      </c>
      <c r="AU38" s="76" t="s">
        <v>1107</v>
      </c>
      <c r="AV38" s="76" t="s">
        <v>1107</v>
      </c>
      <c r="AW38" s="76" t="s">
        <v>1107</v>
      </c>
      <c r="AX38" s="75">
        <v>0.13100000000000001</v>
      </c>
      <c r="AY38" s="75">
        <v>2.5000000000000001E-2</v>
      </c>
      <c r="AZ38" s="75">
        <v>6.3E-2</v>
      </c>
      <c r="BA38" s="75">
        <v>8.0000000000000002E-3</v>
      </c>
      <c r="BB38" s="75">
        <v>3.0000000000000001E-3</v>
      </c>
      <c r="BC38" s="75">
        <v>1.0999999999999999E-2</v>
      </c>
      <c r="BD38" s="75">
        <v>1E-3</v>
      </c>
      <c r="BE38" s="75">
        <v>0.02</v>
      </c>
      <c r="BF38" s="75">
        <v>0</v>
      </c>
      <c r="BG38" s="75">
        <v>0</v>
      </c>
      <c r="BH38" s="75">
        <v>0</v>
      </c>
      <c r="BI38" s="75">
        <v>0</v>
      </c>
      <c r="BJ38" s="75">
        <v>0</v>
      </c>
      <c r="BK38" s="75">
        <v>0.15</v>
      </c>
      <c r="BL38" s="75">
        <v>0.03</v>
      </c>
      <c r="BM38" s="75">
        <v>6.0000000000000001E-3</v>
      </c>
      <c r="BN38" s="75">
        <v>2E-3</v>
      </c>
      <c r="BO38" s="75">
        <v>5.0000000000000001E-3</v>
      </c>
      <c r="BP38" s="75">
        <v>1E-3</v>
      </c>
      <c r="BQ38" s="25" t="s">
        <v>584</v>
      </c>
      <c r="BR38" s="76" t="s">
        <v>584</v>
      </c>
      <c r="BS38" s="78">
        <v>8336697</v>
      </c>
      <c r="BT38" s="77">
        <v>0.45700000000000002</v>
      </c>
      <c r="BU38" s="77">
        <v>0.26100000000000001</v>
      </c>
      <c r="BV38" s="77">
        <v>8.9999999999999993E-3</v>
      </c>
      <c r="BW38" s="77">
        <v>0.14099999999999999</v>
      </c>
      <c r="BX38" s="77">
        <v>2E-3</v>
      </c>
      <c r="BY38" s="77">
        <v>0.16300000000000001</v>
      </c>
      <c r="BZ38" s="25" t="s">
        <v>584</v>
      </c>
      <c r="CA38" s="76" t="s">
        <v>584</v>
      </c>
      <c r="CB38" s="78">
        <v>8336697</v>
      </c>
      <c r="CC38" s="77">
        <v>0.28899999999999998</v>
      </c>
      <c r="CD38" s="77">
        <v>3.9E-2</v>
      </c>
      <c r="CE38" s="77">
        <v>8.7999999999999995E-2</v>
      </c>
      <c r="CF38" s="77">
        <v>5.0000000000000001E-3</v>
      </c>
      <c r="CG38" s="77">
        <v>0.157</v>
      </c>
      <c r="CH38" s="77">
        <v>0.71099999999999997</v>
      </c>
      <c r="CI38" s="77">
        <v>0.32800000000000001</v>
      </c>
      <c r="CJ38" s="77">
        <v>0.22600000000000001</v>
      </c>
      <c r="CK38" s="77">
        <v>2E-3</v>
      </c>
      <c r="CL38" s="77">
        <v>0.13</v>
      </c>
      <c r="CM38" s="77">
        <v>0</v>
      </c>
      <c r="CN38" s="77">
        <v>8.9999999999999993E-3</v>
      </c>
      <c r="CO38" s="77">
        <v>1.6E-2</v>
      </c>
      <c r="CP38" s="77">
        <v>3.0000000000000001E-3</v>
      </c>
      <c r="CQ38" s="77">
        <v>1.2999999999999999E-2</v>
      </c>
      <c r="CR38" s="82"/>
      <c r="CS38" s="82"/>
    </row>
    <row r="39" spans="1:97">
      <c r="A39" s="15" t="s">
        <v>87</v>
      </c>
      <c r="B39" s="56">
        <v>2012</v>
      </c>
      <c r="C39" s="58"/>
      <c r="D39" s="74">
        <v>1408473</v>
      </c>
      <c r="E39" s="75">
        <v>0.47</v>
      </c>
      <c r="F39" s="75">
        <v>0.53</v>
      </c>
      <c r="G39" s="25" t="s">
        <v>584</v>
      </c>
      <c r="H39" s="75">
        <v>7.5999999999999998E-2</v>
      </c>
      <c r="I39" s="75">
        <v>6.8000000000000005E-2</v>
      </c>
      <c r="J39" s="75">
        <v>7.2999999999999995E-2</v>
      </c>
      <c r="K39" s="75">
        <v>7.5999999999999998E-2</v>
      </c>
      <c r="L39" s="75">
        <v>8.5999999999999993E-2</v>
      </c>
      <c r="M39" s="75">
        <v>0.14699999999999999</v>
      </c>
      <c r="N39" s="75">
        <v>0.13</v>
      </c>
      <c r="O39" s="75">
        <v>0.13300000000000001</v>
      </c>
      <c r="P39" s="75">
        <v>5.6000000000000001E-2</v>
      </c>
      <c r="Q39" s="75">
        <v>4.3999999999999997E-2</v>
      </c>
      <c r="R39" s="75">
        <v>6.0999999999999999E-2</v>
      </c>
      <c r="S39" s="75">
        <v>3.3000000000000002E-2</v>
      </c>
      <c r="T39" s="75">
        <v>1.4999999999999999E-2</v>
      </c>
      <c r="U39" s="76" t="s">
        <v>584</v>
      </c>
      <c r="V39" s="76">
        <v>33</v>
      </c>
      <c r="W39" s="25"/>
      <c r="X39" s="77">
        <v>0.73799999999999999</v>
      </c>
      <c r="Y39" s="77">
        <v>0.68500000000000005</v>
      </c>
      <c r="Z39" s="77">
        <v>0.13400000000000001</v>
      </c>
      <c r="AA39" s="77">
        <v>0.109</v>
      </c>
      <c r="AB39" s="25" t="s">
        <v>584</v>
      </c>
      <c r="AC39" s="20">
        <v>1040050</v>
      </c>
      <c r="AD39" s="75">
        <v>0.45600000000000002</v>
      </c>
      <c r="AE39" s="75">
        <v>0.54400000000000004</v>
      </c>
      <c r="AF39" s="25" t="s">
        <v>584</v>
      </c>
      <c r="AG39" s="20">
        <v>153795</v>
      </c>
      <c r="AH39" s="75">
        <v>0.38200000000000001</v>
      </c>
      <c r="AI39" s="75">
        <v>0.61799999999999999</v>
      </c>
      <c r="AJ39" s="25" t="s">
        <v>584</v>
      </c>
      <c r="AK39" s="25" t="s">
        <v>584</v>
      </c>
      <c r="AL39" s="20">
        <v>1408473</v>
      </c>
      <c r="AM39" s="75">
        <v>0.96699999999999997</v>
      </c>
      <c r="AN39" s="75">
        <v>3.3000000000000002E-2</v>
      </c>
      <c r="AO39" s="25" t="s">
        <v>584</v>
      </c>
      <c r="AP39" s="75">
        <v>0.96699999999999997</v>
      </c>
      <c r="AQ39" s="75">
        <v>0.21099999999999999</v>
      </c>
      <c r="AR39" s="75">
        <v>0.33200000000000002</v>
      </c>
      <c r="AS39" s="75">
        <v>5.0000000000000001E-3</v>
      </c>
      <c r="AT39" s="25" t="s">
        <v>1107</v>
      </c>
      <c r="AU39" s="25" t="s">
        <v>1107</v>
      </c>
      <c r="AV39" s="25" t="s">
        <v>1107</v>
      </c>
      <c r="AW39" s="25" t="s">
        <v>1107</v>
      </c>
      <c r="AX39" s="75">
        <v>3.6999999999999998E-2</v>
      </c>
      <c r="AY39" s="75">
        <v>1.2E-2</v>
      </c>
      <c r="AZ39" s="75">
        <v>5.0000000000000001E-3</v>
      </c>
      <c r="BA39" s="75">
        <v>4.0000000000000001E-3</v>
      </c>
      <c r="BB39" s="75">
        <v>0</v>
      </c>
      <c r="BC39" s="75">
        <v>2E-3</v>
      </c>
      <c r="BD39" s="75">
        <v>2E-3</v>
      </c>
      <c r="BE39" s="75">
        <v>1.2E-2</v>
      </c>
      <c r="BF39" s="75">
        <v>0</v>
      </c>
      <c r="BG39" s="75" t="s">
        <v>1107</v>
      </c>
      <c r="BH39" s="75" t="s">
        <v>1107</v>
      </c>
      <c r="BI39" s="75" t="s">
        <v>1107</v>
      </c>
      <c r="BJ39" s="75" t="s">
        <v>1107</v>
      </c>
      <c r="BK39" s="75">
        <v>0.38200000000000001</v>
      </c>
      <c r="BL39" s="75">
        <v>3.3000000000000002E-2</v>
      </c>
      <c r="BM39" s="75">
        <v>6.0000000000000001E-3</v>
      </c>
      <c r="BN39" s="75">
        <v>1E-3</v>
      </c>
      <c r="BO39" s="75">
        <v>1E-3</v>
      </c>
      <c r="BP39" s="75">
        <v>2E-3</v>
      </c>
      <c r="BQ39" s="25" t="s">
        <v>584</v>
      </c>
      <c r="BR39" s="25" t="s">
        <v>584</v>
      </c>
      <c r="BS39" s="20">
        <v>1408473</v>
      </c>
      <c r="BT39" s="75">
        <v>0.22900000000000001</v>
      </c>
      <c r="BU39" s="75">
        <v>0.35099999999999998</v>
      </c>
      <c r="BV39" s="75">
        <v>0.01</v>
      </c>
      <c r="BW39" s="75">
        <v>4.2000000000000003E-2</v>
      </c>
      <c r="BX39" s="75">
        <v>1E-3</v>
      </c>
      <c r="BY39" s="75">
        <v>0.40300000000000002</v>
      </c>
      <c r="BZ39" s="25" t="s">
        <v>584</v>
      </c>
      <c r="CA39" s="25" t="s">
        <v>584</v>
      </c>
      <c r="CB39" s="20">
        <v>1408473</v>
      </c>
      <c r="CC39" s="75">
        <v>0.54300000000000004</v>
      </c>
      <c r="CD39" s="75">
        <v>5.0999999999999997E-2</v>
      </c>
      <c r="CE39" s="75">
        <v>0.216</v>
      </c>
      <c r="CF39" s="75">
        <v>6.0000000000000001E-3</v>
      </c>
      <c r="CG39" s="75">
        <v>0.27</v>
      </c>
      <c r="CH39" s="75">
        <v>0.45700000000000002</v>
      </c>
      <c r="CI39" s="75">
        <v>0.106</v>
      </c>
      <c r="CJ39" s="75">
        <v>0.29799999999999999</v>
      </c>
      <c r="CK39" s="75">
        <v>1E-3</v>
      </c>
      <c r="CL39" s="75">
        <v>3.5999999999999997E-2</v>
      </c>
      <c r="CM39" s="75">
        <v>0</v>
      </c>
      <c r="CN39" s="75">
        <v>8.0000000000000002E-3</v>
      </c>
      <c r="CO39" s="75">
        <v>8.0000000000000002E-3</v>
      </c>
      <c r="CP39" s="75">
        <v>2E-3</v>
      </c>
      <c r="CQ39" s="75">
        <v>6.0000000000000001E-3</v>
      </c>
      <c r="CR39" s="76" t="s">
        <v>584</v>
      </c>
      <c r="CS39" s="79">
        <v>514051</v>
      </c>
    </row>
    <row r="40" spans="1:97">
      <c r="A40" s="15" t="s">
        <v>88</v>
      </c>
      <c r="B40" s="56">
        <v>2012</v>
      </c>
      <c r="C40" s="25" t="s">
        <v>584</v>
      </c>
      <c r="D40" s="74">
        <v>2565635</v>
      </c>
      <c r="E40" s="75">
        <v>0.47299999999999998</v>
      </c>
      <c r="F40" s="75">
        <v>0.52700000000000002</v>
      </c>
      <c r="G40" s="25" t="s">
        <v>584</v>
      </c>
      <c r="H40" s="75">
        <v>7.2999999999999995E-2</v>
      </c>
      <c r="I40" s="75">
        <v>6.4000000000000001E-2</v>
      </c>
      <c r="J40" s="75">
        <v>0.06</v>
      </c>
      <c r="K40" s="75">
        <v>6.0999999999999999E-2</v>
      </c>
      <c r="L40" s="75">
        <v>7.8E-2</v>
      </c>
      <c r="M40" s="75">
        <v>0.17499999999999999</v>
      </c>
      <c r="N40" s="75">
        <v>0.13700000000000001</v>
      </c>
      <c r="O40" s="75">
        <v>0.126</v>
      </c>
      <c r="P40" s="75">
        <v>5.6000000000000001E-2</v>
      </c>
      <c r="Q40" s="75">
        <v>5.2999999999999999E-2</v>
      </c>
      <c r="R40" s="75">
        <v>6.4000000000000001E-2</v>
      </c>
      <c r="S40" s="75">
        <v>3.5999999999999997E-2</v>
      </c>
      <c r="T40" s="75">
        <v>1.7000000000000001E-2</v>
      </c>
      <c r="U40" s="76" t="s">
        <v>584</v>
      </c>
      <c r="V40" s="76">
        <v>34.200000000000003</v>
      </c>
      <c r="W40" s="25" t="s">
        <v>584</v>
      </c>
      <c r="X40" s="77">
        <v>0.76500000000000001</v>
      </c>
      <c r="Y40" s="77">
        <v>0.72599999999999998</v>
      </c>
      <c r="Z40" s="77">
        <v>0.14799999999999999</v>
      </c>
      <c r="AA40" s="77">
        <v>0.11700000000000001</v>
      </c>
      <c r="AB40" s="25" t="s">
        <v>584</v>
      </c>
      <c r="AC40" s="20">
        <v>1962660</v>
      </c>
      <c r="AD40" s="75">
        <v>0.46200000000000002</v>
      </c>
      <c r="AE40" s="75">
        <v>0.53800000000000003</v>
      </c>
      <c r="AF40" s="25" t="s">
        <v>584</v>
      </c>
      <c r="AG40" s="20">
        <v>301445</v>
      </c>
      <c r="AH40" s="75">
        <v>0.39800000000000002</v>
      </c>
      <c r="AI40" s="75">
        <v>0.60199999999999998</v>
      </c>
      <c r="AJ40" s="25" t="s">
        <v>584</v>
      </c>
      <c r="AK40" s="25" t="s">
        <v>584</v>
      </c>
      <c r="AL40" s="20">
        <v>2565635</v>
      </c>
      <c r="AM40" s="75">
        <v>0.97799999999999998</v>
      </c>
      <c r="AN40" s="75">
        <v>2.1999999999999999E-2</v>
      </c>
      <c r="AO40" s="25" t="s">
        <v>584</v>
      </c>
      <c r="AP40" s="75">
        <v>0.97799999999999998</v>
      </c>
      <c r="AQ40" s="75">
        <v>0.44</v>
      </c>
      <c r="AR40" s="75">
        <v>0.34100000000000003</v>
      </c>
      <c r="AS40" s="75">
        <v>3.0000000000000001E-3</v>
      </c>
      <c r="AT40" s="25" t="s">
        <v>1107</v>
      </c>
      <c r="AU40" s="25" t="s">
        <v>1107</v>
      </c>
      <c r="AV40" s="25" t="s">
        <v>1107</v>
      </c>
      <c r="AW40" s="25" t="s">
        <v>1107</v>
      </c>
      <c r="AX40" s="75">
        <v>0.11</v>
      </c>
      <c r="AY40" s="75">
        <v>0.01</v>
      </c>
      <c r="AZ40" s="75">
        <v>7.5999999999999998E-2</v>
      </c>
      <c r="BA40" s="75">
        <v>3.0000000000000001E-3</v>
      </c>
      <c r="BB40" s="75">
        <v>1E-3</v>
      </c>
      <c r="BC40" s="75">
        <v>3.0000000000000001E-3</v>
      </c>
      <c r="BD40" s="75">
        <v>1E-3</v>
      </c>
      <c r="BE40" s="75">
        <v>1.6E-2</v>
      </c>
      <c r="BF40" s="75">
        <v>0</v>
      </c>
      <c r="BG40" s="75" t="s">
        <v>1107</v>
      </c>
      <c r="BH40" s="75" t="s">
        <v>1107</v>
      </c>
      <c r="BI40" s="75" t="s">
        <v>1107</v>
      </c>
      <c r="BJ40" s="75" t="s">
        <v>1107</v>
      </c>
      <c r="BK40" s="75">
        <v>8.3000000000000004E-2</v>
      </c>
      <c r="BL40" s="75">
        <v>2.1999999999999999E-2</v>
      </c>
      <c r="BM40" s="75">
        <v>4.0000000000000001E-3</v>
      </c>
      <c r="BN40" s="75">
        <v>2E-3</v>
      </c>
      <c r="BO40" s="75">
        <v>5.0000000000000001E-3</v>
      </c>
      <c r="BP40" s="75">
        <v>1E-3</v>
      </c>
      <c r="BQ40" s="25" t="s">
        <v>584</v>
      </c>
      <c r="BR40" s="25" t="s">
        <v>584</v>
      </c>
      <c r="BS40" s="20">
        <v>2565635</v>
      </c>
      <c r="BT40" s="75">
        <v>0.45500000000000002</v>
      </c>
      <c r="BU40" s="75">
        <v>0.35199999999999998</v>
      </c>
      <c r="BV40" s="75">
        <v>7.0000000000000001E-3</v>
      </c>
      <c r="BW40" s="75">
        <v>0.11799999999999999</v>
      </c>
      <c r="BX40" s="75">
        <v>1E-3</v>
      </c>
      <c r="BY40" s="75">
        <v>9.0999999999999998E-2</v>
      </c>
      <c r="BZ40" s="25" t="s">
        <v>584</v>
      </c>
      <c r="CA40" s="25" t="s">
        <v>584</v>
      </c>
      <c r="CB40" s="20">
        <v>2565635</v>
      </c>
      <c r="CC40" s="75">
        <v>0.19800000000000001</v>
      </c>
      <c r="CD40" s="75">
        <v>0.04</v>
      </c>
      <c r="CE40" s="75">
        <v>6.4000000000000001E-2</v>
      </c>
      <c r="CF40" s="75">
        <v>3.0000000000000001E-3</v>
      </c>
      <c r="CG40" s="75">
        <v>9.0999999999999998E-2</v>
      </c>
      <c r="CH40" s="75">
        <v>0.80200000000000005</v>
      </c>
      <c r="CI40" s="75">
        <v>0.35599999999999998</v>
      </c>
      <c r="CJ40" s="75">
        <v>0.318</v>
      </c>
      <c r="CK40" s="75">
        <v>1E-3</v>
      </c>
      <c r="CL40" s="75">
        <v>0.109</v>
      </c>
      <c r="CM40" s="75">
        <v>0</v>
      </c>
      <c r="CN40" s="75">
        <v>3.0000000000000001E-3</v>
      </c>
      <c r="CO40" s="75">
        <v>1.4E-2</v>
      </c>
      <c r="CP40" s="75">
        <v>2E-3</v>
      </c>
      <c r="CQ40" s="75">
        <v>1.2E-2</v>
      </c>
      <c r="CR40" s="25" t="s">
        <v>584</v>
      </c>
      <c r="CS40" s="74">
        <v>1003114</v>
      </c>
    </row>
    <row r="41" spans="1:97" ht="28.8">
      <c r="A41" s="15" t="s">
        <v>89</v>
      </c>
      <c r="B41" s="56">
        <v>2012</v>
      </c>
      <c r="C41" s="25" t="s">
        <v>584</v>
      </c>
      <c r="D41" s="74">
        <v>1619090</v>
      </c>
      <c r="E41" s="75">
        <v>0.47199999999999998</v>
      </c>
      <c r="F41" s="75">
        <v>0.52800000000000002</v>
      </c>
      <c r="G41" s="25" t="s">
        <v>584</v>
      </c>
      <c r="H41" s="75">
        <v>5.0999999999999997E-2</v>
      </c>
      <c r="I41" s="75">
        <v>3.9E-2</v>
      </c>
      <c r="J41" s="75">
        <v>3.5999999999999997E-2</v>
      </c>
      <c r="K41" s="75">
        <v>4.5999999999999999E-2</v>
      </c>
      <c r="L41" s="75">
        <v>7.8E-2</v>
      </c>
      <c r="M41" s="75">
        <v>0.22500000000000001</v>
      </c>
      <c r="N41" s="75">
        <v>0.14699999999999999</v>
      </c>
      <c r="O41" s="75">
        <v>0.126</v>
      </c>
      <c r="P41" s="75">
        <v>5.8000000000000003E-2</v>
      </c>
      <c r="Q41" s="75">
        <v>5.5E-2</v>
      </c>
      <c r="R41" s="75">
        <v>7.6999999999999999E-2</v>
      </c>
      <c r="S41" s="75">
        <v>4.2999999999999997E-2</v>
      </c>
      <c r="T41" s="75">
        <v>0.02</v>
      </c>
      <c r="U41" s="76" t="s">
        <v>584</v>
      </c>
      <c r="V41" s="76">
        <v>36.5</v>
      </c>
      <c r="W41" s="25" t="s">
        <v>584</v>
      </c>
      <c r="X41" s="77">
        <v>0.85099999999999998</v>
      </c>
      <c r="Y41" s="77">
        <v>0.81599999999999995</v>
      </c>
      <c r="Z41" s="77">
        <v>0.17199999999999999</v>
      </c>
      <c r="AA41" s="77">
        <v>0.14000000000000001</v>
      </c>
      <c r="AB41" s="25" t="s">
        <v>584</v>
      </c>
      <c r="AC41" s="20">
        <v>1378172</v>
      </c>
      <c r="AD41" s="75">
        <v>0.46600000000000003</v>
      </c>
      <c r="AE41" s="75">
        <v>0.53400000000000003</v>
      </c>
      <c r="AF41" s="25" t="s">
        <v>584</v>
      </c>
      <c r="AG41" s="20">
        <v>226376</v>
      </c>
      <c r="AH41" s="75">
        <v>0.40500000000000003</v>
      </c>
      <c r="AI41" s="75">
        <v>0.59499999999999997</v>
      </c>
      <c r="AJ41" s="25" t="s">
        <v>584</v>
      </c>
      <c r="AK41" s="25" t="s">
        <v>584</v>
      </c>
      <c r="AL41" s="20">
        <v>1619090</v>
      </c>
      <c r="AM41" s="75">
        <v>0.96</v>
      </c>
      <c r="AN41" s="75">
        <v>0.04</v>
      </c>
      <c r="AO41" s="25" t="s">
        <v>584</v>
      </c>
      <c r="AP41" s="75">
        <v>0.96</v>
      </c>
      <c r="AQ41" s="75">
        <v>0.56899999999999995</v>
      </c>
      <c r="AR41" s="75">
        <v>0.154</v>
      </c>
      <c r="AS41" s="75">
        <v>3.0000000000000001E-3</v>
      </c>
      <c r="AT41" s="25" t="s">
        <v>1107</v>
      </c>
      <c r="AU41" s="25" t="s">
        <v>1107</v>
      </c>
      <c r="AV41" s="25" t="s">
        <v>1107</v>
      </c>
      <c r="AW41" s="25" t="s">
        <v>1107</v>
      </c>
      <c r="AX41" s="75">
        <v>0.113</v>
      </c>
      <c r="AY41" s="75">
        <v>1.4999999999999999E-2</v>
      </c>
      <c r="AZ41" s="75">
        <v>0.06</v>
      </c>
      <c r="BA41" s="75">
        <v>7.0000000000000001E-3</v>
      </c>
      <c r="BB41" s="75">
        <v>8.0000000000000002E-3</v>
      </c>
      <c r="BC41" s="75">
        <v>1.2999999999999999E-2</v>
      </c>
      <c r="BD41" s="75">
        <v>1E-3</v>
      </c>
      <c r="BE41" s="75">
        <v>8.9999999999999993E-3</v>
      </c>
      <c r="BF41" s="75">
        <v>1E-3</v>
      </c>
      <c r="BG41" s="75" t="s">
        <v>1107</v>
      </c>
      <c r="BH41" s="75" t="s">
        <v>1107</v>
      </c>
      <c r="BI41" s="75" t="s">
        <v>1107</v>
      </c>
      <c r="BJ41" s="75" t="s">
        <v>1107</v>
      </c>
      <c r="BK41" s="75">
        <v>0.12</v>
      </c>
      <c r="BL41" s="75">
        <v>0.04</v>
      </c>
      <c r="BM41" s="75">
        <v>1.0999999999999999E-2</v>
      </c>
      <c r="BN41" s="75">
        <v>3.0000000000000001E-3</v>
      </c>
      <c r="BO41" s="75">
        <v>8.9999999999999993E-3</v>
      </c>
      <c r="BP41" s="75">
        <v>2E-3</v>
      </c>
      <c r="BQ41" s="25" t="s">
        <v>584</v>
      </c>
      <c r="BR41" s="25" t="s">
        <v>584</v>
      </c>
      <c r="BS41" s="20">
        <v>1619090</v>
      </c>
      <c r="BT41" s="75">
        <v>0.6</v>
      </c>
      <c r="BU41" s="75">
        <v>0.17299999999999999</v>
      </c>
      <c r="BV41" s="75">
        <v>1.2E-2</v>
      </c>
      <c r="BW41" s="75">
        <v>0.125</v>
      </c>
      <c r="BX41" s="75">
        <v>2E-3</v>
      </c>
      <c r="BY41" s="75">
        <v>0.13200000000000001</v>
      </c>
      <c r="BZ41" s="25" t="s">
        <v>584</v>
      </c>
      <c r="CA41" s="25" t="s">
        <v>584</v>
      </c>
      <c r="CB41" s="20">
        <v>1619090</v>
      </c>
      <c r="CC41" s="75">
        <v>0.25800000000000001</v>
      </c>
      <c r="CD41" s="75">
        <v>2.4E-2</v>
      </c>
      <c r="CE41" s="75">
        <v>7.1999999999999995E-2</v>
      </c>
      <c r="CF41" s="75">
        <v>6.0000000000000001E-3</v>
      </c>
      <c r="CG41" s="75">
        <v>0.156</v>
      </c>
      <c r="CH41" s="75">
        <v>0.74199999999999999</v>
      </c>
      <c r="CI41" s="75">
        <v>0.47399999999999998</v>
      </c>
      <c r="CJ41" s="75">
        <v>0.13100000000000001</v>
      </c>
      <c r="CK41" s="75">
        <v>1E-3</v>
      </c>
      <c r="CL41" s="75">
        <v>0.112</v>
      </c>
      <c r="CM41" s="75">
        <v>1E-3</v>
      </c>
      <c r="CN41" s="75">
        <v>5.0000000000000001E-3</v>
      </c>
      <c r="CO41" s="75">
        <v>1.9E-2</v>
      </c>
      <c r="CP41" s="75">
        <v>1E-3</v>
      </c>
      <c r="CQ41" s="75">
        <v>1.7999999999999999E-2</v>
      </c>
      <c r="CR41" s="25" t="s">
        <v>584</v>
      </c>
      <c r="CS41" s="74">
        <v>850490</v>
      </c>
    </row>
    <row r="42" spans="1:97">
      <c r="A42" s="15" t="s">
        <v>90</v>
      </c>
      <c r="B42" s="56">
        <v>2012</v>
      </c>
      <c r="C42" s="25" t="s">
        <v>584</v>
      </c>
      <c r="D42" s="74">
        <v>2272771</v>
      </c>
      <c r="E42" s="75">
        <v>0.48499999999999999</v>
      </c>
      <c r="F42" s="75">
        <v>0.51500000000000001</v>
      </c>
      <c r="G42" s="25" t="s">
        <v>584</v>
      </c>
      <c r="H42" s="75">
        <v>6.0999999999999999E-2</v>
      </c>
      <c r="I42" s="75">
        <v>5.5E-2</v>
      </c>
      <c r="J42" s="75">
        <v>5.5E-2</v>
      </c>
      <c r="K42" s="75">
        <v>5.7000000000000002E-2</v>
      </c>
      <c r="L42" s="75">
        <v>7.1999999999999995E-2</v>
      </c>
      <c r="M42" s="75">
        <v>0.16300000000000001</v>
      </c>
      <c r="N42" s="75">
        <v>0.14399999999999999</v>
      </c>
      <c r="O42" s="75">
        <v>0.14299999999999999</v>
      </c>
      <c r="P42" s="75">
        <v>6.5000000000000002E-2</v>
      </c>
      <c r="Q42" s="75">
        <v>5.3999999999999999E-2</v>
      </c>
      <c r="R42" s="75">
        <v>7.0999999999999994E-2</v>
      </c>
      <c r="S42" s="75">
        <v>4.1000000000000002E-2</v>
      </c>
      <c r="T42" s="75">
        <v>0.02</v>
      </c>
      <c r="U42" s="76" t="s">
        <v>584</v>
      </c>
      <c r="V42" s="76">
        <v>37.5</v>
      </c>
      <c r="W42" s="25" t="s">
        <v>584</v>
      </c>
      <c r="X42" s="77">
        <v>0.79500000000000004</v>
      </c>
      <c r="Y42" s="77">
        <v>0.75900000000000001</v>
      </c>
      <c r="Z42" s="77">
        <v>0.16400000000000001</v>
      </c>
      <c r="AA42" s="77">
        <v>0.13200000000000001</v>
      </c>
      <c r="AB42" s="25" t="s">
        <v>584</v>
      </c>
      <c r="AC42" s="20">
        <v>1806354</v>
      </c>
      <c r="AD42" s="75">
        <v>0.47799999999999998</v>
      </c>
      <c r="AE42" s="75">
        <v>0.52200000000000002</v>
      </c>
      <c r="AF42" s="25" t="s">
        <v>584</v>
      </c>
      <c r="AG42" s="20">
        <v>300118</v>
      </c>
      <c r="AH42" s="75">
        <v>0.41</v>
      </c>
      <c r="AI42" s="75">
        <v>0.59</v>
      </c>
      <c r="AJ42" s="25" t="s">
        <v>584</v>
      </c>
      <c r="AK42" s="25" t="s">
        <v>584</v>
      </c>
      <c r="AL42" s="20">
        <v>2272771</v>
      </c>
      <c r="AM42" s="75">
        <v>0.96599999999999997</v>
      </c>
      <c r="AN42" s="75">
        <v>3.4000000000000002E-2</v>
      </c>
      <c r="AO42" s="25" t="s">
        <v>584</v>
      </c>
      <c r="AP42" s="75">
        <v>0.96599999999999997</v>
      </c>
      <c r="AQ42" s="75">
        <v>0.41799999999999998</v>
      </c>
      <c r="AR42" s="75">
        <v>0.183</v>
      </c>
      <c r="AS42" s="75">
        <v>5.0000000000000001E-3</v>
      </c>
      <c r="AT42" s="25" t="s">
        <v>1107</v>
      </c>
      <c r="AU42" s="25" t="s">
        <v>1107</v>
      </c>
      <c r="AV42" s="25" t="s">
        <v>1107</v>
      </c>
      <c r="AW42" s="25" t="s">
        <v>1107</v>
      </c>
      <c r="AX42" s="75">
        <v>0.23699999999999999</v>
      </c>
      <c r="AY42" s="75">
        <v>5.8999999999999997E-2</v>
      </c>
      <c r="AZ42" s="75">
        <v>9.1999999999999998E-2</v>
      </c>
      <c r="BA42" s="75">
        <v>1.7000000000000001E-2</v>
      </c>
      <c r="BB42" s="75">
        <v>3.0000000000000001E-3</v>
      </c>
      <c r="BC42" s="75">
        <v>2.5000000000000001E-2</v>
      </c>
      <c r="BD42" s="75">
        <v>1E-3</v>
      </c>
      <c r="BE42" s="75">
        <v>3.9E-2</v>
      </c>
      <c r="BF42" s="75">
        <v>0</v>
      </c>
      <c r="BG42" s="75" t="s">
        <v>1107</v>
      </c>
      <c r="BH42" s="75" t="s">
        <v>1107</v>
      </c>
      <c r="BI42" s="75" t="s">
        <v>1107</v>
      </c>
      <c r="BJ42" s="75" t="s">
        <v>1107</v>
      </c>
      <c r="BK42" s="75">
        <v>0.124</v>
      </c>
      <c r="BL42" s="75">
        <v>3.4000000000000002E-2</v>
      </c>
      <c r="BM42" s="75">
        <v>4.0000000000000001E-3</v>
      </c>
      <c r="BN42" s="75">
        <v>2E-3</v>
      </c>
      <c r="BO42" s="75">
        <v>5.0000000000000001E-3</v>
      </c>
      <c r="BP42" s="75">
        <v>2E-3</v>
      </c>
      <c r="BQ42" s="25" t="s">
        <v>584</v>
      </c>
      <c r="BR42" s="25" t="s">
        <v>584</v>
      </c>
      <c r="BS42" s="20">
        <v>2272771</v>
      </c>
      <c r="BT42" s="75">
        <v>0.437</v>
      </c>
      <c r="BU42" s="75">
        <v>0.19700000000000001</v>
      </c>
      <c r="BV42" s="75">
        <v>1.0999999999999999E-2</v>
      </c>
      <c r="BW42" s="75">
        <v>0.251</v>
      </c>
      <c r="BX42" s="75">
        <v>3.0000000000000001E-3</v>
      </c>
      <c r="BY42" s="75">
        <v>0.13800000000000001</v>
      </c>
      <c r="BZ42" s="25" t="s">
        <v>584</v>
      </c>
      <c r="CA42" s="25" t="s">
        <v>584</v>
      </c>
      <c r="CB42" s="20">
        <v>2272771</v>
      </c>
      <c r="CC42" s="75">
        <v>0.27900000000000003</v>
      </c>
      <c r="CD42" s="75">
        <v>4.2000000000000003E-2</v>
      </c>
      <c r="CE42" s="75">
        <v>4.7E-2</v>
      </c>
      <c r="CF42" s="75">
        <v>6.0000000000000001E-3</v>
      </c>
      <c r="CG42" s="75">
        <v>0.185</v>
      </c>
      <c r="CH42" s="75">
        <v>0.72099999999999997</v>
      </c>
      <c r="CI42" s="75">
        <v>0.26600000000000001</v>
      </c>
      <c r="CJ42" s="75">
        <v>0.17299999999999999</v>
      </c>
      <c r="CK42" s="75">
        <v>2E-3</v>
      </c>
      <c r="CL42" s="75">
        <v>0.23599999999999999</v>
      </c>
      <c r="CM42" s="75">
        <v>0</v>
      </c>
      <c r="CN42" s="75">
        <v>2.1000000000000001E-2</v>
      </c>
      <c r="CO42" s="75">
        <v>2.1999999999999999E-2</v>
      </c>
      <c r="CP42" s="75">
        <v>7.0000000000000001E-3</v>
      </c>
      <c r="CQ42" s="75">
        <v>1.4999999999999999E-2</v>
      </c>
      <c r="CR42" s="25" t="s">
        <v>584</v>
      </c>
      <c r="CS42" s="74">
        <v>840147</v>
      </c>
    </row>
    <row r="43" spans="1:97" ht="28.8">
      <c r="A43" s="15" t="s">
        <v>91</v>
      </c>
      <c r="B43" s="56">
        <v>2012</v>
      </c>
      <c r="C43" s="25" t="s">
        <v>584</v>
      </c>
      <c r="D43" s="74">
        <v>470728</v>
      </c>
      <c r="E43" s="75">
        <v>0.48299999999999998</v>
      </c>
      <c r="F43" s="75">
        <v>0.51700000000000002</v>
      </c>
      <c r="G43" s="25" t="s">
        <v>584</v>
      </c>
      <c r="H43" s="75">
        <v>5.8999999999999997E-2</v>
      </c>
      <c r="I43" s="75">
        <v>6.2E-2</v>
      </c>
      <c r="J43" s="75">
        <v>6.5000000000000002E-2</v>
      </c>
      <c r="K43" s="75">
        <v>6.6000000000000003E-2</v>
      </c>
      <c r="L43" s="75">
        <v>7.0000000000000007E-2</v>
      </c>
      <c r="M43" s="75">
        <v>0.127</v>
      </c>
      <c r="N43" s="75">
        <v>0.13400000000000001</v>
      </c>
      <c r="O43" s="75">
        <v>0.15</v>
      </c>
      <c r="P43" s="75">
        <v>6.2E-2</v>
      </c>
      <c r="Q43" s="75">
        <v>6.8000000000000005E-2</v>
      </c>
      <c r="R43" s="75">
        <v>7.8E-2</v>
      </c>
      <c r="S43" s="75">
        <v>3.7999999999999999E-2</v>
      </c>
      <c r="T43" s="75">
        <v>2.1000000000000001E-2</v>
      </c>
      <c r="U43" s="76" t="s">
        <v>584</v>
      </c>
      <c r="V43" s="76">
        <v>38.9</v>
      </c>
      <c r="W43" s="25" t="s">
        <v>584</v>
      </c>
      <c r="X43" s="77">
        <v>0.77300000000000002</v>
      </c>
      <c r="Y43" s="77">
        <v>0.73499999999999999</v>
      </c>
      <c r="Z43" s="77">
        <v>0.17399999999999999</v>
      </c>
      <c r="AA43" s="77">
        <v>0.13700000000000001</v>
      </c>
      <c r="AB43" s="25" t="s">
        <v>584</v>
      </c>
      <c r="AC43" s="20">
        <v>364103</v>
      </c>
      <c r="AD43" s="75">
        <v>0.47499999999999998</v>
      </c>
      <c r="AE43" s="75">
        <v>0.52500000000000002</v>
      </c>
      <c r="AF43" s="25" t="s">
        <v>584</v>
      </c>
      <c r="AG43" s="20">
        <v>64354</v>
      </c>
      <c r="AH43" s="75">
        <v>0.42099999999999999</v>
      </c>
      <c r="AI43" s="75">
        <v>0.57899999999999996</v>
      </c>
      <c r="AJ43" s="25" t="s">
        <v>584</v>
      </c>
      <c r="AK43" s="25" t="s">
        <v>584</v>
      </c>
      <c r="AL43" s="20">
        <v>470728</v>
      </c>
      <c r="AM43" s="75">
        <v>0.98</v>
      </c>
      <c r="AN43" s="75">
        <v>0.02</v>
      </c>
      <c r="AO43" s="25" t="s">
        <v>584</v>
      </c>
      <c r="AP43" s="75">
        <v>0.98</v>
      </c>
      <c r="AQ43" s="75">
        <v>0.74299999999999999</v>
      </c>
      <c r="AR43" s="75">
        <v>0.107</v>
      </c>
      <c r="AS43" s="75">
        <v>1E-3</v>
      </c>
      <c r="AT43" s="25" t="s">
        <v>1107</v>
      </c>
      <c r="AU43" s="25" t="s">
        <v>1107</v>
      </c>
      <c r="AV43" s="25" t="s">
        <v>1107</v>
      </c>
      <c r="AW43" s="25" t="s">
        <v>1107</v>
      </c>
      <c r="AX43" s="75">
        <v>7.6999999999999999E-2</v>
      </c>
      <c r="AY43" s="75">
        <v>1.4E-2</v>
      </c>
      <c r="AZ43" s="75">
        <v>2.9000000000000001E-2</v>
      </c>
      <c r="BA43" s="75">
        <v>1.2999999999999999E-2</v>
      </c>
      <c r="BB43" s="75">
        <v>0</v>
      </c>
      <c r="BC43" s="75">
        <v>5.0000000000000001E-3</v>
      </c>
      <c r="BD43" s="75">
        <v>3.0000000000000001E-3</v>
      </c>
      <c r="BE43" s="75">
        <v>1.2999999999999999E-2</v>
      </c>
      <c r="BF43" s="75">
        <v>0</v>
      </c>
      <c r="BG43" s="75" t="s">
        <v>1107</v>
      </c>
      <c r="BH43" s="75" t="s">
        <v>1107</v>
      </c>
      <c r="BI43" s="75" t="s">
        <v>1107</v>
      </c>
      <c r="BJ43" s="75" t="s">
        <v>1107</v>
      </c>
      <c r="BK43" s="75">
        <v>5.0999999999999997E-2</v>
      </c>
      <c r="BL43" s="75">
        <v>0.02</v>
      </c>
      <c r="BM43" s="75">
        <v>6.0000000000000001E-3</v>
      </c>
      <c r="BN43" s="75">
        <v>2E-3</v>
      </c>
      <c r="BO43" s="75">
        <v>4.0000000000000001E-3</v>
      </c>
      <c r="BP43" s="75">
        <v>0</v>
      </c>
      <c r="BQ43" s="25" t="s">
        <v>584</v>
      </c>
      <c r="BR43" s="25" t="s">
        <v>584</v>
      </c>
      <c r="BS43" s="20">
        <v>470728</v>
      </c>
      <c r="BT43" s="75">
        <v>0.75900000000000001</v>
      </c>
      <c r="BU43" s="75">
        <v>0.11600000000000001</v>
      </c>
      <c r="BV43" s="75">
        <v>5.0000000000000001E-3</v>
      </c>
      <c r="BW43" s="75">
        <v>8.5000000000000006E-2</v>
      </c>
      <c r="BX43" s="75" t="s">
        <v>1107</v>
      </c>
      <c r="BY43" s="75">
        <v>5.8000000000000003E-2</v>
      </c>
      <c r="BZ43" s="25" t="s">
        <v>584</v>
      </c>
      <c r="CA43" s="25" t="s">
        <v>584</v>
      </c>
      <c r="CB43" s="20">
        <v>470728</v>
      </c>
      <c r="CC43" s="75">
        <v>0.17699999999999999</v>
      </c>
      <c r="CD43" s="75">
        <v>0.04</v>
      </c>
      <c r="CE43" s="75">
        <v>8.1000000000000003E-2</v>
      </c>
      <c r="CF43" s="75">
        <v>6.0000000000000001E-3</v>
      </c>
      <c r="CG43" s="75">
        <v>5.0999999999999997E-2</v>
      </c>
      <c r="CH43" s="75">
        <v>0.82299999999999995</v>
      </c>
      <c r="CI43" s="75">
        <v>0.63300000000000001</v>
      </c>
      <c r="CJ43" s="75">
        <v>9.6000000000000002E-2</v>
      </c>
      <c r="CK43" s="75">
        <v>1E-3</v>
      </c>
      <c r="CL43" s="75">
        <v>7.6999999999999999E-2</v>
      </c>
      <c r="CM43" s="75">
        <v>0</v>
      </c>
      <c r="CN43" s="75">
        <v>4.0000000000000001E-3</v>
      </c>
      <c r="CO43" s="75">
        <v>1.2999999999999999E-2</v>
      </c>
      <c r="CP43" s="75">
        <v>2E-3</v>
      </c>
      <c r="CQ43" s="75">
        <v>1.0999999999999999E-2</v>
      </c>
      <c r="CR43" s="25" t="s">
        <v>584</v>
      </c>
      <c r="CS43" s="74">
        <v>177479</v>
      </c>
    </row>
    <row r="44" spans="1:97">
      <c r="A44" s="56" t="s">
        <v>86</v>
      </c>
      <c r="B44" s="56">
        <v>2011</v>
      </c>
      <c r="C44" s="25" t="s">
        <v>584</v>
      </c>
      <c r="D44" s="74">
        <v>8244910</v>
      </c>
      <c r="E44" s="75">
        <v>0.47599999999999998</v>
      </c>
      <c r="F44" s="75">
        <v>0.52400000000000002</v>
      </c>
      <c r="G44" s="25" t="s">
        <v>584</v>
      </c>
      <c r="H44" s="75">
        <v>6.5000000000000002E-2</v>
      </c>
      <c r="I44" s="75">
        <v>5.7000000000000002E-2</v>
      </c>
      <c r="J44" s="75">
        <v>5.7000000000000002E-2</v>
      </c>
      <c r="K44" s="75">
        <v>6.2E-2</v>
      </c>
      <c r="L44" s="75">
        <v>7.8E-2</v>
      </c>
      <c r="M44" s="75">
        <v>0.17299999999999999</v>
      </c>
      <c r="N44" s="75">
        <v>0.14000000000000001</v>
      </c>
      <c r="O44" s="75">
        <v>0.13500000000000001</v>
      </c>
      <c r="P44" s="75">
        <v>0.06</v>
      </c>
      <c r="Q44" s="75">
        <v>5.1999999999999998E-2</v>
      </c>
      <c r="R44" s="75">
        <v>6.6000000000000003E-2</v>
      </c>
      <c r="S44" s="75">
        <v>3.9E-2</v>
      </c>
      <c r="T44" s="75">
        <v>1.7000000000000001E-2</v>
      </c>
      <c r="U44" s="76" t="s">
        <v>584</v>
      </c>
      <c r="V44" s="76">
        <v>35.5</v>
      </c>
      <c r="W44" s="25" t="s">
        <v>584</v>
      </c>
      <c r="X44" s="77">
        <v>0.78500000000000003</v>
      </c>
      <c r="Y44" s="77">
        <v>0.74399999999999999</v>
      </c>
      <c r="Z44" s="77">
        <v>0.153</v>
      </c>
      <c r="AA44" s="77">
        <v>0.123</v>
      </c>
      <c r="AB44" s="25" t="s">
        <v>584</v>
      </c>
      <c r="AC44" s="78">
        <v>6469739</v>
      </c>
      <c r="AD44" s="77">
        <v>0.46700000000000003</v>
      </c>
      <c r="AE44" s="77">
        <v>0.53300000000000003</v>
      </c>
      <c r="AF44" s="76" t="s">
        <v>584</v>
      </c>
      <c r="AG44" s="78">
        <v>1011996</v>
      </c>
      <c r="AH44" s="77">
        <v>0.39900000000000002</v>
      </c>
      <c r="AI44" s="77">
        <v>0.60099999999999998</v>
      </c>
      <c r="AJ44" s="25" t="s">
        <v>584</v>
      </c>
      <c r="AK44" s="76" t="s">
        <v>584</v>
      </c>
      <c r="AL44" s="78">
        <v>8244910</v>
      </c>
      <c r="AM44" s="77">
        <v>0.96899999999999997</v>
      </c>
      <c r="AN44" s="75">
        <v>3.1E-2</v>
      </c>
      <c r="AO44" s="25" t="s">
        <v>584</v>
      </c>
      <c r="AP44" s="75">
        <v>0.96899999999999997</v>
      </c>
      <c r="AQ44" s="75">
        <v>0.439</v>
      </c>
      <c r="AR44" s="75">
        <v>0.249</v>
      </c>
      <c r="AS44" s="75">
        <v>3.0000000000000001E-3</v>
      </c>
      <c r="AT44" s="76" t="s">
        <v>1107</v>
      </c>
      <c r="AU44" s="76" t="s">
        <v>1107</v>
      </c>
      <c r="AV44" s="76" t="s">
        <v>1107</v>
      </c>
      <c r="AW44" s="76" t="s">
        <v>1107</v>
      </c>
      <c r="AX44" s="75">
        <v>0.128</v>
      </c>
      <c r="AY44" s="75">
        <v>2.5000000000000001E-2</v>
      </c>
      <c r="AZ44" s="75">
        <v>0.06</v>
      </c>
      <c r="BA44" s="75">
        <v>8.0000000000000002E-3</v>
      </c>
      <c r="BB44" s="75">
        <v>3.0000000000000001E-3</v>
      </c>
      <c r="BC44" s="75">
        <v>1.2E-2</v>
      </c>
      <c r="BD44" s="75">
        <v>2E-3</v>
      </c>
      <c r="BE44" s="75">
        <v>1.7999999999999999E-2</v>
      </c>
      <c r="BF44" s="75">
        <v>1E-3</v>
      </c>
      <c r="BG44" s="75" t="s">
        <v>1107</v>
      </c>
      <c r="BH44" s="75" t="s">
        <v>1107</v>
      </c>
      <c r="BI44" s="75" t="s">
        <v>1107</v>
      </c>
      <c r="BJ44" s="75" t="s">
        <v>1107</v>
      </c>
      <c r="BK44" s="75">
        <v>0.15</v>
      </c>
      <c r="BL44" s="75">
        <v>3.1E-2</v>
      </c>
      <c r="BM44" s="75">
        <v>7.0000000000000001E-3</v>
      </c>
      <c r="BN44" s="75">
        <v>1E-3</v>
      </c>
      <c r="BO44" s="75">
        <v>6.0000000000000001E-3</v>
      </c>
      <c r="BP44" s="75">
        <v>1E-3</v>
      </c>
      <c r="BQ44" s="25" t="s">
        <v>584</v>
      </c>
      <c r="BR44" s="76" t="s">
        <v>584</v>
      </c>
      <c r="BS44" s="78">
        <v>8244910</v>
      </c>
      <c r="BT44" s="77">
        <v>0.46</v>
      </c>
      <c r="BU44" s="77">
        <v>0.26400000000000001</v>
      </c>
      <c r="BV44" s="77">
        <v>8.0000000000000002E-3</v>
      </c>
      <c r="BW44" s="77">
        <v>0.13800000000000001</v>
      </c>
      <c r="BX44" s="77">
        <v>2E-3</v>
      </c>
      <c r="BY44" s="77">
        <v>0.16200000000000001</v>
      </c>
      <c r="BZ44" s="25" t="s">
        <v>584</v>
      </c>
      <c r="CA44" s="76" t="s">
        <v>584</v>
      </c>
      <c r="CB44" s="78">
        <v>8244910</v>
      </c>
      <c r="CC44" s="77">
        <v>0.28799999999999998</v>
      </c>
      <c r="CD44" s="77">
        <v>3.9E-2</v>
      </c>
      <c r="CE44" s="77">
        <v>9.1999999999999998E-2</v>
      </c>
      <c r="CF44" s="77">
        <v>5.0000000000000001E-3</v>
      </c>
      <c r="CG44" s="77">
        <v>0.152</v>
      </c>
      <c r="CH44" s="77">
        <v>0.71199999999999997</v>
      </c>
      <c r="CI44" s="77">
        <v>0.33100000000000002</v>
      </c>
      <c r="CJ44" s="77">
        <v>0.22800000000000001</v>
      </c>
      <c r="CK44" s="77">
        <v>2E-3</v>
      </c>
      <c r="CL44" s="77">
        <v>0.127</v>
      </c>
      <c r="CM44" s="77">
        <v>0</v>
      </c>
      <c r="CN44" s="77">
        <v>7.0000000000000001E-3</v>
      </c>
      <c r="CO44" s="77">
        <v>1.6E-2</v>
      </c>
      <c r="CP44" s="77">
        <v>3.0000000000000001E-3</v>
      </c>
      <c r="CQ44" s="77">
        <v>1.2999999999999999E-2</v>
      </c>
      <c r="CR44" s="82"/>
      <c r="CS44" s="82"/>
    </row>
    <row r="45" spans="1:97">
      <c r="A45" s="15" t="s">
        <v>87</v>
      </c>
      <c r="B45" s="56">
        <v>2011</v>
      </c>
      <c r="C45" s="58"/>
      <c r="D45" s="74">
        <v>1392002</v>
      </c>
      <c r="E45" s="75">
        <v>0.47099999999999997</v>
      </c>
      <c r="F45" s="75">
        <v>0.52900000000000003</v>
      </c>
      <c r="G45" s="25" t="s">
        <v>584</v>
      </c>
      <c r="H45" s="75">
        <v>7.5999999999999998E-2</v>
      </c>
      <c r="I45" s="75">
        <v>7.1999999999999995E-2</v>
      </c>
      <c r="J45" s="75">
        <v>7.0000000000000007E-2</v>
      </c>
      <c r="K45" s="75">
        <v>7.9000000000000001E-2</v>
      </c>
      <c r="L45" s="75">
        <v>8.4000000000000005E-2</v>
      </c>
      <c r="M45" s="75">
        <v>0.14699999999999999</v>
      </c>
      <c r="N45" s="75">
        <v>0.13200000000000001</v>
      </c>
      <c r="O45" s="75">
        <v>0.13400000000000001</v>
      </c>
      <c r="P45" s="75">
        <v>5.5E-2</v>
      </c>
      <c r="Q45" s="75">
        <v>4.3999999999999997E-2</v>
      </c>
      <c r="R45" s="75">
        <v>5.8999999999999997E-2</v>
      </c>
      <c r="S45" s="75">
        <v>3.4000000000000002E-2</v>
      </c>
      <c r="T45" s="75">
        <v>1.4E-2</v>
      </c>
      <c r="U45" s="76" t="s">
        <v>584</v>
      </c>
      <c r="V45" s="76">
        <v>32.799999999999997</v>
      </c>
      <c r="W45" s="25"/>
      <c r="X45" s="77">
        <v>0.73499999999999999</v>
      </c>
      <c r="Y45" s="77">
        <v>0.68200000000000005</v>
      </c>
      <c r="Z45" s="77">
        <v>0.13200000000000001</v>
      </c>
      <c r="AA45" s="77">
        <v>0.107</v>
      </c>
      <c r="AB45" s="25" t="s">
        <v>584</v>
      </c>
      <c r="AC45" s="20">
        <v>1023726</v>
      </c>
      <c r="AD45" s="75">
        <v>0.45600000000000002</v>
      </c>
      <c r="AE45" s="75">
        <v>0.54400000000000004</v>
      </c>
      <c r="AF45" s="25" t="s">
        <v>584</v>
      </c>
      <c r="AG45" s="20">
        <v>149110</v>
      </c>
      <c r="AH45" s="75">
        <v>0.38</v>
      </c>
      <c r="AI45" s="75">
        <v>0.62</v>
      </c>
      <c r="AJ45" s="25" t="s">
        <v>584</v>
      </c>
      <c r="AK45" s="25" t="s">
        <v>584</v>
      </c>
      <c r="AL45" s="20">
        <v>1392002</v>
      </c>
      <c r="AM45" s="75">
        <v>0.96399999999999997</v>
      </c>
      <c r="AN45" s="75">
        <v>3.5999999999999997E-2</v>
      </c>
      <c r="AO45" s="25" t="s">
        <v>584</v>
      </c>
      <c r="AP45" s="75">
        <v>0.96399999999999997</v>
      </c>
      <c r="AQ45" s="75">
        <v>0.22600000000000001</v>
      </c>
      <c r="AR45" s="75">
        <v>0.34100000000000003</v>
      </c>
      <c r="AS45" s="75">
        <v>5.0000000000000001E-3</v>
      </c>
      <c r="AT45" s="25" t="s">
        <v>1107</v>
      </c>
      <c r="AU45" s="25" t="s">
        <v>1107</v>
      </c>
      <c r="AV45" s="25" t="s">
        <v>1107</v>
      </c>
      <c r="AW45" s="25" t="s">
        <v>1107</v>
      </c>
      <c r="AX45" s="75">
        <v>3.5000000000000003E-2</v>
      </c>
      <c r="AY45" s="75">
        <v>0.01</v>
      </c>
      <c r="AZ45" s="75">
        <v>6.0000000000000001E-3</v>
      </c>
      <c r="BA45" s="75">
        <v>4.0000000000000001E-3</v>
      </c>
      <c r="BB45" s="75">
        <v>0</v>
      </c>
      <c r="BC45" s="75">
        <v>1E-3</v>
      </c>
      <c r="BD45" s="75">
        <v>2E-3</v>
      </c>
      <c r="BE45" s="75">
        <v>1.0999999999999999E-2</v>
      </c>
      <c r="BF45" s="75">
        <v>1E-3</v>
      </c>
      <c r="BG45" s="75" t="s">
        <v>1107</v>
      </c>
      <c r="BH45" s="75" t="s">
        <v>1107</v>
      </c>
      <c r="BI45" s="75" t="s">
        <v>1107</v>
      </c>
      <c r="BJ45" s="75" t="s">
        <v>1107</v>
      </c>
      <c r="BK45" s="75">
        <v>0.35699999999999998</v>
      </c>
      <c r="BL45" s="75">
        <v>3.5999999999999997E-2</v>
      </c>
      <c r="BM45" s="75">
        <v>8.0000000000000002E-3</v>
      </c>
      <c r="BN45" s="75">
        <v>1E-3</v>
      </c>
      <c r="BO45" s="75">
        <v>3.0000000000000001E-3</v>
      </c>
      <c r="BP45" s="75">
        <v>1E-3</v>
      </c>
      <c r="BQ45" s="25" t="s">
        <v>584</v>
      </c>
      <c r="BR45" s="25" t="s">
        <v>584</v>
      </c>
      <c r="BS45" s="20">
        <v>1392002</v>
      </c>
      <c r="BT45" s="75">
        <v>0.246</v>
      </c>
      <c r="BU45" s="75">
        <v>0.36199999999999999</v>
      </c>
      <c r="BV45" s="75">
        <v>0.01</v>
      </c>
      <c r="BW45" s="75">
        <v>0.04</v>
      </c>
      <c r="BX45" s="75">
        <v>2E-3</v>
      </c>
      <c r="BY45" s="75">
        <v>0.377</v>
      </c>
      <c r="BZ45" s="25" t="s">
        <v>584</v>
      </c>
      <c r="CA45" s="25" t="s">
        <v>584</v>
      </c>
      <c r="CB45" s="20">
        <v>1392002</v>
      </c>
      <c r="CC45" s="75">
        <v>0.53800000000000003</v>
      </c>
      <c r="CD45" s="75">
        <v>0.05</v>
      </c>
      <c r="CE45" s="75">
        <v>0.218</v>
      </c>
      <c r="CF45" s="75">
        <v>5.0000000000000001E-3</v>
      </c>
      <c r="CG45" s="75">
        <v>0.26400000000000001</v>
      </c>
      <c r="CH45" s="75">
        <v>0.46200000000000002</v>
      </c>
      <c r="CI45" s="75">
        <v>0.111</v>
      </c>
      <c r="CJ45" s="75">
        <v>0.29899999999999999</v>
      </c>
      <c r="CK45" s="75">
        <v>3.0000000000000001E-3</v>
      </c>
      <c r="CL45" s="75">
        <v>3.4000000000000002E-2</v>
      </c>
      <c r="CM45" s="75">
        <v>0</v>
      </c>
      <c r="CN45" s="75">
        <v>6.0000000000000001E-3</v>
      </c>
      <c r="CO45" s="75">
        <v>1.0999999999999999E-2</v>
      </c>
      <c r="CP45" s="75">
        <v>2E-3</v>
      </c>
      <c r="CQ45" s="75">
        <v>8.9999999999999993E-3</v>
      </c>
      <c r="CR45" s="76" t="s">
        <v>584</v>
      </c>
      <c r="CS45" s="79">
        <v>512320</v>
      </c>
    </row>
    <row r="46" spans="1:97">
      <c r="A46" s="15" t="s">
        <v>88</v>
      </c>
      <c r="B46" s="56">
        <v>2011</v>
      </c>
      <c r="C46" s="25" t="s">
        <v>584</v>
      </c>
      <c r="D46" s="74">
        <v>2532645</v>
      </c>
      <c r="E46" s="75">
        <v>0.47299999999999998</v>
      </c>
      <c r="F46" s="75">
        <v>0.52700000000000002</v>
      </c>
      <c r="G46" s="25" t="s">
        <v>584</v>
      </c>
      <c r="H46" s="75">
        <v>7.1999999999999995E-2</v>
      </c>
      <c r="I46" s="75">
        <v>6.3E-2</v>
      </c>
      <c r="J46" s="75">
        <v>6.2E-2</v>
      </c>
      <c r="K46" s="75">
        <v>6.4000000000000001E-2</v>
      </c>
      <c r="L46" s="75">
        <v>7.9000000000000001E-2</v>
      </c>
      <c r="M46" s="75">
        <v>0.17299999999999999</v>
      </c>
      <c r="N46" s="75">
        <v>0.13600000000000001</v>
      </c>
      <c r="O46" s="75">
        <v>0.128</v>
      </c>
      <c r="P46" s="75">
        <v>5.8000000000000003E-2</v>
      </c>
      <c r="Q46" s="75">
        <v>5.0999999999999997E-2</v>
      </c>
      <c r="R46" s="75">
        <v>6.2E-2</v>
      </c>
      <c r="S46" s="75">
        <v>3.6999999999999998E-2</v>
      </c>
      <c r="T46" s="75">
        <v>1.6E-2</v>
      </c>
      <c r="U46" s="76" t="s">
        <v>584</v>
      </c>
      <c r="V46" s="76">
        <v>34.200000000000003</v>
      </c>
      <c r="W46" s="25" t="s">
        <v>584</v>
      </c>
      <c r="X46" s="77">
        <v>0.76400000000000001</v>
      </c>
      <c r="Y46" s="77">
        <v>0.72399999999999998</v>
      </c>
      <c r="Z46" s="77">
        <v>0.14399999999999999</v>
      </c>
      <c r="AA46" s="77">
        <v>0.115</v>
      </c>
      <c r="AB46" s="25" t="s">
        <v>584</v>
      </c>
      <c r="AC46" s="20">
        <v>1934485</v>
      </c>
      <c r="AD46" s="75">
        <v>0.46100000000000002</v>
      </c>
      <c r="AE46" s="75">
        <v>0.53900000000000003</v>
      </c>
      <c r="AF46" s="25" t="s">
        <v>584</v>
      </c>
      <c r="AG46" s="20">
        <v>291892</v>
      </c>
      <c r="AH46" s="75">
        <v>0.39500000000000002</v>
      </c>
      <c r="AI46" s="75">
        <v>0.60499999999999998</v>
      </c>
      <c r="AJ46" s="25" t="s">
        <v>584</v>
      </c>
      <c r="AK46" s="25" t="s">
        <v>584</v>
      </c>
      <c r="AL46" s="20">
        <v>2532645</v>
      </c>
      <c r="AM46" s="75">
        <v>0.98099999999999998</v>
      </c>
      <c r="AN46" s="75">
        <v>1.9E-2</v>
      </c>
      <c r="AO46" s="25" t="s">
        <v>584</v>
      </c>
      <c r="AP46" s="75">
        <v>0.98099999999999998</v>
      </c>
      <c r="AQ46" s="75">
        <v>0.437</v>
      </c>
      <c r="AR46" s="75">
        <v>0.34</v>
      </c>
      <c r="AS46" s="75">
        <v>3.0000000000000001E-3</v>
      </c>
      <c r="AT46" s="25" t="s">
        <v>1107</v>
      </c>
      <c r="AU46" s="25" t="s">
        <v>1107</v>
      </c>
      <c r="AV46" s="25" t="s">
        <v>1107</v>
      </c>
      <c r="AW46" s="25" t="s">
        <v>1107</v>
      </c>
      <c r="AX46" s="75">
        <v>0.106</v>
      </c>
      <c r="AY46" s="75">
        <v>0.01</v>
      </c>
      <c r="AZ46" s="75">
        <v>7.2999999999999995E-2</v>
      </c>
      <c r="BA46" s="75">
        <v>3.0000000000000001E-3</v>
      </c>
      <c r="BB46" s="75">
        <v>1E-3</v>
      </c>
      <c r="BC46" s="75">
        <v>4.0000000000000001E-3</v>
      </c>
      <c r="BD46" s="75">
        <v>2E-3</v>
      </c>
      <c r="BE46" s="75">
        <v>1.4E-2</v>
      </c>
      <c r="BF46" s="75">
        <v>1E-3</v>
      </c>
      <c r="BG46" s="75" t="s">
        <v>1107</v>
      </c>
      <c r="BH46" s="75" t="s">
        <v>1107</v>
      </c>
      <c r="BI46" s="75" t="s">
        <v>1107</v>
      </c>
      <c r="BJ46" s="75" t="s">
        <v>1107</v>
      </c>
      <c r="BK46" s="75">
        <v>9.4E-2</v>
      </c>
      <c r="BL46" s="75">
        <v>1.9E-2</v>
      </c>
      <c r="BM46" s="75">
        <v>4.0000000000000001E-3</v>
      </c>
      <c r="BN46" s="75">
        <v>1E-3</v>
      </c>
      <c r="BO46" s="75">
        <v>5.0000000000000001E-3</v>
      </c>
      <c r="BP46" s="75">
        <v>1E-3</v>
      </c>
      <c r="BQ46" s="25" t="s">
        <v>584</v>
      </c>
      <c r="BR46" s="25" t="s">
        <v>584</v>
      </c>
      <c r="BS46" s="20">
        <v>2532645</v>
      </c>
      <c r="BT46" s="75">
        <v>0.45100000000000001</v>
      </c>
      <c r="BU46" s="75">
        <v>0.34899999999999998</v>
      </c>
      <c r="BV46" s="75">
        <v>6.0000000000000001E-3</v>
      </c>
      <c r="BW46" s="75">
        <v>0.114</v>
      </c>
      <c r="BX46" s="75">
        <v>1E-3</v>
      </c>
      <c r="BY46" s="75">
        <v>0.1</v>
      </c>
      <c r="BZ46" s="25" t="s">
        <v>584</v>
      </c>
      <c r="CA46" s="25" t="s">
        <v>584</v>
      </c>
      <c r="CB46" s="20">
        <v>2532645</v>
      </c>
      <c r="CC46" s="75">
        <v>0.2</v>
      </c>
      <c r="CD46" s="75">
        <v>3.5999999999999997E-2</v>
      </c>
      <c r="CE46" s="75">
        <v>7.4999999999999997E-2</v>
      </c>
      <c r="CF46" s="75">
        <v>3.0000000000000001E-3</v>
      </c>
      <c r="CG46" s="75">
        <v>8.5000000000000006E-2</v>
      </c>
      <c r="CH46" s="75">
        <v>0.8</v>
      </c>
      <c r="CI46" s="75">
        <v>0.35599999999999998</v>
      </c>
      <c r="CJ46" s="75">
        <v>0.32100000000000001</v>
      </c>
      <c r="CK46" s="75">
        <v>2E-3</v>
      </c>
      <c r="CL46" s="75">
        <v>0.106</v>
      </c>
      <c r="CM46" s="75">
        <v>0</v>
      </c>
      <c r="CN46" s="75">
        <v>3.0000000000000001E-3</v>
      </c>
      <c r="CO46" s="75">
        <v>1.2E-2</v>
      </c>
      <c r="CP46" s="75">
        <v>2E-3</v>
      </c>
      <c r="CQ46" s="75">
        <v>1.0999999999999999E-2</v>
      </c>
      <c r="CR46" s="25" t="s">
        <v>584</v>
      </c>
      <c r="CS46" s="74">
        <v>1001296</v>
      </c>
    </row>
    <row r="47" spans="1:97" ht="28.8">
      <c r="A47" s="15" t="s">
        <v>89</v>
      </c>
      <c r="B47" s="56">
        <v>2011</v>
      </c>
      <c r="C47" s="25" t="s">
        <v>584</v>
      </c>
      <c r="D47" s="74">
        <v>1601948</v>
      </c>
      <c r="E47" s="75">
        <v>0.47099999999999997</v>
      </c>
      <c r="F47" s="75">
        <v>0.52900000000000003</v>
      </c>
      <c r="G47" s="25" t="s">
        <v>584</v>
      </c>
      <c r="H47" s="75">
        <v>0.05</v>
      </c>
      <c r="I47" s="75">
        <v>3.6999999999999998E-2</v>
      </c>
      <c r="J47" s="75">
        <v>3.7999999999999999E-2</v>
      </c>
      <c r="K47" s="75">
        <v>4.7E-2</v>
      </c>
      <c r="L47" s="75">
        <v>8.3000000000000004E-2</v>
      </c>
      <c r="M47" s="75">
        <v>0.221</v>
      </c>
      <c r="N47" s="75">
        <v>0.14699999999999999</v>
      </c>
      <c r="O47" s="75">
        <v>0.127</v>
      </c>
      <c r="P47" s="75">
        <v>5.8999999999999997E-2</v>
      </c>
      <c r="Q47" s="75">
        <v>5.5E-2</v>
      </c>
      <c r="R47" s="75">
        <v>7.3999999999999996E-2</v>
      </c>
      <c r="S47" s="75">
        <v>4.3999999999999997E-2</v>
      </c>
      <c r="T47" s="75">
        <v>1.9E-2</v>
      </c>
      <c r="U47" s="76" t="s">
        <v>584</v>
      </c>
      <c r="V47" s="76">
        <v>36.5</v>
      </c>
      <c r="W47" s="25" t="s">
        <v>584</v>
      </c>
      <c r="X47" s="77">
        <v>0.85199999999999998</v>
      </c>
      <c r="Y47" s="77">
        <v>0.81499999999999995</v>
      </c>
      <c r="Z47" s="77">
        <v>0.16900000000000001</v>
      </c>
      <c r="AA47" s="77">
        <v>0.13700000000000001</v>
      </c>
      <c r="AB47" s="25" t="s">
        <v>584</v>
      </c>
      <c r="AC47" s="20">
        <v>1364656</v>
      </c>
      <c r="AD47" s="75">
        <v>0.46400000000000002</v>
      </c>
      <c r="AE47" s="75">
        <v>0.53600000000000003</v>
      </c>
      <c r="AF47" s="25" t="s">
        <v>584</v>
      </c>
      <c r="AG47" s="20">
        <v>218875</v>
      </c>
      <c r="AH47" s="75">
        <v>0.40200000000000002</v>
      </c>
      <c r="AI47" s="75">
        <v>0.59799999999999998</v>
      </c>
      <c r="AJ47" s="25" t="s">
        <v>584</v>
      </c>
      <c r="AK47" s="25" t="s">
        <v>584</v>
      </c>
      <c r="AL47" s="20">
        <v>1601948</v>
      </c>
      <c r="AM47" s="75">
        <v>0.95899999999999996</v>
      </c>
      <c r="AN47" s="75">
        <v>4.1000000000000002E-2</v>
      </c>
      <c r="AO47" s="25" t="s">
        <v>584</v>
      </c>
      <c r="AP47" s="75">
        <v>0.95899999999999996</v>
      </c>
      <c r="AQ47" s="75">
        <v>0.56100000000000005</v>
      </c>
      <c r="AR47" s="75">
        <v>0.14899999999999999</v>
      </c>
      <c r="AS47" s="75">
        <v>3.0000000000000001E-3</v>
      </c>
      <c r="AT47" s="25" t="s">
        <v>1107</v>
      </c>
      <c r="AU47" s="25" t="s">
        <v>1107</v>
      </c>
      <c r="AV47" s="25" t="s">
        <v>1107</v>
      </c>
      <c r="AW47" s="25" t="s">
        <v>1107</v>
      </c>
      <c r="AX47" s="75">
        <v>0.11</v>
      </c>
      <c r="AY47" s="75">
        <v>1.7999999999999999E-2</v>
      </c>
      <c r="AZ47" s="75">
        <v>5.8000000000000003E-2</v>
      </c>
      <c r="BA47" s="75">
        <v>6.0000000000000001E-3</v>
      </c>
      <c r="BB47" s="75">
        <v>8.0000000000000002E-3</v>
      </c>
      <c r="BC47" s="75">
        <v>1.2E-2</v>
      </c>
      <c r="BD47" s="75">
        <v>2E-3</v>
      </c>
      <c r="BE47" s="75">
        <v>6.0000000000000001E-3</v>
      </c>
      <c r="BF47" s="75">
        <v>1E-3</v>
      </c>
      <c r="BG47" s="75" t="s">
        <v>1107</v>
      </c>
      <c r="BH47" s="75" t="s">
        <v>1107</v>
      </c>
      <c r="BI47" s="75" t="s">
        <v>1107</v>
      </c>
      <c r="BJ47" s="75" t="s">
        <v>1107</v>
      </c>
      <c r="BK47" s="75">
        <v>0.13500000000000001</v>
      </c>
      <c r="BL47" s="75">
        <v>4.1000000000000002E-2</v>
      </c>
      <c r="BM47" s="75">
        <v>1.2999999999999999E-2</v>
      </c>
      <c r="BN47" s="75">
        <v>2E-3</v>
      </c>
      <c r="BO47" s="75">
        <v>8.9999999999999993E-3</v>
      </c>
      <c r="BP47" s="75">
        <v>2E-3</v>
      </c>
      <c r="BQ47" s="25" t="s">
        <v>584</v>
      </c>
      <c r="BR47" s="25" t="s">
        <v>584</v>
      </c>
      <c r="BS47" s="20">
        <v>1601948</v>
      </c>
      <c r="BT47" s="75">
        <v>0.59399999999999997</v>
      </c>
      <c r="BU47" s="75">
        <v>0.17100000000000001</v>
      </c>
      <c r="BV47" s="75">
        <v>8.0000000000000002E-3</v>
      </c>
      <c r="BW47" s="75">
        <v>0.123</v>
      </c>
      <c r="BX47" s="75">
        <v>1E-3</v>
      </c>
      <c r="BY47" s="75">
        <v>0.14599999999999999</v>
      </c>
      <c r="BZ47" s="25" t="s">
        <v>584</v>
      </c>
      <c r="CA47" s="25" t="s">
        <v>584</v>
      </c>
      <c r="CB47" s="20">
        <v>1601948</v>
      </c>
      <c r="CC47" s="75">
        <v>0.25600000000000001</v>
      </c>
      <c r="CD47" s="75">
        <v>2.7E-2</v>
      </c>
      <c r="CE47" s="75">
        <v>6.7000000000000004E-2</v>
      </c>
      <c r="CF47" s="75">
        <v>6.0000000000000001E-3</v>
      </c>
      <c r="CG47" s="75">
        <v>0.156</v>
      </c>
      <c r="CH47" s="75">
        <v>0.74399999999999999</v>
      </c>
      <c r="CI47" s="75">
        <v>0.47599999999999998</v>
      </c>
      <c r="CJ47" s="75">
        <v>0.13100000000000001</v>
      </c>
      <c r="CK47" s="75">
        <v>1E-3</v>
      </c>
      <c r="CL47" s="75">
        <v>0.11</v>
      </c>
      <c r="CM47" s="75">
        <v>0</v>
      </c>
      <c r="CN47" s="75">
        <v>5.0000000000000001E-3</v>
      </c>
      <c r="CO47" s="75">
        <v>0.02</v>
      </c>
      <c r="CP47" s="75">
        <v>1E-3</v>
      </c>
      <c r="CQ47" s="75">
        <v>1.9E-2</v>
      </c>
      <c r="CR47" s="25" t="s">
        <v>584</v>
      </c>
      <c r="CS47" s="74">
        <v>846177</v>
      </c>
    </row>
    <row r="48" spans="1:97">
      <c r="A48" s="15" t="s">
        <v>90</v>
      </c>
      <c r="B48" s="56">
        <v>2011</v>
      </c>
      <c r="C48" s="25" t="s">
        <v>584</v>
      </c>
      <c r="D48" s="74">
        <v>2247848</v>
      </c>
      <c r="E48" s="75">
        <v>0.48499999999999999</v>
      </c>
      <c r="F48" s="75">
        <v>0.51500000000000001</v>
      </c>
      <c r="G48" s="25" t="s">
        <v>584</v>
      </c>
      <c r="H48" s="75">
        <v>6.0999999999999999E-2</v>
      </c>
      <c r="I48" s="75">
        <v>5.6000000000000001E-2</v>
      </c>
      <c r="J48" s="75">
        <v>5.3999999999999999E-2</v>
      </c>
      <c r="K48" s="75">
        <v>5.8000000000000003E-2</v>
      </c>
      <c r="L48" s="75">
        <v>7.1999999999999995E-2</v>
      </c>
      <c r="M48" s="75">
        <v>0.16300000000000001</v>
      </c>
      <c r="N48" s="75">
        <v>0.14399999999999999</v>
      </c>
      <c r="O48" s="75">
        <v>0.14399999999999999</v>
      </c>
      <c r="P48" s="75">
        <v>6.4000000000000001E-2</v>
      </c>
      <c r="Q48" s="75">
        <v>5.3999999999999999E-2</v>
      </c>
      <c r="R48" s="75">
        <v>6.8000000000000005E-2</v>
      </c>
      <c r="S48" s="75">
        <v>4.2000000000000003E-2</v>
      </c>
      <c r="T48" s="75">
        <v>1.9E-2</v>
      </c>
      <c r="U48" s="76" t="s">
        <v>584</v>
      </c>
      <c r="V48" s="76">
        <v>37.4</v>
      </c>
      <c r="W48" s="25" t="s">
        <v>584</v>
      </c>
      <c r="X48" s="77">
        <v>0.79400000000000004</v>
      </c>
      <c r="Y48" s="77">
        <v>0.75700000000000001</v>
      </c>
      <c r="Z48" s="77">
        <v>0.16200000000000001</v>
      </c>
      <c r="AA48" s="77">
        <v>0.129</v>
      </c>
      <c r="AB48" s="25" t="s">
        <v>584</v>
      </c>
      <c r="AC48" s="20">
        <v>1784280</v>
      </c>
      <c r="AD48" s="75">
        <v>0.47799999999999998</v>
      </c>
      <c r="AE48" s="75">
        <v>0.52200000000000002</v>
      </c>
      <c r="AF48" s="25" t="s">
        <v>584</v>
      </c>
      <c r="AG48" s="20">
        <v>290927</v>
      </c>
      <c r="AH48" s="75">
        <v>0.40600000000000003</v>
      </c>
      <c r="AI48" s="75">
        <v>0.59399999999999997</v>
      </c>
      <c r="AJ48" s="25" t="s">
        <v>584</v>
      </c>
      <c r="AK48" s="25" t="s">
        <v>584</v>
      </c>
      <c r="AL48" s="20">
        <v>2247848</v>
      </c>
      <c r="AM48" s="75">
        <v>0.96399999999999997</v>
      </c>
      <c r="AN48" s="75">
        <v>3.5999999999999997E-2</v>
      </c>
      <c r="AO48" s="25" t="s">
        <v>584</v>
      </c>
      <c r="AP48" s="75">
        <v>0.96399999999999997</v>
      </c>
      <c r="AQ48" s="75">
        <v>0.41699999999999998</v>
      </c>
      <c r="AR48" s="75">
        <v>0.19</v>
      </c>
      <c r="AS48" s="75">
        <v>3.0000000000000001E-3</v>
      </c>
      <c r="AT48" s="25" t="s">
        <v>1107</v>
      </c>
      <c r="AU48" s="25" t="s">
        <v>1107</v>
      </c>
      <c r="AV48" s="25" t="s">
        <v>1107</v>
      </c>
      <c r="AW48" s="25" t="s">
        <v>1107</v>
      </c>
      <c r="AX48" s="75">
        <v>0.23200000000000001</v>
      </c>
      <c r="AY48" s="75">
        <v>5.7000000000000002E-2</v>
      </c>
      <c r="AZ48" s="75">
        <v>8.6999999999999994E-2</v>
      </c>
      <c r="BA48" s="75">
        <v>1.6E-2</v>
      </c>
      <c r="BB48" s="75">
        <v>2E-3</v>
      </c>
      <c r="BC48" s="75">
        <v>0.03</v>
      </c>
      <c r="BD48" s="75">
        <v>2E-3</v>
      </c>
      <c r="BE48" s="75">
        <v>3.6999999999999998E-2</v>
      </c>
      <c r="BF48" s="75">
        <v>1E-3</v>
      </c>
      <c r="BG48" s="75" t="s">
        <v>1107</v>
      </c>
      <c r="BH48" s="75" t="s">
        <v>1107</v>
      </c>
      <c r="BI48" s="75" t="s">
        <v>1107</v>
      </c>
      <c r="BJ48" s="75" t="s">
        <v>1107</v>
      </c>
      <c r="BK48" s="75">
        <v>0.122</v>
      </c>
      <c r="BL48" s="75">
        <v>3.5999999999999997E-2</v>
      </c>
      <c r="BM48" s="75">
        <v>5.0000000000000001E-3</v>
      </c>
      <c r="BN48" s="75">
        <v>2E-3</v>
      </c>
      <c r="BO48" s="75">
        <v>6.0000000000000001E-3</v>
      </c>
      <c r="BP48" s="75">
        <v>1E-3</v>
      </c>
      <c r="BQ48" s="25" t="s">
        <v>584</v>
      </c>
      <c r="BR48" s="25" t="s">
        <v>584</v>
      </c>
      <c r="BS48" s="20">
        <v>2247848</v>
      </c>
      <c r="BT48" s="75">
        <v>0.44</v>
      </c>
      <c r="BU48" s="75">
        <v>0.20200000000000001</v>
      </c>
      <c r="BV48" s="75">
        <v>8.9999999999999993E-3</v>
      </c>
      <c r="BW48" s="75">
        <v>0.246</v>
      </c>
      <c r="BX48" s="75">
        <v>2E-3</v>
      </c>
      <c r="BY48" s="75">
        <v>0.13800000000000001</v>
      </c>
      <c r="BZ48" s="25" t="s">
        <v>584</v>
      </c>
      <c r="CA48" s="25" t="s">
        <v>584</v>
      </c>
      <c r="CB48" s="20">
        <v>2247848</v>
      </c>
      <c r="CC48" s="75">
        <v>0.27800000000000002</v>
      </c>
      <c r="CD48" s="75">
        <v>4.4999999999999998E-2</v>
      </c>
      <c r="CE48" s="75">
        <v>5.1999999999999998E-2</v>
      </c>
      <c r="CF48" s="75">
        <v>6.0000000000000001E-3</v>
      </c>
      <c r="CG48" s="75">
        <v>0.17599999999999999</v>
      </c>
      <c r="CH48" s="75">
        <v>0.72199999999999998</v>
      </c>
      <c r="CI48" s="75">
        <v>0.27300000000000002</v>
      </c>
      <c r="CJ48" s="75">
        <v>0.17699999999999999</v>
      </c>
      <c r="CK48" s="75">
        <v>2E-3</v>
      </c>
      <c r="CL48" s="75">
        <v>0.23</v>
      </c>
      <c r="CM48" s="75">
        <v>0</v>
      </c>
      <c r="CN48" s="75">
        <v>1.6E-2</v>
      </c>
      <c r="CO48" s="75">
        <v>2.3E-2</v>
      </c>
      <c r="CP48" s="75">
        <v>7.0000000000000001E-3</v>
      </c>
      <c r="CQ48" s="75">
        <v>1.6E-2</v>
      </c>
      <c r="CR48" s="25" t="s">
        <v>584</v>
      </c>
      <c r="CS48" s="74">
        <v>832195</v>
      </c>
    </row>
    <row r="49" spans="1:97" ht="28.8">
      <c r="A49" s="15" t="s">
        <v>91</v>
      </c>
      <c r="B49" s="56">
        <v>2011</v>
      </c>
      <c r="C49" s="25" t="s">
        <v>584</v>
      </c>
      <c r="D49" s="74">
        <v>470467</v>
      </c>
      <c r="E49" s="75">
        <v>0.48499999999999999</v>
      </c>
      <c r="F49" s="75">
        <v>0.51500000000000001</v>
      </c>
      <c r="G49" s="25" t="s">
        <v>584</v>
      </c>
      <c r="H49" s="75">
        <v>0.06</v>
      </c>
      <c r="I49" s="75">
        <v>6.2E-2</v>
      </c>
      <c r="J49" s="75">
        <v>6.5000000000000002E-2</v>
      </c>
      <c r="K49" s="75">
        <v>6.6000000000000003E-2</v>
      </c>
      <c r="L49" s="75">
        <v>7.0000000000000007E-2</v>
      </c>
      <c r="M49" s="75">
        <v>0.128</v>
      </c>
      <c r="N49" s="75">
        <v>0.13700000000000001</v>
      </c>
      <c r="O49" s="75">
        <v>0.152</v>
      </c>
      <c r="P49" s="75">
        <v>7.2999999999999995E-2</v>
      </c>
      <c r="Q49" s="75">
        <v>5.6000000000000001E-2</v>
      </c>
      <c r="R49" s="75">
        <v>7.2999999999999995E-2</v>
      </c>
      <c r="S49" s="75">
        <v>0.04</v>
      </c>
      <c r="T49" s="75">
        <v>1.6E-2</v>
      </c>
      <c r="U49" s="76" t="s">
        <v>584</v>
      </c>
      <c r="V49" s="76">
        <v>38.6</v>
      </c>
      <c r="W49" s="25" t="s">
        <v>584</v>
      </c>
      <c r="X49" s="77">
        <v>0.77100000000000002</v>
      </c>
      <c r="Y49" s="77">
        <v>0.73099999999999998</v>
      </c>
      <c r="Z49" s="77">
        <v>0.16200000000000001</v>
      </c>
      <c r="AA49" s="77">
        <v>0.13</v>
      </c>
      <c r="AB49" s="25" t="s">
        <v>584</v>
      </c>
      <c r="AC49" s="20">
        <v>362592</v>
      </c>
      <c r="AD49" s="75">
        <v>0.47599999999999998</v>
      </c>
      <c r="AE49" s="75">
        <v>0.52400000000000002</v>
      </c>
      <c r="AF49" s="25" t="s">
        <v>584</v>
      </c>
      <c r="AG49" s="20">
        <v>61192</v>
      </c>
      <c r="AH49" s="75">
        <v>0.41799999999999998</v>
      </c>
      <c r="AI49" s="75">
        <v>0.58199999999999996</v>
      </c>
      <c r="AJ49" s="25" t="s">
        <v>584</v>
      </c>
      <c r="AK49" s="25" t="s">
        <v>584</v>
      </c>
      <c r="AL49" s="20">
        <v>470467</v>
      </c>
      <c r="AM49" s="75">
        <v>0.98499999999999999</v>
      </c>
      <c r="AN49" s="75">
        <v>1.4999999999999999E-2</v>
      </c>
      <c r="AO49" s="25" t="s">
        <v>584</v>
      </c>
      <c r="AP49" s="75">
        <v>0.98499999999999999</v>
      </c>
      <c r="AQ49" s="75">
        <v>0.76800000000000002</v>
      </c>
      <c r="AR49" s="75">
        <v>0.111</v>
      </c>
      <c r="AS49" s="75">
        <v>1E-3</v>
      </c>
      <c r="AT49" s="25" t="s">
        <v>1107</v>
      </c>
      <c r="AU49" s="25" t="s">
        <v>1107</v>
      </c>
      <c r="AV49" s="25" t="s">
        <v>1107</v>
      </c>
      <c r="AW49" s="25" t="s">
        <v>1107</v>
      </c>
      <c r="AX49" s="75">
        <v>7.9000000000000001E-2</v>
      </c>
      <c r="AY49" s="75">
        <v>2.3E-2</v>
      </c>
      <c r="AZ49" s="75">
        <v>2.4E-2</v>
      </c>
      <c r="BA49" s="75">
        <v>0.01</v>
      </c>
      <c r="BB49" s="75">
        <v>1E-3</v>
      </c>
      <c r="BC49" s="75">
        <v>8.0000000000000002E-3</v>
      </c>
      <c r="BD49" s="75">
        <v>1E-3</v>
      </c>
      <c r="BE49" s="75">
        <v>1.2E-2</v>
      </c>
      <c r="BF49" s="75">
        <v>0</v>
      </c>
      <c r="BG49" s="75" t="s">
        <v>1107</v>
      </c>
      <c r="BH49" s="75" t="s">
        <v>1107</v>
      </c>
      <c r="BI49" s="75" t="s">
        <v>1107</v>
      </c>
      <c r="BJ49" s="75" t="s">
        <v>1107</v>
      </c>
      <c r="BK49" s="75">
        <v>2.7E-2</v>
      </c>
      <c r="BL49" s="75">
        <v>1.4999999999999999E-2</v>
      </c>
      <c r="BM49" s="75">
        <v>4.0000000000000001E-3</v>
      </c>
      <c r="BN49" s="75">
        <v>1E-3</v>
      </c>
      <c r="BO49" s="75">
        <v>2E-3</v>
      </c>
      <c r="BP49" s="75">
        <v>1E-3</v>
      </c>
      <c r="BQ49" s="25" t="s">
        <v>584</v>
      </c>
      <c r="BR49" s="25" t="s">
        <v>584</v>
      </c>
      <c r="BS49" s="20">
        <v>470467</v>
      </c>
      <c r="BT49" s="75">
        <v>0.77800000000000002</v>
      </c>
      <c r="BU49" s="75">
        <v>0.121</v>
      </c>
      <c r="BV49" s="75">
        <v>4.0000000000000001E-3</v>
      </c>
      <c r="BW49" s="75">
        <v>8.2000000000000003E-2</v>
      </c>
      <c r="BX49" s="75" t="s">
        <v>1107</v>
      </c>
      <c r="BY49" s="75">
        <v>3.1E-2</v>
      </c>
      <c r="BZ49" s="25" t="s">
        <v>584</v>
      </c>
      <c r="CA49" s="25" t="s">
        <v>584</v>
      </c>
      <c r="CB49" s="20">
        <v>470467</v>
      </c>
      <c r="CC49" s="75">
        <v>0.17599999999999999</v>
      </c>
      <c r="CD49" s="75">
        <v>0.03</v>
      </c>
      <c r="CE49" s="75">
        <v>9.4E-2</v>
      </c>
      <c r="CF49" s="75">
        <v>3.0000000000000001E-3</v>
      </c>
      <c r="CG49" s="75">
        <v>4.8000000000000001E-2</v>
      </c>
      <c r="CH49" s="75">
        <v>0.82399999999999995</v>
      </c>
      <c r="CI49" s="75">
        <v>0.63600000000000001</v>
      </c>
      <c r="CJ49" s="75">
        <v>0.1</v>
      </c>
      <c r="CK49" s="75">
        <v>0</v>
      </c>
      <c r="CL49" s="75">
        <v>7.9000000000000001E-2</v>
      </c>
      <c r="CM49" s="75">
        <v>0</v>
      </c>
      <c r="CN49" s="75">
        <v>1E-3</v>
      </c>
      <c r="CO49" s="75">
        <v>8.9999999999999993E-3</v>
      </c>
      <c r="CP49" s="75">
        <v>0</v>
      </c>
      <c r="CQ49" s="75">
        <v>8.9999999999999993E-3</v>
      </c>
      <c r="CR49" s="25" t="s">
        <v>584</v>
      </c>
      <c r="CS49" s="74">
        <v>176821</v>
      </c>
    </row>
    <row r="50" spans="1:97">
      <c r="A50" s="56" t="s">
        <v>86</v>
      </c>
      <c r="B50" s="56">
        <v>2010</v>
      </c>
      <c r="C50" s="25" t="s">
        <v>584</v>
      </c>
      <c r="D50" s="74">
        <v>8184899</v>
      </c>
      <c r="E50" s="75">
        <v>0.47499999999999998</v>
      </c>
      <c r="F50" s="75">
        <v>0.52500000000000002</v>
      </c>
      <c r="G50" s="25" t="s">
        <v>584</v>
      </c>
      <c r="H50" s="75">
        <v>6.3E-2</v>
      </c>
      <c r="I50" s="75">
        <v>5.7000000000000002E-2</v>
      </c>
      <c r="J50" s="75">
        <v>5.8000000000000003E-2</v>
      </c>
      <c r="K50" s="75">
        <v>6.5000000000000002E-2</v>
      </c>
      <c r="L50" s="75">
        <v>7.9000000000000001E-2</v>
      </c>
      <c r="M50" s="75">
        <v>0.17</v>
      </c>
      <c r="N50" s="75">
        <v>0.14099999999999999</v>
      </c>
      <c r="O50" s="75">
        <v>0.13500000000000001</v>
      </c>
      <c r="P50" s="75">
        <v>5.8000000000000003E-2</v>
      </c>
      <c r="Q50" s="75">
        <v>5.0999999999999997E-2</v>
      </c>
      <c r="R50" s="75">
        <v>6.5000000000000002E-2</v>
      </c>
      <c r="S50" s="75">
        <v>0.04</v>
      </c>
      <c r="T50" s="75">
        <v>1.7000000000000001E-2</v>
      </c>
      <c r="U50" s="76" t="s">
        <v>584</v>
      </c>
      <c r="V50" s="76">
        <v>35.5</v>
      </c>
      <c r="W50" s="25" t="s">
        <v>584</v>
      </c>
      <c r="X50" s="77">
        <v>0.78400000000000003</v>
      </c>
      <c r="Y50" s="77">
        <v>0.74199999999999999</v>
      </c>
      <c r="Z50" s="77">
        <v>0.151</v>
      </c>
      <c r="AA50" s="77">
        <v>0.122</v>
      </c>
      <c r="AB50" s="25" t="s">
        <v>584</v>
      </c>
      <c r="AC50" s="78">
        <v>6419620</v>
      </c>
      <c r="AD50" s="77">
        <v>0.46500000000000002</v>
      </c>
      <c r="AE50" s="77">
        <v>0.53500000000000003</v>
      </c>
      <c r="AF50" s="76" t="s">
        <v>584</v>
      </c>
      <c r="AG50" s="78">
        <v>997346</v>
      </c>
      <c r="AH50" s="77">
        <v>0.39800000000000002</v>
      </c>
      <c r="AI50" s="77">
        <v>0.60199999999999998</v>
      </c>
      <c r="AJ50" s="25" t="s">
        <v>584</v>
      </c>
      <c r="AK50" s="76" t="s">
        <v>584</v>
      </c>
      <c r="AL50" s="78">
        <v>8184899</v>
      </c>
      <c r="AM50" s="77">
        <v>0.96899999999999997</v>
      </c>
      <c r="AN50" s="75">
        <v>3.1E-2</v>
      </c>
      <c r="AO50" s="25" t="s">
        <v>584</v>
      </c>
      <c r="AP50" s="75">
        <v>0.96899999999999997</v>
      </c>
      <c r="AQ50" s="75">
        <v>0.44600000000000001</v>
      </c>
      <c r="AR50" s="75">
        <v>0.25</v>
      </c>
      <c r="AS50" s="75">
        <v>4.0000000000000001E-3</v>
      </c>
      <c r="AT50" s="76" t="s">
        <v>1107</v>
      </c>
      <c r="AU50" s="76" t="s">
        <v>1107</v>
      </c>
      <c r="AV50" s="76" t="s">
        <v>1107</v>
      </c>
      <c r="AW50" s="76" t="s">
        <v>1107</v>
      </c>
      <c r="AX50" s="75">
        <v>0.128</v>
      </c>
      <c r="AY50" s="75">
        <v>2.4E-2</v>
      </c>
      <c r="AZ50" s="75">
        <v>6.0999999999999999E-2</v>
      </c>
      <c r="BA50" s="75">
        <v>8.9999999999999993E-3</v>
      </c>
      <c r="BB50" s="75">
        <v>3.0000000000000001E-3</v>
      </c>
      <c r="BC50" s="75">
        <v>1.2E-2</v>
      </c>
      <c r="BD50" s="75">
        <v>2E-3</v>
      </c>
      <c r="BE50" s="75">
        <v>1.7000000000000001E-2</v>
      </c>
      <c r="BF50" s="75">
        <v>0</v>
      </c>
      <c r="BG50" s="75">
        <v>0</v>
      </c>
      <c r="BH50" s="75">
        <v>0</v>
      </c>
      <c r="BI50" s="75">
        <v>0</v>
      </c>
      <c r="BJ50" s="75">
        <v>0</v>
      </c>
      <c r="BK50" s="75">
        <v>0.14000000000000001</v>
      </c>
      <c r="BL50" s="75">
        <v>3.1E-2</v>
      </c>
      <c r="BM50" s="75">
        <v>7.0000000000000001E-3</v>
      </c>
      <c r="BN50" s="75">
        <v>1E-3</v>
      </c>
      <c r="BO50" s="75">
        <v>6.0000000000000001E-3</v>
      </c>
      <c r="BP50" s="75">
        <v>1E-3</v>
      </c>
      <c r="BQ50" s="25" t="s">
        <v>584</v>
      </c>
      <c r="BR50" s="76" t="s">
        <v>584</v>
      </c>
      <c r="BS50" s="78">
        <v>8184899</v>
      </c>
      <c r="BT50" s="77">
        <v>0.46700000000000003</v>
      </c>
      <c r="BU50" s="77">
        <v>0.26600000000000001</v>
      </c>
      <c r="BV50" s="77">
        <v>8.9999999999999993E-3</v>
      </c>
      <c r="BW50" s="77">
        <v>0.13800000000000001</v>
      </c>
      <c r="BX50" s="77">
        <v>2E-3</v>
      </c>
      <c r="BY50" s="77">
        <v>0.152</v>
      </c>
      <c r="BZ50" s="25" t="s">
        <v>584</v>
      </c>
      <c r="CA50" s="76" t="s">
        <v>584</v>
      </c>
      <c r="CB50" s="78">
        <v>8184899</v>
      </c>
      <c r="CC50" s="77">
        <v>0.28699999999999998</v>
      </c>
      <c r="CD50" s="77">
        <v>3.9E-2</v>
      </c>
      <c r="CE50" s="77">
        <v>8.7999999999999995E-2</v>
      </c>
      <c r="CF50" s="77">
        <v>5.0000000000000001E-3</v>
      </c>
      <c r="CG50" s="77">
        <v>0.154</v>
      </c>
      <c r="CH50" s="77">
        <v>0.71299999999999997</v>
      </c>
      <c r="CI50" s="77">
        <v>0.33200000000000002</v>
      </c>
      <c r="CJ50" s="77">
        <v>0.22900000000000001</v>
      </c>
      <c r="CK50" s="77">
        <v>2E-3</v>
      </c>
      <c r="CL50" s="77">
        <v>0.127</v>
      </c>
      <c r="CM50" s="77">
        <v>0</v>
      </c>
      <c r="CN50" s="77">
        <v>7.0000000000000001E-3</v>
      </c>
      <c r="CO50" s="77">
        <v>1.6E-2</v>
      </c>
      <c r="CP50" s="77">
        <v>3.0000000000000001E-3</v>
      </c>
      <c r="CQ50" s="77">
        <v>1.4E-2</v>
      </c>
      <c r="CR50" s="82"/>
      <c r="CS50" s="82"/>
    </row>
    <row r="51" spans="1:97">
      <c r="A51" s="15" t="s">
        <v>87</v>
      </c>
      <c r="B51" s="56">
        <v>2010</v>
      </c>
      <c r="C51" s="58"/>
      <c r="D51" s="74">
        <v>1386657</v>
      </c>
      <c r="E51" s="80">
        <v>0.46899999999999997</v>
      </c>
      <c r="F51" s="80">
        <v>0.53100000000000003</v>
      </c>
      <c r="G51" s="80" t="s">
        <v>584</v>
      </c>
      <c r="H51" s="80">
        <v>7.3999999999999996E-2</v>
      </c>
      <c r="I51" s="80">
        <v>7.0000000000000007E-2</v>
      </c>
      <c r="J51" s="80">
        <v>7.1999999999999995E-2</v>
      </c>
      <c r="K51" s="80">
        <v>8.3000000000000004E-2</v>
      </c>
      <c r="L51" s="80">
        <v>8.2000000000000003E-2</v>
      </c>
      <c r="M51" s="80">
        <v>0.14699999999999999</v>
      </c>
      <c r="N51" s="80">
        <v>0.13500000000000001</v>
      </c>
      <c r="O51" s="80">
        <v>0.13400000000000001</v>
      </c>
      <c r="P51" s="80">
        <v>5.1999999999999998E-2</v>
      </c>
      <c r="Q51" s="80">
        <v>4.4999999999999998E-2</v>
      </c>
      <c r="R51" s="80">
        <v>5.8000000000000003E-2</v>
      </c>
      <c r="S51" s="80">
        <v>3.3000000000000002E-2</v>
      </c>
      <c r="T51" s="80">
        <v>1.4999999999999999E-2</v>
      </c>
      <c r="U51" s="76" t="s">
        <v>584</v>
      </c>
      <c r="V51" s="76">
        <v>32.799999999999997</v>
      </c>
      <c r="W51" s="25"/>
      <c r="X51" s="81">
        <v>0.73499999999999999</v>
      </c>
      <c r="Y51" s="81">
        <v>0.68100000000000005</v>
      </c>
      <c r="Z51" s="81">
        <v>0.13200000000000001</v>
      </c>
      <c r="AA51" s="81">
        <v>0.106</v>
      </c>
      <c r="AB51" s="25" t="s">
        <v>584</v>
      </c>
      <c r="AC51" s="20">
        <v>1018735</v>
      </c>
      <c r="AD51" s="80">
        <v>0.45400000000000001</v>
      </c>
      <c r="AE51" s="80">
        <v>0.54600000000000004</v>
      </c>
      <c r="AF51" s="25" t="s">
        <v>584</v>
      </c>
      <c r="AG51" s="20">
        <v>146760</v>
      </c>
      <c r="AH51" s="80">
        <v>0.38</v>
      </c>
      <c r="AI51" s="80">
        <v>0.62</v>
      </c>
      <c r="AJ51" s="25" t="s">
        <v>584</v>
      </c>
      <c r="AK51" s="25" t="s">
        <v>584</v>
      </c>
      <c r="AL51" s="25">
        <v>1386657</v>
      </c>
      <c r="AM51" s="80">
        <v>0.95899999999999996</v>
      </c>
      <c r="AN51" s="80">
        <v>4.1000000000000002E-2</v>
      </c>
      <c r="AO51" s="80" t="s">
        <v>584</v>
      </c>
      <c r="AP51" s="80">
        <v>0.95899999999999996</v>
      </c>
      <c r="AQ51" s="80">
        <v>0.22900000000000001</v>
      </c>
      <c r="AR51" s="80">
        <v>0.35</v>
      </c>
      <c r="AS51" s="80">
        <v>5.0000000000000001E-3</v>
      </c>
      <c r="AT51" s="25" t="s">
        <v>1107</v>
      </c>
      <c r="AU51" s="25" t="s">
        <v>1107</v>
      </c>
      <c r="AV51" s="25" t="s">
        <v>1107</v>
      </c>
      <c r="AW51" s="25" t="s">
        <v>1107</v>
      </c>
      <c r="AX51" s="80">
        <v>3.4000000000000002E-2</v>
      </c>
      <c r="AY51" s="80">
        <v>8.9999999999999993E-3</v>
      </c>
      <c r="AZ51" s="80">
        <v>6.0000000000000001E-3</v>
      </c>
      <c r="BA51" s="80">
        <v>4.0000000000000001E-3</v>
      </c>
      <c r="BB51" s="80">
        <v>1E-3</v>
      </c>
      <c r="BC51" s="80">
        <v>2E-3</v>
      </c>
      <c r="BD51" s="80">
        <v>2E-3</v>
      </c>
      <c r="BE51" s="80">
        <v>0.01</v>
      </c>
      <c r="BF51" s="25">
        <v>0</v>
      </c>
      <c r="BG51" s="25" t="s">
        <v>1107</v>
      </c>
      <c r="BH51" s="25" t="s">
        <v>1107</v>
      </c>
      <c r="BI51" s="25" t="s">
        <v>1107</v>
      </c>
      <c r="BJ51" s="25" t="s">
        <v>1107</v>
      </c>
      <c r="BK51" s="80">
        <v>0.34</v>
      </c>
      <c r="BL51" s="80">
        <v>4.1000000000000002E-2</v>
      </c>
      <c r="BM51" s="80">
        <v>7.0000000000000001E-3</v>
      </c>
      <c r="BN51" s="80">
        <v>2E-3</v>
      </c>
      <c r="BO51" s="80">
        <v>3.0000000000000001E-3</v>
      </c>
      <c r="BP51" s="80">
        <v>1E-3</v>
      </c>
      <c r="BQ51" s="25" t="s">
        <v>584</v>
      </c>
      <c r="BR51" s="25" t="s">
        <v>584</v>
      </c>
      <c r="BS51" s="20">
        <v>1386657</v>
      </c>
      <c r="BT51" s="80">
        <v>0.25</v>
      </c>
      <c r="BU51" s="80">
        <v>0.374</v>
      </c>
      <c r="BV51" s="80">
        <v>1.0999999999999999E-2</v>
      </c>
      <c r="BW51" s="80">
        <v>4.2000000000000003E-2</v>
      </c>
      <c r="BX51" s="80">
        <v>2E-3</v>
      </c>
      <c r="BY51" s="80">
        <v>0.36499999999999999</v>
      </c>
      <c r="BZ51" s="25" t="s">
        <v>584</v>
      </c>
      <c r="CA51" s="25" t="s">
        <v>584</v>
      </c>
      <c r="CB51" s="20">
        <v>1386657</v>
      </c>
      <c r="CC51" s="80">
        <v>0.53600000000000003</v>
      </c>
      <c r="CD51" s="80">
        <v>5.6000000000000001E-2</v>
      </c>
      <c r="CE51" s="80">
        <v>0.20599999999999999</v>
      </c>
      <c r="CF51" s="80">
        <v>6.0000000000000001E-3</v>
      </c>
      <c r="CG51" s="80">
        <v>0.26800000000000002</v>
      </c>
      <c r="CH51" s="80">
        <v>0.46400000000000002</v>
      </c>
      <c r="CI51" s="80">
        <v>0.109</v>
      </c>
      <c r="CJ51" s="80">
        <v>0.30499999999999999</v>
      </c>
      <c r="CK51" s="80">
        <v>2E-3</v>
      </c>
      <c r="CL51" s="80">
        <v>3.4000000000000002E-2</v>
      </c>
      <c r="CM51" s="80">
        <v>0</v>
      </c>
      <c r="CN51" s="80">
        <v>4.0000000000000001E-3</v>
      </c>
      <c r="CO51" s="80">
        <v>0.01</v>
      </c>
      <c r="CP51" s="80">
        <v>2E-3</v>
      </c>
      <c r="CQ51" s="80">
        <v>8.0000000000000002E-3</v>
      </c>
      <c r="CR51" s="76" t="s">
        <v>584</v>
      </c>
      <c r="CS51" s="79">
        <v>512024</v>
      </c>
    </row>
    <row r="52" spans="1:97">
      <c r="A52" s="15" t="s">
        <v>88</v>
      </c>
      <c r="B52" s="56">
        <v>2010</v>
      </c>
      <c r="C52" s="25" t="s">
        <v>584</v>
      </c>
      <c r="D52" s="74">
        <v>2508340</v>
      </c>
      <c r="E52" s="80">
        <v>0.47199999999999998</v>
      </c>
      <c r="F52" s="80">
        <v>0.52800000000000002</v>
      </c>
      <c r="G52" s="80" t="s">
        <v>584</v>
      </c>
      <c r="H52" s="80">
        <v>7.0999999999999994E-2</v>
      </c>
      <c r="I52" s="80">
        <v>6.4000000000000001E-2</v>
      </c>
      <c r="J52" s="80">
        <v>6.2E-2</v>
      </c>
      <c r="K52" s="80">
        <v>6.8000000000000005E-2</v>
      </c>
      <c r="L52" s="80">
        <v>7.8E-2</v>
      </c>
      <c r="M52" s="80">
        <v>0.17</v>
      </c>
      <c r="N52" s="80">
        <v>0.13600000000000001</v>
      </c>
      <c r="O52" s="80">
        <v>0.13</v>
      </c>
      <c r="P52" s="80">
        <v>5.7000000000000002E-2</v>
      </c>
      <c r="Q52" s="80">
        <v>0.05</v>
      </c>
      <c r="R52" s="80">
        <v>6.0999999999999999E-2</v>
      </c>
      <c r="S52" s="80">
        <v>3.7999999999999999E-2</v>
      </c>
      <c r="T52" s="80">
        <v>1.6E-2</v>
      </c>
      <c r="U52" s="76" t="s">
        <v>584</v>
      </c>
      <c r="V52" s="76">
        <v>34.200000000000003</v>
      </c>
      <c r="W52" s="25" t="s">
        <v>584</v>
      </c>
      <c r="X52" s="81">
        <v>0.76400000000000001</v>
      </c>
      <c r="Y52" s="81">
        <v>0.72099999999999997</v>
      </c>
      <c r="Z52" s="81">
        <v>0.14299999999999999</v>
      </c>
      <c r="AA52" s="81">
        <v>0.115</v>
      </c>
      <c r="AB52" s="25" t="s">
        <v>584</v>
      </c>
      <c r="AC52" s="20">
        <v>1915142</v>
      </c>
      <c r="AD52" s="80">
        <v>0.46</v>
      </c>
      <c r="AE52" s="80">
        <v>0.54</v>
      </c>
      <c r="AF52" s="25" t="s">
        <v>584</v>
      </c>
      <c r="AG52" s="20">
        <v>288910</v>
      </c>
      <c r="AH52" s="80">
        <v>0.39300000000000002</v>
      </c>
      <c r="AI52" s="80">
        <v>0.60699999999999998</v>
      </c>
      <c r="AJ52" s="25" t="s">
        <v>584</v>
      </c>
      <c r="AK52" s="25" t="s">
        <v>584</v>
      </c>
      <c r="AL52" s="25">
        <v>2508340</v>
      </c>
      <c r="AM52" s="80">
        <v>0.98</v>
      </c>
      <c r="AN52" s="80">
        <v>0.02</v>
      </c>
      <c r="AO52" s="80" t="s">
        <v>584</v>
      </c>
      <c r="AP52" s="80">
        <v>0.98</v>
      </c>
      <c r="AQ52" s="80">
        <v>0.44800000000000001</v>
      </c>
      <c r="AR52" s="80">
        <v>0.34100000000000003</v>
      </c>
      <c r="AS52" s="80">
        <v>5.0000000000000001E-3</v>
      </c>
      <c r="AT52" s="25" t="s">
        <v>1107</v>
      </c>
      <c r="AU52" s="25" t="s">
        <v>1107</v>
      </c>
      <c r="AV52" s="25" t="s">
        <v>1107</v>
      </c>
      <c r="AW52" s="25" t="s">
        <v>1107</v>
      </c>
      <c r="AX52" s="80">
        <v>0.105</v>
      </c>
      <c r="AY52" s="80">
        <v>0.01</v>
      </c>
      <c r="AZ52" s="80">
        <v>7.1999999999999995E-2</v>
      </c>
      <c r="BA52" s="80">
        <v>4.0000000000000001E-3</v>
      </c>
      <c r="BB52" s="80">
        <v>1E-3</v>
      </c>
      <c r="BC52" s="80">
        <v>3.0000000000000001E-3</v>
      </c>
      <c r="BD52" s="80">
        <v>1E-3</v>
      </c>
      <c r="BE52" s="80">
        <v>1.2999999999999999E-2</v>
      </c>
      <c r="BF52" s="25">
        <v>0</v>
      </c>
      <c r="BG52" s="25" t="s">
        <v>1107</v>
      </c>
      <c r="BH52" s="25" t="s">
        <v>1107</v>
      </c>
      <c r="BI52" s="25" t="s">
        <v>1107</v>
      </c>
      <c r="BJ52" s="25" t="s">
        <v>1107</v>
      </c>
      <c r="BK52" s="80">
        <v>8.1000000000000003E-2</v>
      </c>
      <c r="BL52" s="80">
        <v>0.02</v>
      </c>
      <c r="BM52" s="80">
        <v>4.0000000000000001E-3</v>
      </c>
      <c r="BN52" s="80">
        <v>1E-3</v>
      </c>
      <c r="BO52" s="80">
        <v>5.0000000000000001E-3</v>
      </c>
      <c r="BP52" s="80">
        <v>1E-3</v>
      </c>
      <c r="BQ52" s="25" t="s">
        <v>584</v>
      </c>
      <c r="BR52" s="25" t="s">
        <v>584</v>
      </c>
      <c r="BS52" s="20">
        <v>2508340</v>
      </c>
      <c r="BT52" s="80">
        <v>0.46300000000000002</v>
      </c>
      <c r="BU52" s="80">
        <v>0.35</v>
      </c>
      <c r="BV52" s="80">
        <v>7.0000000000000001E-3</v>
      </c>
      <c r="BW52" s="80">
        <v>0.113</v>
      </c>
      <c r="BX52" s="80">
        <v>1E-3</v>
      </c>
      <c r="BY52" s="80">
        <v>8.6999999999999994E-2</v>
      </c>
      <c r="BZ52" s="25" t="s">
        <v>584</v>
      </c>
      <c r="CA52" s="25" t="s">
        <v>584</v>
      </c>
      <c r="CB52" s="20">
        <v>2508340</v>
      </c>
      <c r="CC52" s="80">
        <v>0.19900000000000001</v>
      </c>
      <c r="CD52" s="80">
        <v>3.9E-2</v>
      </c>
      <c r="CE52" s="80">
        <v>7.0000000000000007E-2</v>
      </c>
      <c r="CF52" s="80">
        <v>3.0000000000000001E-3</v>
      </c>
      <c r="CG52" s="80">
        <v>8.6999999999999994E-2</v>
      </c>
      <c r="CH52" s="80">
        <v>0.80100000000000005</v>
      </c>
      <c r="CI52" s="80">
        <v>0.35599999999999998</v>
      </c>
      <c r="CJ52" s="80">
        <v>0.32200000000000001</v>
      </c>
      <c r="CK52" s="80">
        <v>2E-3</v>
      </c>
      <c r="CL52" s="80">
        <v>0.105</v>
      </c>
      <c r="CM52" s="80">
        <v>0</v>
      </c>
      <c r="CN52" s="80">
        <v>3.0000000000000001E-3</v>
      </c>
      <c r="CO52" s="80">
        <v>1.2999999999999999E-2</v>
      </c>
      <c r="CP52" s="80">
        <v>1E-3</v>
      </c>
      <c r="CQ52" s="80">
        <v>1.2E-2</v>
      </c>
      <c r="CR52" s="25" t="s">
        <v>584</v>
      </c>
      <c r="CS52" s="74">
        <v>1000000</v>
      </c>
    </row>
    <row r="53" spans="1:97" ht="28.8">
      <c r="A53" s="15" t="s">
        <v>89</v>
      </c>
      <c r="B53" s="56">
        <v>2010</v>
      </c>
      <c r="C53" s="25" t="s">
        <v>584</v>
      </c>
      <c r="D53" s="74">
        <v>1586698</v>
      </c>
      <c r="E53" s="80">
        <v>0.46899999999999997</v>
      </c>
      <c r="F53" s="80">
        <v>0.53100000000000003</v>
      </c>
      <c r="G53" s="80" t="s">
        <v>584</v>
      </c>
      <c r="H53" s="80">
        <v>4.8000000000000001E-2</v>
      </c>
      <c r="I53" s="80">
        <v>3.9E-2</v>
      </c>
      <c r="J53" s="80">
        <v>3.5999999999999997E-2</v>
      </c>
      <c r="K53" s="80">
        <v>4.9000000000000002E-2</v>
      </c>
      <c r="L53" s="80">
        <v>0.09</v>
      </c>
      <c r="M53" s="80">
        <v>0.215</v>
      </c>
      <c r="N53" s="80">
        <v>0.14699999999999999</v>
      </c>
      <c r="O53" s="80">
        <v>0.128</v>
      </c>
      <c r="P53" s="80">
        <v>0.06</v>
      </c>
      <c r="Q53" s="80">
        <v>5.2999999999999999E-2</v>
      </c>
      <c r="R53" s="80">
        <v>7.2999999999999995E-2</v>
      </c>
      <c r="S53" s="80">
        <v>4.2999999999999997E-2</v>
      </c>
      <c r="T53" s="80">
        <v>1.9E-2</v>
      </c>
      <c r="U53" s="76" t="s">
        <v>584</v>
      </c>
      <c r="V53" s="76">
        <v>36.4</v>
      </c>
      <c r="W53" s="25" t="s">
        <v>584</v>
      </c>
      <c r="X53" s="81">
        <v>0.85199999999999998</v>
      </c>
      <c r="Y53" s="81">
        <v>0.81399999999999995</v>
      </c>
      <c r="Z53" s="81">
        <v>0.16600000000000001</v>
      </c>
      <c r="AA53" s="81">
        <v>0.13500000000000001</v>
      </c>
      <c r="AB53" s="25" t="s">
        <v>584</v>
      </c>
      <c r="AC53" s="20">
        <v>1352451</v>
      </c>
      <c r="AD53" s="80">
        <v>0.46200000000000002</v>
      </c>
      <c r="AE53" s="80">
        <v>0.53800000000000003</v>
      </c>
      <c r="AF53" s="25" t="s">
        <v>584</v>
      </c>
      <c r="AG53" s="20">
        <v>214894</v>
      </c>
      <c r="AH53" s="80">
        <v>0.40500000000000003</v>
      </c>
      <c r="AI53" s="80">
        <v>0.59499999999999997</v>
      </c>
      <c r="AJ53" s="25" t="s">
        <v>584</v>
      </c>
      <c r="AK53" s="25" t="s">
        <v>584</v>
      </c>
      <c r="AL53" s="25">
        <v>1586698</v>
      </c>
      <c r="AM53" s="80">
        <v>0.95699999999999996</v>
      </c>
      <c r="AN53" s="80">
        <v>4.2999999999999997E-2</v>
      </c>
      <c r="AO53" s="80" t="s">
        <v>584</v>
      </c>
      <c r="AP53" s="80">
        <v>0.95699999999999996</v>
      </c>
      <c r="AQ53" s="80">
        <v>0.57499999999999996</v>
      </c>
      <c r="AR53" s="80">
        <v>0.156</v>
      </c>
      <c r="AS53" s="80">
        <v>3.0000000000000001E-3</v>
      </c>
      <c r="AT53" s="25" t="s">
        <v>1107</v>
      </c>
      <c r="AU53" s="25" t="s">
        <v>1107</v>
      </c>
      <c r="AV53" s="25" t="s">
        <v>1107</v>
      </c>
      <c r="AW53" s="25" t="s">
        <v>1107</v>
      </c>
      <c r="AX53" s="80">
        <v>0.112</v>
      </c>
      <c r="AY53" s="80">
        <v>1.4999999999999999E-2</v>
      </c>
      <c r="AZ53" s="80">
        <v>0.06</v>
      </c>
      <c r="BA53" s="80">
        <v>7.0000000000000001E-3</v>
      </c>
      <c r="BB53" s="80">
        <v>8.9999999999999993E-3</v>
      </c>
      <c r="BC53" s="80">
        <v>1.2E-2</v>
      </c>
      <c r="BD53" s="80">
        <v>2E-3</v>
      </c>
      <c r="BE53" s="80">
        <v>8.0000000000000002E-3</v>
      </c>
      <c r="BF53" s="25">
        <v>0</v>
      </c>
      <c r="BG53" s="25" t="s">
        <v>1107</v>
      </c>
      <c r="BH53" s="25" t="s">
        <v>1107</v>
      </c>
      <c r="BI53" s="25" t="s">
        <v>1107</v>
      </c>
      <c r="BJ53" s="25" t="s">
        <v>1107</v>
      </c>
      <c r="BK53" s="80">
        <v>0.111</v>
      </c>
      <c r="BL53" s="80">
        <v>4.2999999999999997E-2</v>
      </c>
      <c r="BM53" s="80">
        <v>1.4999999999999999E-2</v>
      </c>
      <c r="BN53" s="80">
        <v>1E-3</v>
      </c>
      <c r="BO53" s="80">
        <v>0.01</v>
      </c>
      <c r="BP53" s="80">
        <v>2E-3</v>
      </c>
      <c r="BQ53" s="25" t="s">
        <v>584</v>
      </c>
      <c r="BR53" s="25" t="s">
        <v>584</v>
      </c>
      <c r="BS53" s="20">
        <v>1586698</v>
      </c>
      <c r="BT53" s="80">
        <v>0.61</v>
      </c>
      <c r="BU53" s="80">
        <v>0.18</v>
      </c>
      <c r="BV53" s="80">
        <v>8.0000000000000002E-3</v>
      </c>
      <c r="BW53" s="80">
        <v>0.126</v>
      </c>
      <c r="BX53" s="80">
        <v>1E-3</v>
      </c>
      <c r="BY53" s="80">
        <v>0.122</v>
      </c>
      <c r="BZ53" s="25" t="s">
        <v>584</v>
      </c>
      <c r="CA53" s="25" t="s">
        <v>584</v>
      </c>
      <c r="CB53" s="20">
        <v>1586698</v>
      </c>
      <c r="CC53" s="80">
        <v>0.25600000000000001</v>
      </c>
      <c r="CD53" s="80">
        <v>2.8000000000000001E-2</v>
      </c>
      <c r="CE53" s="80">
        <v>6.8000000000000005E-2</v>
      </c>
      <c r="CF53" s="80">
        <v>8.0000000000000002E-3</v>
      </c>
      <c r="CG53" s="80">
        <v>0.152</v>
      </c>
      <c r="CH53" s="80">
        <v>0.74399999999999999</v>
      </c>
      <c r="CI53" s="80">
        <v>0.47799999999999998</v>
      </c>
      <c r="CJ53" s="80">
        <v>0.128</v>
      </c>
      <c r="CK53" s="80">
        <v>1E-3</v>
      </c>
      <c r="CL53" s="80">
        <v>0.111</v>
      </c>
      <c r="CM53" s="80">
        <v>0</v>
      </c>
      <c r="CN53" s="80">
        <v>4.0000000000000001E-3</v>
      </c>
      <c r="CO53" s="80">
        <v>2.1999999999999999E-2</v>
      </c>
      <c r="CP53" s="80">
        <v>2E-3</v>
      </c>
      <c r="CQ53" s="80">
        <v>0.02</v>
      </c>
      <c r="CR53" s="25" t="s">
        <v>584</v>
      </c>
      <c r="CS53" s="74">
        <v>846962</v>
      </c>
    </row>
    <row r="54" spans="1:97">
      <c r="A54" s="15" t="s">
        <v>90</v>
      </c>
      <c r="B54" s="56">
        <v>2010</v>
      </c>
      <c r="C54" s="25" t="s">
        <v>584</v>
      </c>
      <c r="D54" s="74">
        <v>2233841</v>
      </c>
      <c r="E54" s="80">
        <v>0.48399999999999999</v>
      </c>
      <c r="F54" s="80">
        <v>0.51600000000000001</v>
      </c>
      <c r="G54" s="80" t="s">
        <v>584</v>
      </c>
      <c r="H54" s="80">
        <v>5.8999999999999997E-2</v>
      </c>
      <c r="I54" s="80">
        <v>5.3999999999999999E-2</v>
      </c>
      <c r="J54" s="80">
        <v>5.7000000000000002E-2</v>
      </c>
      <c r="K54" s="80">
        <v>6.2E-2</v>
      </c>
      <c r="L54" s="80">
        <v>7.1999999999999995E-2</v>
      </c>
      <c r="M54" s="80">
        <v>0.16200000000000001</v>
      </c>
      <c r="N54" s="80">
        <v>0.14599999999999999</v>
      </c>
      <c r="O54" s="80">
        <v>0.14499999999999999</v>
      </c>
      <c r="P54" s="80">
        <v>6.0999999999999999E-2</v>
      </c>
      <c r="Q54" s="80">
        <v>5.2999999999999999E-2</v>
      </c>
      <c r="R54" s="80">
        <v>6.8000000000000005E-2</v>
      </c>
      <c r="S54" s="80">
        <v>4.2999999999999997E-2</v>
      </c>
      <c r="T54" s="80">
        <v>1.7999999999999999E-2</v>
      </c>
      <c r="U54" s="76" t="s">
        <v>584</v>
      </c>
      <c r="V54" s="76">
        <v>37.299999999999997</v>
      </c>
      <c r="W54" s="25" t="s">
        <v>584</v>
      </c>
      <c r="X54" s="81">
        <v>0.79400000000000004</v>
      </c>
      <c r="Y54" s="81">
        <v>0.755</v>
      </c>
      <c r="Z54" s="81">
        <v>0.16</v>
      </c>
      <c r="AA54" s="81">
        <v>0.129</v>
      </c>
      <c r="AB54" s="25" t="s">
        <v>584</v>
      </c>
      <c r="AC54" s="20">
        <v>1772833</v>
      </c>
      <c r="AD54" s="80">
        <v>0.47699999999999998</v>
      </c>
      <c r="AE54" s="80">
        <v>0.52300000000000002</v>
      </c>
      <c r="AF54" s="25" t="s">
        <v>584</v>
      </c>
      <c r="AG54" s="20">
        <v>287240</v>
      </c>
      <c r="AH54" s="80">
        <v>0.40400000000000003</v>
      </c>
      <c r="AI54" s="80">
        <v>0.59599999999999997</v>
      </c>
      <c r="AJ54" s="25" t="s">
        <v>584</v>
      </c>
      <c r="AK54" s="25" t="s">
        <v>584</v>
      </c>
      <c r="AL54" s="25">
        <v>2233841</v>
      </c>
      <c r="AM54" s="80">
        <v>0.96699999999999997</v>
      </c>
      <c r="AN54" s="80">
        <v>3.3000000000000002E-2</v>
      </c>
      <c r="AO54" s="80" t="s">
        <v>584</v>
      </c>
      <c r="AP54" s="80">
        <v>0.96699999999999997</v>
      </c>
      <c r="AQ54" s="80">
        <v>0.42</v>
      </c>
      <c r="AR54" s="80">
        <v>0.184</v>
      </c>
      <c r="AS54" s="80">
        <v>4.0000000000000001E-3</v>
      </c>
      <c r="AT54" s="25" t="s">
        <v>1107</v>
      </c>
      <c r="AU54" s="25" t="s">
        <v>1107</v>
      </c>
      <c r="AV54" s="25" t="s">
        <v>1107</v>
      </c>
      <c r="AW54" s="25" t="s">
        <v>1107</v>
      </c>
      <c r="AX54" s="80">
        <v>0.23300000000000001</v>
      </c>
      <c r="AY54" s="80">
        <v>5.7000000000000002E-2</v>
      </c>
      <c r="AZ54" s="80">
        <v>9.2999999999999999E-2</v>
      </c>
      <c r="BA54" s="80">
        <v>1.9E-2</v>
      </c>
      <c r="BB54" s="80">
        <v>3.0000000000000001E-3</v>
      </c>
      <c r="BC54" s="80">
        <v>2.9000000000000001E-2</v>
      </c>
      <c r="BD54" s="80">
        <v>2E-3</v>
      </c>
      <c r="BE54" s="80">
        <v>0.03</v>
      </c>
      <c r="BF54" s="25">
        <v>1E-3</v>
      </c>
      <c r="BG54" s="25" t="s">
        <v>1107</v>
      </c>
      <c r="BH54" s="25" t="s">
        <v>1107</v>
      </c>
      <c r="BI54" s="25" t="s">
        <v>1107</v>
      </c>
      <c r="BJ54" s="25" t="s">
        <v>1107</v>
      </c>
      <c r="BK54" s="80">
        <v>0.125</v>
      </c>
      <c r="BL54" s="80">
        <v>3.3000000000000002E-2</v>
      </c>
      <c r="BM54" s="80">
        <v>5.0000000000000001E-3</v>
      </c>
      <c r="BN54" s="80">
        <v>2E-3</v>
      </c>
      <c r="BO54" s="80">
        <v>6.0000000000000001E-3</v>
      </c>
      <c r="BP54" s="80">
        <v>1E-3</v>
      </c>
      <c r="BQ54" s="25" t="s">
        <v>584</v>
      </c>
      <c r="BR54" s="25" t="s">
        <v>584</v>
      </c>
      <c r="BS54" s="20">
        <v>2233841</v>
      </c>
      <c r="BT54" s="80">
        <v>0.44</v>
      </c>
      <c r="BU54" s="80">
        <v>0.19800000000000001</v>
      </c>
      <c r="BV54" s="80">
        <v>0.01</v>
      </c>
      <c r="BW54" s="80">
        <v>0.247</v>
      </c>
      <c r="BX54" s="80">
        <v>2E-3</v>
      </c>
      <c r="BY54" s="80">
        <v>0.13800000000000001</v>
      </c>
      <c r="BZ54" s="25" t="s">
        <v>584</v>
      </c>
      <c r="CA54" s="25" t="s">
        <v>584</v>
      </c>
      <c r="CB54" s="20">
        <v>2233841</v>
      </c>
      <c r="CC54" s="80">
        <v>0.27600000000000002</v>
      </c>
      <c r="CD54" s="80">
        <v>3.7999999999999999E-2</v>
      </c>
      <c r="CE54" s="80">
        <v>5.0999999999999997E-2</v>
      </c>
      <c r="CF54" s="80">
        <v>5.0000000000000001E-3</v>
      </c>
      <c r="CG54" s="80">
        <v>0.182</v>
      </c>
      <c r="CH54" s="80">
        <v>0.72399999999999998</v>
      </c>
      <c r="CI54" s="80">
        <v>0.27400000000000002</v>
      </c>
      <c r="CJ54" s="80">
        <v>0.17599999999999999</v>
      </c>
      <c r="CK54" s="80">
        <v>2E-3</v>
      </c>
      <c r="CL54" s="80">
        <v>0.23100000000000001</v>
      </c>
      <c r="CM54" s="80">
        <v>1E-3</v>
      </c>
      <c r="CN54" s="80">
        <v>1.9E-2</v>
      </c>
      <c r="CO54" s="80">
        <v>2.1000000000000001E-2</v>
      </c>
      <c r="CP54" s="80">
        <v>5.0000000000000001E-3</v>
      </c>
      <c r="CQ54" s="80">
        <v>1.6E-2</v>
      </c>
      <c r="CR54" s="25" t="s">
        <v>584</v>
      </c>
      <c r="CS54" s="74">
        <v>834965</v>
      </c>
    </row>
    <row r="55" spans="1:97" ht="28.8">
      <c r="A55" s="15" t="s">
        <v>91</v>
      </c>
      <c r="B55" s="56">
        <v>2010</v>
      </c>
      <c r="C55" s="25" t="s">
        <v>584</v>
      </c>
      <c r="D55" s="74">
        <v>469363</v>
      </c>
      <c r="E55" s="80">
        <v>0.48499999999999999</v>
      </c>
      <c r="F55" s="80">
        <v>0.51500000000000001</v>
      </c>
      <c r="G55" s="80" t="s">
        <v>584</v>
      </c>
      <c r="H55" s="80">
        <v>0.06</v>
      </c>
      <c r="I55" s="80">
        <v>6.0999999999999999E-2</v>
      </c>
      <c r="J55" s="80">
        <v>6.9000000000000006E-2</v>
      </c>
      <c r="K55" s="80">
        <v>7.0999999999999994E-2</v>
      </c>
      <c r="L55" s="80">
        <v>6.6000000000000003E-2</v>
      </c>
      <c r="M55" s="80">
        <v>0.128</v>
      </c>
      <c r="N55" s="80">
        <v>0.14000000000000001</v>
      </c>
      <c r="O55" s="80">
        <v>0.153</v>
      </c>
      <c r="P55" s="80">
        <v>6.4000000000000001E-2</v>
      </c>
      <c r="Q55" s="80">
        <v>6.2E-2</v>
      </c>
      <c r="R55" s="80">
        <v>7.0000000000000007E-2</v>
      </c>
      <c r="S55" s="80">
        <v>3.9E-2</v>
      </c>
      <c r="T55" s="80">
        <v>1.7000000000000001E-2</v>
      </c>
      <c r="U55" s="76" t="s">
        <v>584</v>
      </c>
      <c r="V55" s="76">
        <v>38.700000000000003</v>
      </c>
      <c r="W55" s="25" t="s">
        <v>584</v>
      </c>
      <c r="X55" s="81">
        <v>0.76800000000000002</v>
      </c>
      <c r="Y55" s="81">
        <v>0.72499999999999998</v>
      </c>
      <c r="Z55" s="81">
        <v>0.16300000000000001</v>
      </c>
      <c r="AA55" s="81">
        <v>0.127</v>
      </c>
      <c r="AB55" s="25" t="s">
        <v>584</v>
      </c>
      <c r="AC55" s="20">
        <v>360459</v>
      </c>
      <c r="AD55" s="80">
        <v>0.47699999999999998</v>
      </c>
      <c r="AE55" s="80">
        <v>0.52300000000000002</v>
      </c>
      <c r="AF55" s="25" t="s">
        <v>584</v>
      </c>
      <c r="AG55" s="20">
        <v>59542</v>
      </c>
      <c r="AH55" s="80">
        <v>0.41499999999999998</v>
      </c>
      <c r="AI55" s="80">
        <v>0.58499999999999996</v>
      </c>
      <c r="AJ55" s="25" t="s">
        <v>584</v>
      </c>
      <c r="AK55" s="25" t="s">
        <v>584</v>
      </c>
      <c r="AL55" s="25">
        <v>469363</v>
      </c>
      <c r="AM55" s="80">
        <v>0.98199999999999998</v>
      </c>
      <c r="AN55" s="80">
        <v>1.7999999999999999E-2</v>
      </c>
      <c r="AO55" s="80" t="s">
        <v>584</v>
      </c>
      <c r="AP55" s="80">
        <v>0.98199999999999998</v>
      </c>
      <c r="AQ55" s="80">
        <v>0.75700000000000001</v>
      </c>
      <c r="AR55" s="80">
        <v>0.10299999999999999</v>
      </c>
      <c r="AS55" s="80">
        <v>3.0000000000000001E-3</v>
      </c>
      <c r="AT55" s="25" t="s">
        <v>1107</v>
      </c>
      <c r="AU55" s="25" t="s">
        <v>1107</v>
      </c>
      <c r="AV55" s="25" t="s">
        <v>1107</v>
      </c>
      <c r="AW55" s="25" t="s">
        <v>1107</v>
      </c>
      <c r="AX55" s="80">
        <v>0.08</v>
      </c>
      <c r="AY55" s="80">
        <v>1.7000000000000001E-2</v>
      </c>
      <c r="AZ55" s="80">
        <v>2.3E-2</v>
      </c>
      <c r="BA55" s="80">
        <v>1.2999999999999999E-2</v>
      </c>
      <c r="BB55" s="80">
        <v>0</v>
      </c>
      <c r="BC55" s="80">
        <v>0.01</v>
      </c>
      <c r="BD55" s="80">
        <v>1E-3</v>
      </c>
      <c r="BE55" s="80">
        <v>1.6E-2</v>
      </c>
      <c r="BF55" s="25">
        <v>0</v>
      </c>
      <c r="BG55" s="25" t="s">
        <v>1107</v>
      </c>
      <c r="BH55" s="25" t="s">
        <v>1107</v>
      </c>
      <c r="BI55" s="25" t="s">
        <v>1107</v>
      </c>
      <c r="BJ55" s="25" t="s">
        <v>1107</v>
      </c>
      <c r="BK55" s="80">
        <v>3.9E-2</v>
      </c>
      <c r="BL55" s="80">
        <v>1.7999999999999999E-2</v>
      </c>
      <c r="BM55" s="80">
        <v>6.0000000000000001E-3</v>
      </c>
      <c r="BN55" s="80">
        <v>2E-3</v>
      </c>
      <c r="BO55" s="80">
        <v>3.0000000000000001E-3</v>
      </c>
      <c r="BP55" s="80">
        <v>0</v>
      </c>
      <c r="BQ55" s="25" t="s">
        <v>584</v>
      </c>
      <c r="BR55" s="25" t="s">
        <v>584</v>
      </c>
      <c r="BS55" s="20">
        <v>469363</v>
      </c>
      <c r="BT55" s="80">
        <v>0.77</v>
      </c>
      <c r="BU55" s="80">
        <v>0.114</v>
      </c>
      <c r="BV55" s="80">
        <v>5.0000000000000001E-3</v>
      </c>
      <c r="BW55" s="80">
        <v>8.5000000000000006E-2</v>
      </c>
      <c r="BX55" s="80" t="s">
        <v>1107</v>
      </c>
      <c r="BY55" s="80">
        <v>4.4999999999999998E-2</v>
      </c>
      <c r="BZ55" s="25" t="s">
        <v>584</v>
      </c>
      <c r="CA55" s="25" t="s">
        <v>584</v>
      </c>
      <c r="CB55" s="20">
        <v>469363</v>
      </c>
      <c r="CC55" s="80">
        <v>0.17399999999999999</v>
      </c>
      <c r="CD55" s="80">
        <v>3.3000000000000002E-2</v>
      </c>
      <c r="CE55" s="80">
        <v>8.3000000000000004E-2</v>
      </c>
      <c r="CF55" s="80">
        <v>4.0000000000000001E-3</v>
      </c>
      <c r="CG55" s="80">
        <v>5.3999999999999999E-2</v>
      </c>
      <c r="CH55" s="80">
        <v>0.82599999999999996</v>
      </c>
      <c r="CI55" s="80">
        <v>0.64100000000000001</v>
      </c>
      <c r="CJ55" s="80">
        <v>9.6000000000000002E-2</v>
      </c>
      <c r="CK55" s="80">
        <v>1E-3</v>
      </c>
      <c r="CL55" s="80">
        <v>7.8E-2</v>
      </c>
      <c r="CM55" s="80">
        <v>0</v>
      </c>
      <c r="CN55" s="80">
        <v>1E-3</v>
      </c>
      <c r="CO55" s="80">
        <v>0.01</v>
      </c>
      <c r="CP55" s="80">
        <v>0</v>
      </c>
      <c r="CQ55" s="80">
        <v>0.01</v>
      </c>
      <c r="CR55" s="25" t="s">
        <v>584</v>
      </c>
      <c r="CS55" s="74">
        <v>176696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7864-52C8-433C-8AD5-41EBE2B6E9DF}">
  <dimension ref="A1:FL55"/>
  <sheetViews>
    <sheetView workbookViewId="0">
      <selection activeCell="H6" sqref="H6"/>
    </sheetView>
  </sheetViews>
  <sheetFormatPr defaultRowHeight="14.4"/>
  <cols>
    <col min="4" max="4" width="10.6640625" bestFit="1" customWidth="1"/>
  </cols>
  <sheetData>
    <row r="1" spans="1:168" ht="211.2">
      <c r="A1" s="93" t="s">
        <v>0</v>
      </c>
      <c r="B1" s="93" t="s">
        <v>1</v>
      </c>
      <c r="C1" s="83" t="s">
        <v>1152</v>
      </c>
      <c r="D1" s="83" t="s">
        <v>1153</v>
      </c>
      <c r="E1" s="84" t="s">
        <v>1154</v>
      </c>
      <c r="F1" s="84" t="s">
        <v>1155</v>
      </c>
      <c r="G1" s="84" t="s">
        <v>1156</v>
      </c>
      <c r="H1" s="84" t="s">
        <v>1157</v>
      </c>
      <c r="I1" s="84" t="s">
        <v>1158</v>
      </c>
      <c r="J1" s="84" t="s">
        <v>1159</v>
      </c>
      <c r="K1" s="84"/>
      <c r="L1" s="84" t="s">
        <v>1160</v>
      </c>
      <c r="M1" s="84" t="s">
        <v>1161</v>
      </c>
      <c r="N1" s="84"/>
      <c r="O1" s="84" t="s">
        <v>1162</v>
      </c>
      <c r="P1" s="84" t="s">
        <v>1154</v>
      </c>
      <c r="Q1" s="84" t="s">
        <v>1155</v>
      </c>
      <c r="R1" s="84" t="s">
        <v>1156</v>
      </c>
      <c r="S1" s="84"/>
      <c r="T1" s="84" t="s">
        <v>1163</v>
      </c>
      <c r="U1" s="84" t="s">
        <v>1164</v>
      </c>
      <c r="V1" s="84"/>
      <c r="W1" s="84" t="s">
        <v>1165</v>
      </c>
      <c r="X1" s="84" t="s">
        <v>1164</v>
      </c>
      <c r="Y1" s="84"/>
      <c r="Z1" s="83" t="s">
        <v>1166</v>
      </c>
      <c r="AA1" s="83" t="s">
        <v>1167</v>
      </c>
      <c r="AB1" s="84" t="s">
        <v>1168</v>
      </c>
      <c r="AC1" s="84" t="s">
        <v>1169</v>
      </c>
      <c r="AD1" s="84" t="s">
        <v>1170</v>
      </c>
      <c r="AE1" s="84" t="s">
        <v>1171</v>
      </c>
      <c r="AF1" s="84" t="s">
        <v>1172</v>
      </c>
      <c r="AG1" s="84" t="s">
        <v>1173</v>
      </c>
      <c r="AH1" s="84"/>
      <c r="AI1" s="84" t="s">
        <v>1174</v>
      </c>
      <c r="AJ1" s="84"/>
      <c r="AK1" s="83" t="s">
        <v>1175</v>
      </c>
      <c r="AL1" s="83" t="s">
        <v>1176</v>
      </c>
      <c r="AM1" s="84" t="s">
        <v>1177</v>
      </c>
      <c r="AN1" s="84" t="s">
        <v>1178</v>
      </c>
      <c r="AO1" s="84" t="s">
        <v>1179</v>
      </c>
      <c r="AP1" s="84" t="s">
        <v>1180</v>
      </c>
      <c r="AQ1" s="84" t="s">
        <v>1181</v>
      </c>
      <c r="AR1" s="84"/>
      <c r="AS1" s="83" t="s">
        <v>1182</v>
      </c>
      <c r="AT1" s="83" t="s">
        <v>1176</v>
      </c>
      <c r="AU1" s="84" t="s">
        <v>1183</v>
      </c>
      <c r="AV1" s="84" t="s">
        <v>1184</v>
      </c>
      <c r="AW1" s="84" t="s">
        <v>1185</v>
      </c>
      <c r="AX1" s="84" t="s">
        <v>1186</v>
      </c>
      <c r="AY1" s="84" t="s">
        <v>1187</v>
      </c>
      <c r="AZ1" s="84" t="s">
        <v>1188</v>
      </c>
      <c r="BA1" s="84" t="s">
        <v>1189</v>
      </c>
      <c r="BB1" s="84" t="s">
        <v>1190</v>
      </c>
      <c r="BC1" s="84" t="s">
        <v>1191</v>
      </c>
      <c r="BD1" s="84" t="s">
        <v>1192</v>
      </c>
      <c r="BE1" s="84" t="s">
        <v>1193</v>
      </c>
      <c r="BF1" s="84" t="s">
        <v>1194</v>
      </c>
      <c r="BG1" s="84" t="s">
        <v>1195</v>
      </c>
      <c r="BH1" s="84"/>
      <c r="BI1" s="83" t="s">
        <v>1196</v>
      </c>
      <c r="BJ1" s="83" t="s">
        <v>1176</v>
      </c>
      <c r="BK1" s="84" t="s">
        <v>1197</v>
      </c>
      <c r="BL1" s="84" t="s">
        <v>1198</v>
      </c>
      <c r="BM1" s="84" t="s">
        <v>1199</v>
      </c>
      <c r="BN1" s="84" t="s">
        <v>1200</v>
      </c>
      <c r="BO1" s="84"/>
      <c r="BP1" s="83" t="s">
        <v>1201</v>
      </c>
      <c r="BQ1" s="83" t="s">
        <v>1202</v>
      </c>
      <c r="BR1" s="84" t="s">
        <v>1203</v>
      </c>
      <c r="BS1" s="84" t="s">
        <v>1204</v>
      </c>
      <c r="BT1" s="84" t="s">
        <v>1205</v>
      </c>
      <c r="BU1" s="84" t="s">
        <v>1206</v>
      </c>
      <c r="BV1" s="84" t="s">
        <v>1207</v>
      </c>
      <c r="BW1" s="84" t="s">
        <v>1208</v>
      </c>
      <c r="BX1" s="84" t="s">
        <v>1209</v>
      </c>
      <c r="BY1" s="84" t="s">
        <v>1210</v>
      </c>
      <c r="BZ1" s="84" t="s">
        <v>1211</v>
      </c>
      <c r="CA1" s="84" t="s">
        <v>1212</v>
      </c>
      <c r="CB1" s="84" t="s">
        <v>1213</v>
      </c>
      <c r="CC1" s="84" t="s">
        <v>1214</v>
      </c>
      <c r="CD1" s="84"/>
      <c r="CE1" s="84" t="s">
        <v>1215</v>
      </c>
      <c r="CF1" s="84" t="s">
        <v>1216</v>
      </c>
      <c r="CG1" s="84" t="s">
        <v>1217</v>
      </c>
      <c r="CH1" s="84" t="s">
        <v>1218</v>
      </c>
      <c r="CI1" s="84" t="s">
        <v>1219</v>
      </c>
      <c r="CJ1" s="84" t="s">
        <v>1220</v>
      </c>
      <c r="CK1" s="84"/>
      <c r="CL1" s="84" t="s">
        <v>1221</v>
      </c>
      <c r="CM1" s="84" t="s">
        <v>1222</v>
      </c>
      <c r="CN1" s="84" t="s">
        <v>1223</v>
      </c>
      <c r="CO1" s="84" t="s">
        <v>1224</v>
      </c>
      <c r="CP1" s="84" t="s">
        <v>1225</v>
      </c>
      <c r="CQ1" s="84"/>
      <c r="CR1" s="83" t="s">
        <v>1226</v>
      </c>
      <c r="CS1" s="84" t="s">
        <v>1203</v>
      </c>
      <c r="CT1" s="84" t="s">
        <v>1204</v>
      </c>
      <c r="CU1" s="84" t="s">
        <v>1205</v>
      </c>
      <c r="CV1" s="84" t="s">
        <v>1206</v>
      </c>
      <c r="CW1" s="84" t="s">
        <v>1207</v>
      </c>
      <c r="CX1" s="84" t="s">
        <v>1208</v>
      </c>
      <c r="CY1" s="84" t="s">
        <v>1209</v>
      </c>
      <c r="CZ1" s="84" t="s">
        <v>1210</v>
      </c>
      <c r="DA1" s="84" t="s">
        <v>1211</v>
      </c>
      <c r="DB1" s="84" t="s">
        <v>1212</v>
      </c>
      <c r="DC1" s="84" t="s">
        <v>1227</v>
      </c>
      <c r="DD1" s="84" t="s">
        <v>1228</v>
      </c>
      <c r="DE1" s="84"/>
      <c r="DF1" s="84" t="s">
        <v>1229</v>
      </c>
      <c r="DG1" s="84"/>
      <c r="DH1" s="84" t="s">
        <v>1230</v>
      </c>
      <c r="DI1" s="84" t="s">
        <v>1231</v>
      </c>
      <c r="DJ1" s="84" t="s">
        <v>1232</v>
      </c>
      <c r="DK1" s="84"/>
      <c r="DL1" s="84" t="s">
        <v>1233</v>
      </c>
      <c r="DM1" s="84" t="s">
        <v>1234</v>
      </c>
      <c r="DN1" s="84" t="s">
        <v>1235</v>
      </c>
      <c r="DO1" s="84"/>
      <c r="DP1" s="83" t="s">
        <v>1236</v>
      </c>
      <c r="DQ1" s="83" t="s">
        <v>1237</v>
      </c>
      <c r="DR1" s="84" t="s">
        <v>1238</v>
      </c>
      <c r="DS1" s="84" t="s">
        <v>1239</v>
      </c>
      <c r="DT1" s="84" t="s">
        <v>1240</v>
      </c>
      <c r="DU1" s="84" t="s">
        <v>1241</v>
      </c>
      <c r="DV1" s="84"/>
      <c r="DW1" s="83" t="s">
        <v>1242</v>
      </c>
      <c r="DX1" s="84" t="s">
        <v>1243</v>
      </c>
      <c r="DY1" s="84"/>
      <c r="DZ1" s="83" t="s">
        <v>1244</v>
      </c>
      <c r="EA1" s="84" t="s">
        <v>1245</v>
      </c>
      <c r="EB1" s="84" t="s">
        <v>1246</v>
      </c>
      <c r="EC1" s="84" t="s">
        <v>1247</v>
      </c>
      <c r="ED1" s="84" t="s">
        <v>1248</v>
      </c>
      <c r="EE1" s="84" t="s">
        <v>1249</v>
      </c>
      <c r="EF1" s="84" t="s">
        <v>1250</v>
      </c>
      <c r="EG1" s="83" t="s">
        <v>1251</v>
      </c>
      <c r="EH1" s="84" t="s">
        <v>1247</v>
      </c>
      <c r="EI1" s="84" t="s">
        <v>1248</v>
      </c>
      <c r="EJ1" s="84" t="s">
        <v>1249</v>
      </c>
      <c r="EK1" s="84" t="s">
        <v>1250</v>
      </c>
      <c r="EL1" s="83" t="s">
        <v>1252</v>
      </c>
      <c r="EM1" s="84" t="s">
        <v>1253</v>
      </c>
      <c r="EN1" s="84" t="s">
        <v>1254</v>
      </c>
      <c r="EO1" s="84" t="s">
        <v>1255</v>
      </c>
      <c r="EP1" s="84" t="s">
        <v>1256</v>
      </c>
      <c r="EQ1" s="84"/>
      <c r="ER1" s="83" t="s">
        <v>1257</v>
      </c>
      <c r="ES1" s="83" t="s">
        <v>1258</v>
      </c>
      <c r="ET1" s="84" t="s">
        <v>1259</v>
      </c>
      <c r="EU1" s="84" t="s">
        <v>1260</v>
      </c>
      <c r="EV1" s="84" t="s">
        <v>1261</v>
      </c>
      <c r="EW1" s="84" t="s">
        <v>1259</v>
      </c>
      <c r="EX1" s="84" t="s">
        <v>1260</v>
      </c>
      <c r="EY1" s="84" t="s">
        <v>1262</v>
      </c>
      <c r="EZ1" s="84" t="s">
        <v>1259</v>
      </c>
      <c r="FA1" s="84" t="s">
        <v>1260</v>
      </c>
      <c r="FB1" s="84"/>
      <c r="FC1" s="83" t="s">
        <v>1263</v>
      </c>
      <c r="FD1" s="84" t="s">
        <v>1093</v>
      </c>
      <c r="FE1" s="84" t="s">
        <v>1264</v>
      </c>
      <c r="FF1" s="84" t="s">
        <v>1265</v>
      </c>
      <c r="FG1" s="84" t="s">
        <v>1266</v>
      </c>
      <c r="FH1" s="84" t="s">
        <v>1094</v>
      </c>
      <c r="FI1" s="84" t="s">
        <v>1267</v>
      </c>
      <c r="FJ1" s="84" t="s">
        <v>1268</v>
      </c>
      <c r="FK1" s="84" t="s">
        <v>1269</v>
      </c>
      <c r="FL1" s="84" t="s">
        <v>1270</v>
      </c>
    </row>
    <row r="2" spans="1:168" ht="26.4">
      <c r="A2" s="93" t="s">
        <v>86</v>
      </c>
      <c r="B2" s="93">
        <v>2018</v>
      </c>
      <c r="C2" s="1" t="s">
        <v>584</v>
      </c>
      <c r="D2" s="1" t="s">
        <v>1271</v>
      </c>
      <c r="E2" s="2" t="s">
        <v>1273</v>
      </c>
      <c r="F2" s="2" t="s">
        <v>1273</v>
      </c>
      <c r="G2" s="2" t="s">
        <v>1276</v>
      </c>
      <c r="H2" s="2" t="s">
        <v>1278</v>
      </c>
      <c r="I2" s="2" t="s">
        <v>1280</v>
      </c>
      <c r="J2" s="2" t="s">
        <v>1281</v>
      </c>
      <c r="K2" s="2"/>
      <c r="L2" s="2" t="s">
        <v>1283</v>
      </c>
      <c r="M2" s="2" t="s">
        <v>1285</v>
      </c>
      <c r="N2" s="2"/>
      <c r="O2" s="2" t="s">
        <v>1287</v>
      </c>
      <c r="P2" s="2" t="s">
        <v>1289</v>
      </c>
      <c r="Q2" s="2" t="s">
        <v>1289</v>
      </c>
      <c r="R2" s="2" t="s">
        <v>1291</v>
      </c>
      <c r="S2" s="2"/>
      <c r="T2" s="2" t="s">
        <v>1293</v>
      </c>
      <c r="U2" s="2" t="s">
        <v>1295</v>
      </c>
      <c r="V2" s="2"/>
      <c r="W2" s="2" t="s">
        <v>1297</v>
      </c>
      <c r="X2" s="2" t="s">
        <v>1299</v>
      </c>
      <c r="Y2" s="2"/>
      <c r="Z2" s="1" t="s">
        <v>584</v>
      </c>
      <c r="AA2" s="1" t="s">
        <v>1301</v>
      </c>
      <c r="AB2" s="2" t="s">
        <v>1303</v>
      </c>
      <c r="AC2" s="2" t="s">
        <v>1305</v>
      </c>
      <c r="AD2" s="2" t="s">
        <v>1307</v>
      </c>
      <c r="AE2" s="2" t="s">
        <v>1309</v>
      </c>
      <c r="AF2" s="2" t="s">
        <v>1311</v>
      </c>
      <c r="AG2" s="2" t="s">
        <v>1313</v>
      </c>
      <c r="AH2" s="2"/>
      <c r="AI2" s="2">
        <v>42</v>
      </c>
      <c r="AJ2" s="2"/>
      <c r="AK2" s="1" t="s">
        <v>584</v>
      </c>
      <c r="AL2" s="1" t="s">
        <v>1315</v>
      </c>
      <c r="AM2" s="2" t="s">
        <v>1317</v>
      </c>
      <c r="AN2" s="2" t="s">
        <v>1318</v>
      </c>
      <c r="AO2" s="2" t="s">
        <v>1319</v>
      </c>
      <c r="AP2" s="2" t="s">
        <v>1320</v>
      </c>
      <c r="AQ2" s="2" t="s">
        <v>1321</v>
      </c>
      <c r="AR2" s="2"/>
      <c r="AS2" s="1" t="s">
        <v>584</v>
      </c>
      <c r="AT2" s="1" t="s">
        <v>1315</v>
      </c>
      <c r="AU2" s="2" t="s">
        <v>1323</v>
      </c>
      <c r="AV2" s="2" t="s">
        <v>1324</v>
      </c>
      <c r="AW2" s="2" t="s">
        <v>1326</v>
      </c>
      <c r="AX2" s="2" t="s">
        <v>1327</v>
      </c>
      <c r="AY2" s="2" t="s">
        <v>1329</v>
      </c>
      <c r="AZ2" s="2" t="s">
        <v>1331</v>
      </c>
      <c r="BA2" s="2" t="s">
        <v>1333</v>
      </c>
      <c r="BB2" s="2" t="s">
        <v>1330</v>
      </c>
      <c r="BC2" s="2" t="s">
        <v>1335</v>
      </c>
      <c r="BD2" s="2" t="s">
        <v>1337</v>
      </c>
      <c r="BE2" s="2" t="s">
        <v>1339</v>
      </c>
      <c r="BF2" s="2" t="s">
        <v>1341</v>
      </c>
      <c r="BG2" s="2" t="s">
        <v>1343</v>
      </c>
      <c r="BH2" s="2"/>
      <c r="BI2" s="1" t="s">
        <v>584</v>
      </c>
      <c r="BJ2" s="1" t="s">
        <v>1315</v>
      </c>
      <c r="BK2" s="2" t="s">
        <v>1344</v>
      </c>
      <c r="BL2" s="2" t="s">
        <v>1345</v>
      </c>
      <c r="BM2" s="2" t="s">
        <v>1346</v>
      </c>
      <c r="BN2" s="2" t="s">
        <v>1323</v>
      </c>
      <c r="BO2" s="2"/>
      <c r="BP2" s="1" t="s">
        <v>584</v>
      </c>
      <c r="BQ2" s="1" t="s">
        <v>1347</v>
      </c>
      <c r="BR2" s="2" t="s">
        <v>1348</v>
      </c>
      <c r="BS2" s="2" t="s">
        <v>1342</v>
      </c>
      <c r="BT2" s="2" t="s">
        <v>1349</v>
      </c>
      <c r="BU2" s="2" t="s">
        <v>1351</v>
      </c>
      <c r="BV2" s="2" t="s">
        <v>1310</v>
      </c>
      <c r="BW2" s="2" t="s">
        <v>1354</v>
      </c>
      <c r="BX2" s="2" t="s">
        <v>1356</v>
      </c>
      <c r="BY2" s="2" t="s">
        <v>1335</v>
      </c>
      <c r="BZ2" s="2" t="s">
        <v>1359</v>
      </c>
      <c r="CA2" s="2" t="s">
        <v>1360</v>
      </c>
      <c r="CB2" s="2" t="s">
        <v>1361</v>
      </c>
      <c r="CC2" s="2" t="s">
        <v>1363</v>
      </c>
      <c r="CD2" s="2"/>
      <c r="CE2" s="2" t="s">
        <v>1365</v>
      </c>
      <c r="CF2" s="2" t="s">
        <v>1367</v>
      </c>
      <c r="CG2" s="2" t="s">
        <v>1337</v>
      </c>
      <c r="CH2" s="2" t="s">
        <v>1370</v>
      </c>
      <c r="CI2" s="2" t="s">
        <v>1372</v>
      </c>
      <c r="CJ2" s="2" t="s">
        <v>1374</v>
      </c>
      <c r="CK2" s="2"/>
      <c r="CL2" s="2" t="s">
        <v>1376</v>
      </c>
      <c r="CM2" s="2" t="s">
        <v>1377</v>
      </c>
      <c r="CN2" s="2" t="s">
        <v>1313</v>
      </c>
      <c r="CO2" s="2" t="s">
        <v>1379</v>
      </c>
      <c r="CP2" s="2" t="s">
        <v>1381</v>
      </c>
      <c r="CQ2" s="2"/>
      <c r="CR2" s="1" t="s">
        <v>1382</v>
      </c>
      <c r="CS2" s="2" t="s">
        <v>1384</v>
      </c>
      <c r="CT2" s="2" t="s">
        <v>1333</v>
      </c>
      <c r="CU2" s="2" t="s">
        <v>1385</v>
      </c>
      <c r="CV2" s="2" t="s">
        <v>1352</v>
      </c>
      <c r="CW2" s="2" t="s">
        <v>1340</v>
      </c>
      <c r="CX2" s="2" t="s">
        <v>1389</v>
      </c>
      <c r="CY2" s="2" t="s">
        <v>1391</v>
      </c>
      <c r="CZ2" s="2" t="s">
        <v>1392</v>
      </c>
      <c r="DA2" s="2" t="s">
        <v>1394</v>
      </c>
      <c r="DB2" s="2" t="s">
        <v>1396</v>
      </c>
      <c r="DC2" s="2" t="s">
        <v>1398</v>
      </c>
      <c r="DD2" s="2" t="s">
        <v>1400</v>
      </c>
      <c r="DE2" s="2"/>
      <c r="DF2" s="2" t="s">
        <v>1402</v>
      </c>
      <c r="DG2" s="2"/>
      <c r="DH2" s="2" t="s">
        <v>1404</v>
      </c>
      <c r="DI2" s="2" t="s">
        <v>1406</v>
      </c>
      <c r="DJ2" s="2" t="s">
        <v>1408</v>
      </c>
      <c r="DK2" s="2"/>
      <c r="DL2" s="2" t="s">
        <v>1410</v>
      </c>
      <c r="DM2" s="2" t="s">
        <v>1412</v>
      </c>
      <c r="DN2" s="2" t="s">
        <v>1414</v>
      </c>
      <c r="DO2" s="2"/>
      <c r="DP2" s="1" t="s">
        <v>584</v>
      </c>
      <c r="DQ2" s="1" t="s">
        <v>1416</v>
      </c>
      <c r="DR2" s="2" t="s">
        <v>1418</v>
      </c>
      <c r="DS2" s="2" t="s">
        <v>1419</v>
      </c>
      <c r="DT2" s="2" t="s">
        <v>1421</v>
      </c>
      <c r="DU2" s="2" t="s">
        <v>1423</v>
      </c>
      <c r="DV2" s="2"/>
      <c r="DW2" s="1" t="s">
        <v>1424</v>
      </c>
      <c r="DX2" s="2" t="s">
        <v>1426</v>
      </c>
      <c r="DY2" s="2"/>
      <c r="DZ2" s="1" t="s">
        <v>1428</v>
      </c>
      <c r="EA2" s="2" t="s">
        <v>1430</v>
      </c>
      <c r="EB2" s="2" t="s">
        <v>1432</v>
      </c>
      <c r="EC2" s="2" t="s">
        <v>1434</v>
      </c>
      <c r="ED2" s="2" t="s">
        <v>1436</v>
      </c>
      <c r="EE2" s="2" t="s">
        <v>1438</v>
      </c>
      <c r="EF2" s="2" t="s">
        <v>1440</v>
      </c>
      <c r="EG2" s="1" t="s">
        <v>1441</v>
      </c>
      <c r="EH2" s="2" t="s">
        <v>1443</v>
      </c>
      <c r="EI2" s="2" t="s">
        <v>1445</v>
      </c>
      <c r="EJ2" s="2" t="s">
        <v>1447</v>
      </c>
      <c r="EK2" s="2" t="s">
        <v>1449</v>
      </c>
      <c r="EL2" s="1" t="s">
        <v>1450</v>
      </c>
      <c r="EM2" s="2" t="s">
        <v>1452</v>
      </c>
      <c r="EN2" s="2" t="s">
        <v>1454</v>
      </c>
      <c r="EO2" s="2" t="s">
        <v>1456</v>
      </c>
      <c r="EP2" s="2" t="s">
        <v>1458</v>
      </c>
      <c r="EQ2" s="2"/>
      <c r="ER2" s="1" t="s">
        <v>584</v>
      </c>
      <c r="ES2" s="1" t="s">
        <v>1358</v>
      </c>
      <c r="ET2" s="2" t="s">
        <v>1460</v>
      </c>
      <c r="EU2" s="2" t="s">
        <v>1390</v>
      </c>
      <c r="EV2" s="2" t="s">
        <v>1329</v>
      </c>
      <c r="EW2" s="2" t="s">
        <v>1357</v>
      </c>
      <c r="EX2" s="2" t="s">
        <v>1395</v>
      </c>
      <c r="EY2" s="2" t="s">
        <v>1464</v>
      </c>
      <c r="EZ2" s="2" t="s">
        <v>1466</v>
      </c>
      <c r="FA2" s="2" t="s">
        <v>1468</v>
      </c>
      <c r="FB2" s="2"/>
      <c r="FC2" s="1" t="s">
        <v>1469</v>
      </c>
      <c r="FD2" s="2" t="s">
        <v>1471</v>
      </c>
      <c r="FE2" s="2" t="s">
        <v>1473</v>
      </c>
      <c r="FF2" s="2" t="s">
        <v>1475</v>
      </c>
      <c r="FG2" s="2" t="s">
        <v>1473</v>
      </c>
      <c r="FH2" s="2" t="s">
        <v>1478</v>
      </c>
      <c r="FI2" s="2" t="s">
        <v>1480</v>
      </c>
      <c r="FJ2" s="2" t="s">
        <v>1481</v>
      </c>
      <c r="FK2" s="2" t="s">
        <v>1393</v>
      </c>
      <c r="FL2" s="2" t="s">
        <v>1483</v>
      </c>
    </row>
    <row r="3" spans="1:168" ht="26.4">
      <c r="A3" s="35" t="s">
        <v>87</v>
      </c>
      <c r="B3" s="93">
        <v>2018</v>
      </c>
      <c r="C3" s="1" t="s">
        <v>584</v>
      </c>
      <c r="D3" s="1" t="s">
        <v>1715</v>
      </c>
      <c r="E3" s="2" t="s">
        <v>1717</v>
      </c>
      <c r="F3" s="2" t="s">
        <v>1717</v>
      </c>
      <c r="G3" s="2" t="s">
        <v>1720</v>
      </c>
      <c r="H3" s="2" t="s">
        <v>1721</v>
      </c>
      <c r="I3" s="2" t="s">
        <v>1280</v>
      </c>
      <c r="J3" s="2" t="s">
        <v>1722</v>
      </c>
      <c r="K3" s="2"/>
      <c r="L3" s="2" t="s">
        <v>1724</v>
      </c>
      <c r="M3" s="2" t="s">
        <v>1310</v>
      </c>
      <c r="N3" s="2"/>
      <c r="O3" s="2" t="s">
        <v>1726</v>
      </c>
      <c r="P3" s="2" t="s">
        <v>1728</v>
      </c>
      <c r="Q3" s="2" t="s">
        <v>1730</v>
      </c>
      <c r="R3" s="2" t="s">
        <v>1731</v>
      </c>
      <c r="S3" s="2"/>
      <c r="T3" s="2" t="s">
        <v>1733</v>
      </c>
      <c r="U3" s="2" t="s">
        <v>1578</v>
      </c>
      <c r="V3" s="2"/>
      <c r="W3" s="2" t="s">
        <v>1736</v>
      </c>
      <c r="X3" s="2" t="s">
        <v>1738</v>
      </c>
      <c r="Y3" s="2"/>
      <c r="Z3" s="1" t="s">
        <v>584</v>
      </c>
      <c r="AA3" s="1" t="s">
        <v>1740</v>
      </c>
      <c r="AB3" s="2" t="s">
        <v>1473</v>
      </c>
      <c r="AC3" s="2" t="s">
        <v>1313</v>
      </c>
      <c r="AD3" s="2" t="s">
        <v>1420</v>
      </c>
      <c r="AE3" s="2" t="s">
        <v>1743</v>
      </c>
      <c r="AF3" s="2" t="s">
        <v>1426</v>
      </c>
      <c r="AG3" s="2" t="s">
        <v>1502</v>
      </c>
      <c r="AH3" s="2"/>
      <c r="AI3" s="2">
        <v>45.2</v>
      </c>
      <c r="AJ3" s="2"/>
      <c r="AK3" s="1" t="s">
        <v>584</v>
      </c>
      <c r="AL3" s="1" t="s">
        <v>1744</v>
      </c>
      <c r="AM3" s="2" t="s">
        <v>1474</v>
      </c>
      <c r="AN3" s="2" t="s">
        <v>1745</v>
      </c>
      <c r="AO3" s="2" t="s">
        <v>1496</v>
      </c>
      <c r="AP3" s="2" t="s">
        <v>1601</v>
      </c>
      <c r="AQ3" s="2" t="s">
        <v>1586</v>
      </c>
      <c r="AR3" s="2"/>
      <c r="AS3" s="1" t="s">
        <v>584</v>
      </c>
      <c r="AT3" s="1" t="s">
        <v>1744</v>
      </c>
      <c r="AU3" s="2" t="s">
        <v>1747</v>
      </c>
      <c r="AV3" s="2" t="s">
        <v>1748</v>
      </c>
      <c r="AW3" s="2" t="s">
        <v>1749</v>
      </c>
      <c r="AX3" s="2" t="s">
        <v>1750</v>
      </c>
      <c r="AY3" s="2" t="s">
        <v>1505</v>
      </c>
      <c r="AZ3" s="2" t="s">
        <v>1395</v>
      </c>
      <c r="BA3" s="2" t="s">
        <v>1752</v>
      </c>
      <c r="BB3" s="2" t="s">
        <v>1601</v>
      </c>
      <c r="BC3" s="2" t="s">
        <v>1753</v>
      </c>
      <c r="BD3" s="2" t="s">
        <v>1707</v>
      </c>
      <c r="BE3" s="2" t="s">
        <v>1526</v>
      </c>
      <c r="BF3" s="2" t="s">
        <v>1341</v>
      </c>
      <c r="BG3" s="2" t="s">
        <v>1334</v>
      </c>
      <c r="BH3" s="2"/>
      <c r="BI3" s="1" t="s">
        <v>584</v>
      </c>
      <c r="BJ3" s="1" t="s">
        <v>1744</v>
      </c>
      <c r="BK3" s="2" t="s">
        <v>1659</v>
      </c>
      <c r="BL3" s="2" t="s">
        <v>1336</v>
      </c>
      <c r="BM3" s="2" t="s">
        <v>1324</v>
      </c>
      <c r="BN3" s="2" t="s">
        <v>1323</v>
      </c>
      <c r="BO3" s="2"/>
      <c r="BP3" s="1" t="s">
        <v>584</v>
      </c>
      <c r="BQ3" s="1" t="s">
        <v>1756</v>
      </c>
      <c r="BR3" s="2" t="s">
        <v>1449</v>
      </c>
      <c r="BS3" s="2" t="s">
        <v>1329</v>
      </c>
      <c r="BT3" s="2" t="s">
        <v>1758</v>
      </c>
      <c r="BU3" s="2" t="s">
        <v>1760</v>
      </c>
      <c r="BV3" s="2" t="s">
        <v>1517</v>
      </c>
      <c r="BW3" s="2" t="s">
        <v>1478</v>
      </c>
      <c r="BX3" s="2" t="s">
        <v>1761</v>
      </c>
      <c r="BY3" s="2" t="s">
        <v>1329</v>
      </c>
      <c r="BZ3" s="2" t="s">
        <v>1658</v>
      </c>
      <c r="CA3" s="2" t="s">
        <v>1326</v>
      </c>
      <c r="CB3" s="2" t="s">
        <v>1762</v>
      </c>
      <c r="CC3" s="2" t="s">
        <v>1764</v>
      </c>
      <c r="CD3" s="2"/>
      <c r="CE3" s="2" t="s">
        <v>1546</v>
      </c>
      <c r="CF3" s="2" t="s">
        <v>1767</v>
      </c>
      <c r="CG3" s="2" t="s">
        <v>1563</v>
      </c>
      <c r="CH3" s="2" t="s">
        <v>1769</v>
      </c>
      <c r="CI3" s="2" t="s">
        <v>1345</v>
      </c>
      <c r="CJ3" s="2" t="s">
        <v>1772</v>
      </c>
      <c r="CK3" s="2"/>
      <c r="CL3" s="2" t="s">
        <v>1345</v>
      </c>
      <c r="CM3" s="2" t="s">
        <v>1774</v>
      </c>
      <c r="CN3" s="2" t="s">
        <v>1330</v>
      </c>
      <c r="CO3" s="2" t="s">
        <v>1776</v>
      </c>
      <c r="CP3" s="2" t="s">
        <v>1778</v>
      </c>
      <c r="CQ3" s="2"/>
      <c r="CR3" s="1" t="s">
        <v>1780</v>
      </c>
      <c r="CS3" s="2" t="s">
        <v>1509</v>
      </c>
      <c r="CT3" s="2" t="s">
        <v>1320</v>
      </c>
      <c r="CU3" s="2" t="s">
        <v>1397</v>
      </c>
      <c r="CV3" s="2" t="s">
        <v>1310</v>
      </c>
      <c r="CW3" s="2" t="s">
        <v>1507</v>
      </c>
      <c r="CX3" s="2" t="s">
        <v>1640</v>
      </c>
      <c r="CY3" s="2" t="s">
        <v>1357</v>
      </c>
      <c r="CZ3" s="2" t="s">
        <v>1760</v>
      </c>
      <c r="DA3" s="2" t="s">
        <v>1306</v>
      </c>
      <c r="DB3" s="2" t="s">
        <v>1343</v>
      </c>
      <c r="DC3" s="2" t="s">
        <v>1782</v>
      </c>
      <c r="DD3" s="2" t="s">
        <v>1784</v>
      </c>
      <c r="DE3" s="2"/>
      <c r="DF3" s="2" t="s">
        <v>1786</v>
      </c>
      <c r="DG3" s="2"/>
      <c r="DH3" s="2" t="s">
        <v>1788</v>
      </c>
      <c r="DI3" s="2" t="s">
        <v>1790</v>
      </c>
      <c r="DJ3" s="2" t="s">
        <v>1792</v>
      </c>
      <c r="DK3" s="2"/>
      <c r="DL3" s="2" t="s">
        <v>1794</v>
      </c>
      <c r="DM3" s="2" t="s">
        <v>1796</v>
      </c>
      <c r="DN3" s="2" t="s">
        <v>1798</v>
      </c>
      <c r="DO3" s="2"/>
      <c r="DP3" s="1" t="s">
        <v>584</v>
      </c>
      <c r="DQ3" s="1" t="s">
        <v>1800</v>
      </c>
      <c r="DR3" s="2" t="s">
        <v>1802</v>
      </c>
      <c r="DS3" s="2" t="s">
        <v>1803</v>
      </c>
      <c r="DT3" s="2" t="s">
        <v>1805</v>
      </c>
      <c r="DU3" s="2" t="s">
        <v>1394</v>
      </c>
      <c r="DV3" s="2"/>
      <c r="DW3" s="1" t="s">
        <v>1807</v>
      </c>
      <c r="DX3" s="2" t="s">
        <v>1327</v>
      </c>
      <c r="DY3" s="2"/>
      <c r="DZ3" s="1" t="s">
        <v>1809</v>
      </c>
      <c r="EA3" s="2" t="s">
        <v>1811</v>
      </c>
      <c r="EB3" s="2" t="s">
        <v>1813</v>
      </c>
      <c r="EC3" s="2" t="s">
        <v>1815</v>
      </c>
      <c r="ED3" s="2" t="s">
        <v>1817</v>
      </c>
      <c r="EE3" s="2" t="s">
        <v>1705</v>
      </c>
      <c r="EF3" s="2" t="s">
        <v>1820</v>
      </c>
      <c r="EG3" s="1" t="s">
        <v>1821</v>
      </c>
      <c r="EH3" s="2" t="s">
        <v>1823</v>
      </c>
      <c r="EI3" s="2" t="s">
        <v>1464</v>
      </c>
      <c r="EJ3" s="2" t="s">
        <v>1826</v>
      </c>
      <c r="EK3" s="2" t="s">
        <v>1354</v>
      </c>
      <c r="EL3" s="1" t="s">
        <v>1827</v>
      </c>
      <c r="EM3" s="2" t="s">
        <v>1829</v>
      </c>
      <c r="EN3" s="2" t="s">
        <v>1830</v>
      </c>
      <c r="EO3" s="2" t="s">
        <v>1832</v>
      </c>
      <c r="EP3" s="2" t="s">
        <v>1388</v>
      </c>
      <c r="EQ3" s="2"/>
      <c r="ER3" s="1" t="s">
        <v>584</v>
      </c>
      <c r="ES3" s="1" t="s">
        <v>1834</v>
      </c>
      <c r="ET3" s="2" t="s">
        <v>1819</v>
      </c>
      <c r="EU3" s="2" t="s">
        <v>1837</v>
      </c>
      <c r="EV3" s="2" t="s">
        <v>1373</v>
      </c>
      <c r="EW3" s="2" t="s">
        <v>1564</v>
      </c>
      <c r="EX3" s="2" t="s">
        <v>1640</v>
      </c>
      <c r="EY3" s="2" t="s">
        <v>1646</v>
      </c>
      <c r="EZ3" s="2" t="s">
        <v>1838</v>
      </c>
      <c r="FA3" s="2" t="s">
        <v>1840</v>
      </c>
      <c r="FB3" s="2"/>
      <c r="FC3" s="1" t="s">
        <v>1841</v>
      </c>
      <c r="FD3" s="2" t="s">
        <v>1843</v>
      </c>
      <c r="FE3" s="2" t="s">
        <v>1845</v>
      </c>
      <c r="FF3" s="2" t="s">
        <v>1847</v>
      </c>
      <c r="FG3" s="2" t="s">
        <v>1849</v>
      </c>
      <c r="FH3" s="2" t="s">
        <v>1742</v>
      </c>
      <c r="FI3" s="2" t="s">
        <v>1852</v>
      </c>
      <c r="FJ3" s="2" t="s">
        <v>1474</v>
      </c>
      <c r="FK3" s="2" t="s">
        <v>1835</v>
      </c>
      <c r="FL3" s="2" t="s">
        <v>1558</v>
      </c>
    </row>
    <row r="4" spans="1:168" ht="26.4">
      <c r="A4" s="35" t="s">
        <v>88</v>
      </c>
      <c r="B4" s="93">
        <v>2018</v>
      </c>
      <c r="C4" s="1" t="s">
        <v>584</v>
      </c>
      <c r="D4" s="1" t="s">
        <v>2041</v>
      </c>
      <c r="E4" s="2" t="s">
        <v>1273</v>
      </c>
      <c r="F4" s="2" t="s">
        <v>2043</v>
      </c>
      <c r="G4" s="2" t="s">
        <v>1718</v>
      </c>
      <c r="H4" s="2" t="s">
        <v>1930</v>
      </c>
      <c r="I4" s="2" t="s">
        <v>1280</v>
      </c>
      <c r="J4" s="2" t="s">
        <v>1281</v>
      </c>
      <c r="K4" s="2"/>
      <c r="L4" s="2" t="s">
        <v>2046</v>
      </c>
      <c r="M4" s="2" t="s">
        <v>1936</v>
      </c>
      <c r="N4" s="2"/>
      <c r="O4" s="2" t="s">
        <v>2048</v>
      </c>
      <c r="P4" s="2" t="s">
        <v>1486</v>
      </c>
      <c r="Q4" s="2" t="s">
        <v>1486</v>
      </c>
      <c r="R4" s="2" t="s">
        <v>2050</v>
      </c>
      <c r="S4" s="2"/>
      <c r="T4" s="2" t="s">
        <v>2052</v>
      </c>
      <c r="U4" s="2" t="s">
        <v>2054</v>
      </c>
      <c r="V4" s="2"/>
      <c r="W4" s="2" t="s">
        <v>2056</v>
      </c>
      <c r="X4" s="2" t="s">
        <v>2058</v>
      </c>
      <c r="Y4" s="2"/>
      <c r="Z4" s="1" t="s">
        <v>584</v>
      </c>
      <c r="AA4" s="1" t="s">
        <v>2060</v>
      </c>
      <c r="AB4" s="2" t="s">
        <v>2062</v>
      </c>
      <c r="AC4" s="2" t="s">
        <v>1582</v>
      </c>
      <c r="AD4" s="2" t="s">
        <v>2063</v>
      </c>
      <c r="AE4" s="2" t="s">
        <v>1386</v>
      </c>
      <c r="AF4" s="2" t="s">
        <v>1749</v>
      </c>
      <c r="AG4" s="2" t="s">
        <v>1306</v>
      </c>
      <c r="AH4" s="2"/>
      <c r="AI4" s="2">
        <v>43.4</v>
      </c>
      <c r="AJ4" s="2"/>
      <c r="AK4" s="1" t="s">
        <v>584</v>
      </c>
      <c r="AL4" s="1" t="s">
        <v>2064</v>
      </c>
      <c r="AM4" s="2" t="s">
        <v>1422</v>
      </c>
      <c r="AN4" s="2" t="s">
        <v>2065</v>
      </c>
      <c r="AO4" s="2" t="s">
        <v>1438</v>
      </c>
      <c r="AP4" s="2" t="s">
        <v>1285</v>
      </c>
      <c r="AQ4" s="2" t="s">
        <v>1348</v>
      </c>
      <c r="AR4" s="2"/>
      <c r="AS4" s="1" t="s">
        <v>584</v>
      </c>
      <c r="AT4" s="1" t="s">
        <v>2064</v>
      </c>
      <c r="AU4" s="2" t="s">
        <v>1323</v>
      </c>
      <c r="AV4" s="2" t="s">
        <v>1657</v>
      </c>
      <c r="AW4" s="2" t="s">
        <v>1930</v>
      </c>
      <c r="AX4" s="2" t="s">
        <v>1541</v>
      </c>
      <c r="AY4" s="2" t="s">
        <v>1524</v>
      </c>
      <c r="AZ4" s="2" t="s">
        <v>1331</v>
      </c>
      <c r="BA4" s="2" t="s">
        <v>1520</v>
      </c>
      <c r="BB4" s="2" t="s">
        <v>1602</v>
      </c>
      <c r="BC4" s="2" t="s">
        <v>1525</v>
      </c>
      <c r="BD4" s="2" t="s">
        <v>1842</v>
      </c>
      <c r="BE4" s="2" t="s">
        <v>1353</v>
      </c>
      <c r="BF4" s="2" t="s">
        <v>1341</v>
      </c>
      <c r="BG4" s="2" t="s">
        <v>1334</v>
      </c>
      <c r="BH4" s="2"/>
      <c r="BI4" s="1" t="s">
        <v>584</v>
      </c>
      <c r="BJ4" s="1" t="s">
        <v>2064</v>
      </c>
      <c r="BK4" s="2" t="s">
        <v>2067</v>
      </c>
      <c r="BL4" s="2" t="s">
        <v>1336</v>
      </c>
      <c r="BM4" s="2" t="s">
        <v>1488</v>
      </c>
      <c r="BN4" s="2" t="s">
        <v>1323</v>
      </c>
      <c r="BO4" s="2"/>
      <c r="BP4" s="1" t="s">
        <v>584</v>
      </c>
      <c r="BQ4" s="1" t="s">
        <v>2070</v>
      </c>
      <c r="BR4" s="2" t="s">
        <v>1753</v>
      </c>
      <c r="BS4" s="2" t="s">
        <v>1350</v>
      </c>
      <c r="BT4" s="2" t="s">
        <v>1321</v>
      </c>
      <c r="BU4" s="2" t="s">
        <v>1376</v>
      </c>
      <c r="BV4" s="2" t="s">
        <v>1760</v>
      </c>
      <c r="BW4" s="2" t="s">
        <v>1938</v>
      </c>
      <c r="BX4" s="2" t="s">
        <v>1505</v>
      </c>
      <c r="BY4" s="2" t="s">
        <v>1354</v>
      </c>
      <c r="BZ4" s="2" t="s">
        <v>1743</v>
      </c>
      <c r="CA4" s="2" t="s">
        <v>1498</v>
      </c>
      <c r="CB4" s="2" t="s">
        <v>2072</v>
      </c>
      <c r="CC4" s="2" t="s">
        <v>2074</v>
      </c>
      <c r="CD4" s="2"/>
      <c r="CE4" s="2" t="s">
        <v>2076</v>
      </c>
      <c r="CF4" s="2" t="s">
        <v>2078</v>
      </c>
      <c r="CG4" s="2" t="s">
        <v>1980</v>
      </c>
      <c r="CH4" s="2" t="s">
        <v>2080</v>
      </c>
      <c r="CI4" s="2" t="s">
        <v>1668</v>
      </c>
      <c r="CJ4" s="2" t="s">
        <v>2083</v>
      </c>
      <c r="CK4" s="2"/>
      <c r="CL4" s="2" t="s">
        <v>2085</v>
      </c>
      <c r="CM4" s="2" t="s">
        <v>2086</v>
      </c>
      <c r="CN4" s="2" t="s">
        <v>1306</v>
      </c>
      <c r="CO4" s="2" t="s">
        <v>2088</v>
      </c>
      <c r="CP4" s="2" t="s">
        <v>1304</v>
      </c>
      <c r="CQ4" s="2"/>
      <c r="CR4" s="1" t="s">
        <v>2090</v>
      </c>
      <c r="CS4" s="2" t="s">
        <v>1342</v>
      </c>
      <c r="CT4" s="2" t="s">
        <v>1314</v>
      </c>
      <c r="CU4" s="2" t="s">
        <v>1524</v>
      </c>
      <c r="CV4" s="2" t="s">
        <v>1352</v>
      </c>
      <c r="CW4" s="2" t="s">
        <v>1458</v>
      </c>
      <c r="CX4" s="2" t="s">
        <v>1449</v>
      </c>
      <c r="CY4" s="2" t="s">
        <v>1668</v>
      </c>
      <c r="CZ4" s="2" t="s">
        <v>1462</v>
      </c>
      <c r="DA4" s="2" t="s">
        <v>1395</v>
      </c>
      <c r="DB4" s="2" t="s">
        <v>1388</v>
      </c>
      <c r="DC4" s="2" t="s">
        <v>2092</v>
      </c>
      <c r="DD4" s="2" t="s">
        <v>2094</v>
      </c>
      <c r="DE4" s="2"/>
      <c r="DF4" s="2" t="s">
        <v>2096</v>
      </c>
      <c r="DG4" s="2"/>
      <c r="DH4" s="2" t="s">
        <v>2098</v>
      </c>
      <c r="DI4" s="2" t="s">
        <v>2100</v>
      </c>
      <c r="DJ4" s="2" t="s">
        <v>2102</v>
      </c>
      <c r="DK4" s="2"/>
      <c r="DL4" s="2" t="s">
        <v>2104</v>
      </c>
      <c r="DM4" s="2" t="s">
        <v>2106</v>
      </c>
      <c r="DN4" s="2" t="s">
        <v>2108</v>
      </c>
      <c r="DO4" s="2"/>
      <c r="DP4" s="1" t="s">
        <v>584</v>
      </c>
      <c r="DQ4" s="1" t="s">
        <v>2110</v>
      </c>
      <c r="DR4" s="2" t="s">
        <v>2112</v>
      </c>
      <c r="DS4" s="2" t="s">
        <v>1895</v>
      </c>
      <c r="DT4" s="2" t="s">
        <v>2114</v>
      </c>
      <c r="DU4" s="2" t="s">
        <v>1674</v>
      </c>
      <c r="DV4" s="2"/>
      <c r="DW4" s="1" t="s">
        <v>2115</v>
      </c>
      <c r="DX4" s="2" t="s">
        <v>1940</v>
      </c>
      <c r="DY4" s="2"/>
      <c r="DZ4" s="1" t="s">
        <v>2117</v>
      </c>
      <c r="EA4" s="2" t="s">
        <v>2119</v>
      </c>
      <c r="EB4" s="2" t="s">
        <v>2121</v>
      </c>
      <c r="EC4" s="2" t="s">
        <v>1613</v>
      </c>
      <c r="ED4" s="2" t="s">
        <v>2124</v>
      </c>
      <c r="EE4" s="2" t="s">
        <v>1599</v>
      </c>
      <c r="EF4" s="2" t="s">
        <v>1330</v>
      </c>
      <c r="EG4" s="1" t="s">
        <v>2127</v>
      </c>
      <c r="EH4" s="2" t="s">
        <v>1702</v>
      </c>
      <c r="EI4" s="2" t="s">
        <v>1282</v>
      </c>
      <c r="EJ4" s="2" t="s">
        <v>2131</v>
      </c>
      <c r="EK4" s="2" t="s">
        <v>1479</v>
      </c>
      <c r="EL4" s="1" t="s">
        <v>2133</v>
      </c>
      <c r="EM4" s="2" t="s">
        <v>2135</v>
      </c>
      <c r="EN4" s="2" t="s">
        <v>1281</v>
      </c>
      <c r="EO4" s="2" t="s">
        <v>1865</v>
      </c>
      <c r="EP4" s="2" t="s">
        <v>1310</v>
      </c>
      <c r="EQ4" s="2"/>
      <c r="ER4" s="1" t="s">
        <v>584</v>
      </c>
      <c r="ES4" s="1" t="s">
        <v>1939</v>
      </c>
      <c r="ET4" s="2" t="s">
        <v>2138</v>
      </c>
      <c r="EU4" s="2" t="s">
        <v>1462</v>
      </c>
      <c r="EV4" s="2" t="s">
        <v>2082</v>
      </c>
      <c r="EW4" s="2" t="s">
        <v>1354</v>
      </c>
      <c r="EX4" s="2" t="s">
        <v>1588</v>
      </c>
      <c r="EY4" s="2" t="s">
        <v>1473</v>
      </c>
      <c r="EZ4" s="2" t="s">
        <v>1868</v>
      </c>
      <c r="FA4" s="2" t="s">
        <v>1996</v>
      </c>
      <c r="FB4" s="2"/>
      <c r="FC4" s="1" t="s">
        <v>2143</v>
      </c>
      <c r="FD4" s="2" t="s">
        <v>1642</v>
      </c>
      <c r="FE4" s="2" t="s">
        <v>1464</v>
      </c>
      <c r="FF4" s="2" t="s">
        <v>1666</v>
      </c>
      <c r="FG4" s="2" t="s">
        <v>1979</v>
      </c>
      <c r="FH4" s="2" t="s">
        <v>2144</v>
      </c>
      <c r="FI4" s="2" t="s">
        <v>1556</v>
      </c>
      <c r="FJ4" s="2" t="s">
        <v>2145</v>
      </c>
      <c r="FK4" s="2" t="s">
        <v>1951</v>
      </c>
      <c r="FL4" s="2" t="s">
        <v>1484</v>
      </c>
    </row>
    <row r="5" spans="1:168" ht="28.8">
      <c r="A5" s="35" t="s">
        <v>89</v>
      </c>
      <c r="B5" s="93">
        <v>2018</v>
      </c>
      <c r="C5" s="1" t="s">
        <v>584</v>
      </c>
      <c r="D5" s="1" t="s">
        <v>2293</v>
      </c>
      <c r="E5" s="2" t="s">
        <v>1578</v>
      </c>
      <c r="F5" s="2" t="s">
        <v>1578</v>
      </c>
      <c r="G5" s="2" t="s">
        <v>1576</v>
      </c>
      <c r="H5" s="2" t="s">
        <v>1749</v>
      </c>
      <c r="I5" s="2" t="s">
        <v>1280</v>
      </c>
      <c r="J5" s="2" t="s">
        <v>1549</v>
      </c>
      <c r="K5" s="2"/>
      <c r="L5" s="2" t="s">
        <v>2296</v>
      </c>
      <c r="M5" s="2" t="s">
        <v>1936</v>
      </c>
      <c r="N5" s="2"/>
      <c r="O5" s="2" t="s">
        <v>2298</v>
      </c>
      <c r="P5" s="2" t="s">
        <v>1644</v>
      </c>
      <c r="Q5" s="2" t="s">
        <v>2301</v>
      </c>
      <c r="R5" s="2" t="s">
        <v>2302</v>
      </c>
      <c r="S5" s="2"/>
      <c r="T5" s="2" t="s">
        <v>2303</v>
      </c>
      <c r="U5" s="2" t="s">
        <v>1300</v>
      </c>
      <c r="V5" s="2"/>
      <c r="W5" s="2" t="s">
        <v>2305</v>
      </c>
      <c r="X5" s="2" t="s">
        <v>2307</v>
      </c>
      <c r="Y5" s="2"/>
      <c r="Z5" s="1" t="s">
        <v>584</v>
      </c>
      <c r="AA5" s="1" t="s">
        <v>2308</v>
      </c>
      <c r="AB5" s="2" t="s">
        <v>1285</v>
      </c>
      <c r="AC5" s="2" t="s">
        <v>1995</v>
      </c>
      <c r="AD5" s="2" t="s">
        <v>1276</v>
      </c>
      <c r="AE5" s="2" t="s">
        <v>1381</v>
      </c>
      <c r="AF5" s="2" t="s">
        <v>1320</v>
      </c>
      <c r="AG5" s="2" t="s">
        <v>1572</v>
      </c>
      <c r="AH5" s="2"/>
      <c r="AI5" s="2">
        <v>32.4</v>
      </c>
      <c r="AJ5" s="2"/>
      <c r="AK5" s="1" t="s">
        <v>584</v>
      </c>
      <c r="AL5" s="1" t="s">
        <v>2311</v>
      </c>
      <c r="AM5" s="2" t="s">
        <v>2063</v>
      </c>
      <c r="AN5" s="2" t="s">
        <v>1998</v>
      </c>
      <c r="AO5" s="2" t="s">
        <v>1566</v>
      </c>
      <c r="AP5" s="2" t="s">
        <v>1541</v>
      </c>
      <c r="AQ5" s="2" t="s">
        <v>1313</v>
      </c>
      <c r="AR5" s="2"/>
      <c r="AS5" s="1" t="s">
        <v>584</v>
      </c>
      <c r="AT5" s="1" t="s">
        <v>2311</v>
      </c>
      <c r="AU5" s="2" t="s">
        <v>1323</v>
      </c>
      <c r="AV5" s="2" t="s">
        <v>1541</v>
      </c>
      <c r="AW5" s="2" t="s">
        <v>1426</v>
      </c>
      <c r="AX5" s="2" t="s">
        <v>1327</v>
      </c>
      <c r="AY5" s="2" t="s">
        <v>1346</v>
      </c>
      <c r="AZ5" s="2" t="s">
        <v>1499</v>
      </c>
      <c r="BA5" s="2" t="s">
        <v>1721</v>
      </c>
      <c r="BB5" s="2" t="s">
        <v>1479</v>
      </c>
      <c r="BC5" s="2" t="s">
        <v>2126</v>
      </c>
      <c r="BD5" s="2" t="s">
        <v>1864</v>
      </c>
      <c r="BE5" s="2" t="s">
        <v>1633</v>
      </c>
      <c r="BF5" s="2" t="s">
        <v>1520</v>
      </c>
      <c r="BG5" s="2" t="s">
        <v>1940</v>
      </c>
      <c r="BH5" s="2"/>
      <c r="BI5" s="1" t="s">
        <v>584</v>
      </c>
      <c r="BJ5" s="1" t="s">
        <v>2311</v>
      </c>
      <c r="BK5" s="2" t="s">
        <v>2313</v>
      </c>
      <c r="BL5" s="2" t="s">
        <v>2314</v>
      </c>
      <c r="BM5" s="2" t="s">
        <v>1331</v>
      </c>
      <c r="BN5" s="2" t="s">
        <v>1747</v>
      </c>
      <c r="BO5" s="2"/>
      <c r="BP5" s="1" t="s">
        <v>584</v>
      </c>
      <c r="BQ5" s="1" t="s">
        <v>2315</v>
      </c>
      <c r="BR5" s="2" t="s">
        <v>1395</v>
      </c>
      <c r="BS5" s="2" t="s">
        <v>1501</v>
      </c>
      <c r="BT5" s="2" t="s">
        <v>1376</v>
      </c>
      <c r="BU5" s="2" t="s">
        <v>1325</v>
      </c>
      <c r="BV5" s="2" t="s">
        <v>1743</v>
      </c>
      <c r="BW5" s="2" t="s">
        <v>1360</v>
      </c>
      <c r="BX5" s="2" t="s">
        <v>1440</v>
      </c>
      <c r="BY5" s="2" t="s">
        <v>1358</v>
      </c>
      <c r="BZ5" s="2" t="s">
        <v>1387</v>
      </c>
      <c r="CA5" s="2" t="s">
        <v>2065</v>
      </c>
      <c r="CB5" s="2" t="s">
        <v>2316</v>
      </c>
      <c r="CC5" s="2" t="s">
        <v>2318</v>
      </c>
      <c r="CD5" s="2"/>
      <c r="CE5" s="2" t="s">
        <v>2076</v>
      </c>
      <c r="CF5" s="2" t="s">
        <v>2321</v>
      </c>
      <c r="CG5" s="2" t="s">
        <v>1834</v>
      </c>
      <c r="CH5" s="2" t="s">
        <v>2323</v>
      </c>
      <c r="CI5" s="2" t="s">
        <v>1526</v>
      </c>
      <c r="CJ5" s="2" t="s">
        <v>2325</v>
      </c>
      <c r="CK5" s="2"/>
      <c r="CL5" s="2" t="s">
        <v>1350</v>
      </c>
      <c r="CM5" s="2" t="s">
        <v>2327</v>
      </c>
      <c r="CN5" s="2" t="s">
        <v>1930</v>
      </c>
      <c r="CO5" s="2" t="s">
        <v>2329</v>
      </c>
      <c r="CP5" s="2" t="s">
        <v>1595</v>
      </c>
      <c r="CQ5" s="2"/>
      <c r="CR5" s="1" t="s">
        <v>2331</v>
      </c>
      <c r="CS5" s="2" t="s">
        <v>1285</v>
      </c>
      <c r="CT5" s="2" t="s">
        <v>1749</v>
      </c>
      <c r="CU5" s="2" t="s">
        <v>1359</v>
      </c>
      <c r="CV5" s="2" t="s">
        <v>1936</v>
      </c>
      <c r="CW5" s="2" t="s">
        <v>1572</v>
      </c>
      <c r="CX5" s="2" t="s">
        <v>1509</v>
      </c>
      <c r="CY5" s="2" t="s">
        <v>1376</v>
      </c>
      <c r="CZ5" s="2" t="s">
        <v>1820</v>
      </c>
      <c r="DA5" s="2" t="s">
        <v>1359</v>
      </c>
      <c r="DB5" s="2" t="s">
        <v>1698</v>
      </c>
      <c r="DC5" s="2" t="s">
        <v>2334</v>
      </c>
      <c r="DD5" s="2" t="s">
        <v>2336</v>
      </c>
      <c r="DE5" s="2"/>
      <c r="DF5" s="2" t="s">
        <v>2338</v>
      </c>
      <c r="DG5" s="2"/>
      <c r="DH5" s="2" t="s">
        <v>2340</v>
      </c>
      <c r="DI5" s="2" t="s">
        <v>2342</v>
      </c>
      <c r="DJ5" s="2" t="s">
        <v>2344</v>
      </c>
      <c r="DK5" s="2"/>
      <c r="DL5" s="2" t="s">
        <v>2346</v>
      </c>
      <c r="DM5" s="2" t="s">
        <v>2348</v>
      </c>
      <c r="DN5" s="2" t="s">
        <v>2350</v>
      </c>
      <c r="DO5" s="2"/>
      <c r="DP5" s="1" t="s">
        <v>584</v>
      </c>
      <c r="DQ5" s="1" t="s">
        <v>2352</v>
      </c>
      <c r="DR5" s="2" t="s">
        <v>2354</v>
      </c>
      <c r="DS5" s="2" t="s">
        <v>2356</v>
      </c>
      <c r="DT5" s="2" t="s">
        <v>2191</v>
      </c>
      <c r="DU5" s="2" t="s">
        <v>1325</v>
      </c>
      <c r="DV5" s="2"/>
      <c r="DW5" s="1" t="s">
        <v>2358</v>
      </c>
      <c r="DX5" s="2" t="s">
        <v>1995</v>
      </c>
      <c r="DY5" s="2"/>
      <c r="DZ5" s="1" t="s">
        <v>2360</v>
      </c>
      <c r="EA5" s="2" t="s">
        <v>2362</v>
      </c>
      <c r="EB5" s="2" t="s">
        <v>2364</v>
      </c>
      <c r="EC5" s="2" t="s">
        <v>2366</v>
      </c>
      <c r="ED5" s="2" t="s">
        <v>1443</v>
      </c>
      <c r="EE5" s="2" t="s">
        <v>1356</v>
      </c>
      <c r="EF5" s="2" t="s">
        <v>1342</v>
      </c>
      <c r="EG5" s="1" t="s">
        <v>2369</v>
      </c>
      <c r="EH5" s="2" t="s">
        <v>1444</v>
      </c>
      <c r="EI5" s="2" t="s">
        <v>2371</v>
      </c>
      <c r="EJ5" s="2" t="s">
        <v>1916</v>
      </c>
      <c r="EK5" s="2" t="s">
        <v>1392</v>
      </c>
      <c r="EL5" s="1" t="s">
        <v>2373</v>
      </c>
      <c r="EM5" s="2" t="s">
        <v>2135</v>
      </c>
      <c r="EN5" s="2" t="s">
        <v>1923</v>
      </c>
      <c r="EO5" s="2" t="s">
        <v>2377</v>
      </c>
      <c r="EP5" s="2" t="s">
        <v>1310</v>
      </c>
      <c r="EQ5" s="2"/>
      <c r="ER5" s="1" t="s">
        <v>584</v>
      </c>
      <c r="ES5" s="1" t="s">
        <v>1820</v>
      </c>
      <c r="ET5" s="2" t="s">
        <v>1939</v>
      </c>
      <c r="EU5" s="2" t="s">
        <v>1360</v>
      </c>
      <c r="EV5" s="2" t="s">
        <v>1324</v>
      </c>
      <c r="EW5" s="2" t="s">
        <v>1306</v>
      </c>
      <c r="EX5" s="2" t="s">
        <v>1327</v>
      </c>
      <c r="EY5" s="2" t="s">
        <v>1711</v>
      </c>
      <c r="EZ5" s="2" t="s">
        <v>1282</v>
      </c>
      <c r="FA5" s="2" t="s">
        <v>1849</v>
      </c>
      <c r="FB5" s="2"/>
      <c r="FC5" s="1" t="s">
        <v>1554</v>
      </c>
      <c r="FD5" s="2" t="s">
        <v>1560</v>
      </c>
      <c r="FE5" s="2" t="s">
        <v>1481</v>
      </c>
      <c r="FF5" s="2" t="s">
        <v>2234</v>
      </c>
      <c r="FG5" s="2" t="s">
        <v>1470</v>
      </c>
      <c r="FH5" s="2" t="s">
        <v>1480</v>
      </c>
      <c r="FI5" s="2" t="s">
        <v>1358</v>
      </c>
      <c r="FJ5" s="2" t="s">
        <v>1566</v>
      </c>
      <c r="FK5" s="2" t="s">
        <v>1507</v>
      </c>
      <c r="FL5" s="2" t="s">
        <v>1381</v>
      </c>
    </row>
    <row r="6" spans="1:168" ht="26.4">
      <c r="A6" s="35" t="s">
        <v>90</v>
      </c>
      <c r="B6" s="93">
        <v>2018</v>
      </c>
      <c r="C6" s="1" t="s">
        <v>584</v>
      </c>
      <c r="D6" s="1" t="s">
        <v>2515</v>
      </c>
      <c r="E6" s="2" t="s">
        <v>2517</v>
      </c>
      <c r="F6" s="2" t="s">
        <v>2517</v>
      </c>
      <c r="G6" s="2" t="s">
        <v>1818</v>
      </c>
      <c r="H6" s="2" t="s">
        <v>1749</v>
      </c>
      <c r="I6" s="2" t="s">
        <v>1280</v>
      </c>
      <c r="J6" s="2" t="s">
        <v>1466</v>
      </c>
      <c r="K6" s="2"/>
      <c r="L6" s="2" t="s">
        <v>2519</v>
      </c>
      <c r="M6" s="2" t="s">
        <v>1325</v>
      </c>
      <c r="N6" s="2"/>
      <c r="O6" s="2" t="s">
        <v>2521</v>
      </c>
      <c r="P6" s="2" t="s">
        <v>1420</v>
      </c>
      <c r="Q6" s="2" t="s">
        <v>1420</v>
      </c>
      <c r="R6" s="2" t="s">
        <v>1687</v>
      </c>
      <c r="S6" s="2"/>
      <c r="T6" s="2" t="s">
        <v>2524</v>
      </c>
      <c r="U6" s="2" t="s">
        <v>2526</v>
      </c>
      <c r="V6" s="2"/>
      <c r="W6" s="2" t="s">
        <v>2527</v>
      </c>
      <c r="X6" s="2" t="s">
        <v>2529</v>
      </c>
      <c r="Y6" s="2"/>
      <c r="Z6" s="1" t="s">
        <v>584</v>
      </c>
      <c r="AA6" s="1" t="s">
        <v>2531</v>
      </c>
      <c r="AB6" s="2" t="s">
        <v>2289</v>
      </c>
      <c r="AC6" s="2" t="s">
        <v>1285</v>
      </c>
      <c r="AD6" s="2" t="s">
        <v>1983</v>
      </c>
      <c r="AE6" s="2" t="s">
        <v>1341</v>
      </c>
      <c r="AF6" s="2" t="s">
        <v>1327</v>
      </c>
      <c r="AG6" s="2" t="s">
        <v>1312</v>
      </c>
      <c r="AH6" s="2"/>
      <c r="AI6" s="2">
        <v>45.2</v>
      </c>
      <c r="AJ6" s="2"/>
      <c r="AK6" s="1" t="s">
        <v>584</v>
      </c>
      <c r="AL6" s="1" t="s">
        <v>2533</v>
      </c>
      <c r="AM6" s="2" t="s">
        <v>2468</v>
      </c>
      <c r="AN6" s="2" t="s">
        <v>1851</v>
      </c>
      <c r="AO6" s="2" t="s">
        <v>2234</v>
      </c>
      <c r="AP6" s="2" t="s">
        <v>1386</v>
      </c>
      <c r="AQ6" s="2" t="s">
        <v>1595</v>
      </c>
      <c r="AR6" s="2"/>
      <c r="AS6" s="1" t="s">
        <v>584</v>
      </c>
      <c r="AT6" s="1" t="s">
        <v>2533</v>
      </c>
      <c r="AU6" s="2" t="s">
        <v>1280</v>
      </c>
      <c r="AV6" s="2" t="s">
        <v>1376</v>
      </c>
      <c r="AW6" s="2" t="s">
        <v>1311</v>
      </c>
      <c r="AX6" s="2" t="s">
        <v>1327</v>
      </c>
      <c r="AY6" s="2" t="s">
        <v>1585</v>
      </c>
      <c r="AZ6" s="2" t="s">
        <v>1309</v>
      </c>
      <c r="BA6" s="2" t="s">
        <v>1871</v>
      </c>
      <c r="BB6" s="2" t="s">
        <v>1743</v>
      </c>
      <c r="BC6" s="2" t="s">
        <v>1882</v>
      </c>
      <c r="BD6" s="2" t="s">
        <v>1851</v>
      </c>
      <c r="BE6" s="2" t="s">
        <v>2082</v>
      </c>
      <c r="BF6" s="2" t="s">
        <v>1503</v>
      </c>
      <c r="BG6" s="2" t="s">
        <v>1314</v>
      </c>
      <c r="BH6" s="2"/>
      <c r="BI6" s="1" t="s">
        <v>584</v>
      </c>
      <c r="BJ6" s="1" t="s">
        <v>2533</v>
      </c>
      <c r="BK6" s="2" t="s">
        <v>2535</v>
      </c>
      <c r="BL6" s="2" t="s">
        <v>1336</v>
      </c>
      <c r="BM6" s="2" t="s">
        <v>1674</v>
      </c>
      <c r="BN6" s="2" t="s">
        <v>1323</v>
      </c>
      <c r="BO6" s="2"/>
      <c r="BP6" s="1" t="s">
        <v>584</v>
      </c>
      <c r="BQ6" s="1" t="s">
        <v>2537</v>
      </c>
      <c r="BR6" s="2" t="s">
        <v>1506</v>
      </c>
      <c r="BS6" s="2" t="s">
        <v>1582</v>
      </c>
      <c r="BT6" s="2" t="s">
        <v>1394</v>
      </c>
      <c r="BU6" s="2" t="s">
        <v>1385</v>
      </c>
      <c r="BV6" s="2" t="s">
        <v>1509</v>
      </c>
      <c r="BW6" s="2" t="s">
        <v>1564</v>
      </c>
      <c r="BX6" s="2" t="s">
        <v>1586</v>
      </c>
      <c r="BY6" s="2" t="s">
        <v>2538</v>
      </c>
      <c r="BZ6" s="2" t="s">
        <v>1463</v>
      </c>
      <c r="CA6" s="2" t="s">
        <v>1352</v>
      </c>
      <c r="CB6" s="2" t="s">
        <v>2539</v>
      </c>
      <c r="CC6" s="2" t="s">
        <v>2541</v>
      </c>
      <c r="CD6" s="2"/>
      <c r="CE6" s="2" t="s">
        <v>2543</v>
      </c>
      <c r="CF6" s="2" t="s">
        <v>2544</v>
      </c>
      <c r="CG6" s="2" t="s">
        <v>1981</v>
      </c>
      <c r="CH6" s="2" t="s">
        <v>2545</v>
      </c>
      <c r="CI6" s="2" t="s">
        <v>1389</v>
      </c>
      <c r="CJ6" s="2" t="s">
        <v>2547</v>
      </c>
      <c r="CK6" s="2"/>
      <c r="CL6" s="2" t="s">
        <v>1342</v>
      </c>
      <c r="CM6" s="2" t="s">
        <v>2549</v>
      </c>
      <c r="CN6" s="2" t="s">
        <v>1499</v>
      </c>
      <c r="CO6" s="2" t="s">
        <v>2551</v>
      </c>
      <c r="CP6" s="2" t="s">
        <v>1345</v>
      </c>
      <c r="CQ6" s="2"/>
      <c r="CR6" s="1" t="s">
        <v>2553</v>
      </c>
      <c r="CS6" s="2" t="s">
        <v>1311</v>
      </c>
      <c r="CT6" s="2" t="s">
        <v>1940</v>
      </c>
      <c r="CU6" s="2" t="s">
        <v>2069</v>
      </c>
      <c r="CV6" s="2" t="s">
        <v>1348</v>
      </c>
      <c r="CW6" s="2" t="s">
        <v>1360</v>
      </c>
      <c r="CX6" s="2" t="s">
        <v>1564</v>
      </c>
      <c r="CY6" s="2" t="s">
        <v>1759</v>
      </c>
      <c r="CZ6" s="2" t="s">
        <v>2247</v>
      </c>
      <c r="DA6" s="2" t="s">
        <v>1348</v>
      </c>
      <c r="DB6" s="2" t="s">
        <v>1349</v>
      </c>
      <c r="DC6" s="2" t="s">
        <v>2555</v>
      </c>
      <c r="DD6" s="2" t="s">
        <v>2557</v>
      </c>
      <c r="DE6" s="2"/>
      <c r="DF6" s="2" t="s">
        <v>2559</v>
      </c>
      <c r="DG6" s="2"/>
      <c r="DH6" s="2" t="s">
        <v>2561</v>
      </c>
      <c r="DI6" s="2" t="s">
        <v>2563</v>
      </c>
      <c r="DJ6" s="2" t="s">
        <v>2565</v>
      </c>
      <c r="DK6" s="2"/>
      <c r="DL6" s="2" t="s">
        <v>2567</v>
      </c>
      <c r="DM6" s="2" t="s">
        <v>2568</v>
      </c>
      <c r="DN6" s="2" t="s">
        <v>2570</v>
      </c>
      <c r="DO6" s="2"/>
      <c r="DP6" s="1" t="s">
        <v>584</v>
      </c>
      <c r="DQ6" s="1" t="s">
        <v>2572</v>
      </c>
      <c r="DR6" s="2" t="s">
        <v>2226</v>
      </c>
      <c r="DS6" s="2" t="s">
        <v>1419</v>
      </c>
      <c r="DT6" s="2" t="s">
        <v>1688</v>
      </c>
      <c r="DU6" s="2" t="s">
        <v>1349</v>
      </c>
      <c r="DV6" s="2"/>
      <c r="DW6" s="1" t="s">
        <v>2575</v>
      </c>
      <c r="DX6" s="2" t="s">
        <v>1278</v>
      </c>
      <c r="DY6" s="2"/>
      <c r="DZ6" s="1" t="s">
        <v>2577</v>
      </c>
      <c r="EA6" s="2" t="s">
        <v>2579</v>
      </c>
      <c r="EB6" s="2" t="s">
        <v>2581</v>
      </c>
      <c r="EC6" s="2" t="s">
        <v>1900</v>
      </c>
      <c r="ED6" s="2" t="s">
        <v>2584</v>
      </c>
      <c r="EE6" s="2" t="s">
        <v>2378</v>
      </c>
      <c r="EF6" s="2" t="s">
        <v>1373</v>
      </c>
      <c r="EG6" s="1" t="s">
        <v>2585</v>
      </c>
      <c r="EH6" s="2" t="s">
        <v>2587</v>
      </c>
      <c r="EI6" s="2" t="s">
        <v>2511</v>
      </c>
      <c r="EJ6" s="2" t="s">
        <v>2588</v>
      </c>
      <c r="EK6" s="2" t="s">
        <v>1939</v>
      </c>
      <c r="EL6" s="1" t="s">
        <v>2589</v>
      </c>
      <c r="EM6" s="2" t="s">
        <v>1686</v>
      </c>
      <c r="EN6" s="2" t="s">
        <v>2114</v>
      </c>
      <c r="EO6" s="2" t="s">
        <v>2592</v>
      </c>
      <c r="EP6" s="2" t="s">
        <v>1360</v>
      </c>
      <c r="EQ6" s="2"/>
      <c r="ER6" s="1" t="s">
        <v>584</v>
      </c>
      <c r="ES6" s="1" t="s">
        <v>1349</v>
      </c>
      <c r="ET6" s="2" t="s">
        <v>1820</v>
      </c>
      <c r="EU6" s="2" t="s">
        <v>1509</v>
      </c>
      <c r="EV6" s="2" t="s">
        <v>1331</v>
      </c>
      <c r="EW6" s="2" t="s">
        <v>1376</v>
      </c>
      <c r="EX6" s="2" t="s">
        <v>1743</v>
      </c>
      <c r="EY6" s="2" t="s">
        <v>1479</v>
      </c>
      <c r="EZ6" s="2" t="s">
        <v>1742</v>
      </c>
      <c r="FA6" s="2" t="s">
        <v>2593</v>
      </c>
      <c r="FB6" s="2"/>
      <c r="FC6" s="1" t="s">
        <v>1391</v>
      </c>
      <c r="FD6" s="2" t="s">
        <v>1755</v>
      </c>
      <c r="FE6" s="2" t="s">
        <v>1938</v>
      </c>
      <c r="FF6" s="2" t="s">
        <v>1757</v>
      </c>
      <c r="FG6" s="2" t="s">
        <v>1998</v>
      </c>
      <c r="FH6" s="2" t="s">
        <v>1339</v>
      </c>
      <c r="FI6" s="2" t="s">
        <v>1498</v>
      </c>
      <c r="FJ6" s="2" t="s">
        <v>1354</v>
      </c>
      <c r="FK6" s="2" t="s">
        <v>1349</v>
      </c>
      <c r="FL6" s="2" t="s">
        <v>1304</v>
      </c>
    </row>
    <row r="7" spans="1:168" ht="28.8">
      <c r="A7" s="35" t="s">
        <v>91</v>
      </c>
      <c r="B7" s="93">
        <v>2018</v>
      </c>
      <c r="C7" s="1" t="s">
        <v>584</v>
      </c>
      <c r="D7" s="1" t="s">
        <v>2724</v>
      </c>
      <c r="E7" s="2" t="s">
        <v>1419</v>
      </c>
      <c r="F7" s="2" t="s">
        <v>1420</v>
      </c>
      <c r="G7" s="2" t="s">
        <v>2051</v>
      </c>
      <c r="H7" s="2" t="s">
        <v>1871</v>
      </c>
      <c r="I7" s="2" t="s">
        <v>1323</v>
      </c>
      <c r="J7" s="2" t="s">
        <v>1455</v>
      </c>
      <c r="K7" s="2"/>
      <c r="L7" s="2" t="s">
        <v>2728</v>
      </c>
      <c r="M7" s="2" t="s">
        <v>1279</v>
      </c>
      <c r="N7" s="2"/>
      <c r="O7" s="2" t="s">
        <v>2730</v>
      </c>
      <c r="P7" s="2" t="s">
        <v>2732</v>
      </c>
      <c r="Q7" s="2" t="s">
        <v>1447</v>
      </c>
      <c r="R7" s="2" t="s">
        <v>2734</v>
      </c>
      <c r="S7" s="2"/>
      <c r="T7" s="2" t="s">
        <v>2736</v>
      </c>
      <c r="U7" s="2" t="s">
        <v>1574</v>
      </c>
      <c r="V7" s="2"/>
      <c r="W7" s="2" t="s">
        <v>2738</v>
      </c>
      <c r="X7" s="2" t="s">
        <v>1818</v>
      </c>
      <c r="Y7" s="2"/>
      <c r="Z7" s="1" t="s">
        <v>584</v>
      </c>
      <c r="AA7" s="1" t="s">
        <v>2741</v>
      </c>
      <c r="AB7" s="2" t="s">
        <v>1497</v>
      </c>
      <c r="AC7" s="2" t="s">
        <v>1359</v>
      </c>
      <c r="AD7" s="2" t="s">
        <v>1709</v>
      </c>
      <c r="AE7" s="2" t="s">
        <v>1871</v>
      </c>
      <c r="AF7" s="2" t="s">
        <v>2743</v>
      </c>
      <c r="AG7" s="2" t="s">
        <v>1312</v>
      </c>
      <c r="AH7" s="2"/>
      <c r="AI7" s="2">
        <v>47.1</v>
      </c>
      <c r="AJ7" s="2"/>
      <c r="AK7" s="1" t="s">
        <v>584</v>
      </c>
      <c r="AL7" s="1" t="s">
        <v>2744</v>
      </c>
      <c r="AM7" s="2" t="s">
        <v>1844</v>
      </c>
      <c r="AN7" s="2" t="s">
        <v>2234</v>
      </c>
      <c r="AO7" s="2" t="s">
        <v>1555</v>
      </c>
      <c r="AP7" s="2" t="s">
        <v>1386</v>
      </c>
      <c r="AQ7" s="2" t="s">
        <v>1321</v>
      </c>
      <c r="AR7" s="2"/>
      <c r="AS7" s="1" t="s">
        <v>584</v>
      </c>
      <c r="AT7" s="1" t="s">
        <v>2744</v>
      </c>
      <c r="AU7" s="2" t="s">
        <v>1323</v>
      </c>
      <c r="AV7" s="2" t="s">
        <v>1386</v>
      </c>
      <c r="AW7" s="2" t="s">
        <v>1581</v>
      </c>
      <c r="AX7" s="2" t="s">
        <v>1541</v>
      </c>
      <c r="AY7" s="2" t="s">
        <v>1585</v>
      </c>
      <c r="AZ7" s="2" t="s">
        <v>1359</v>
      </c>
      <c r="BA7" s="2" t="s">
        <v>1871</v>
      </c>
      <c r="BB7" s="2" t="s">
        <v>1585</v>
      </c>
      <c r="BC7" s="2" t="s">
        <v>1882</v>
      </c>
      <c r="BD7" s="2" t="s">
        <v>2719</v>
      </c>
      <c r="BE7" s="2" t="s">
        <v>2069</v>
      </c>
      <c r="BF7" s="2" t="s">
        <v>1343</v>
      </c>
      <c r="BG7" s="2" t="s">
        <v>1601</v>
      </c>
      <c r="BH7" s="2"/>
      <c r="BI7" s="1" t="s">
        <v>584</v>
      </c>
      <c r="BJ7" s="1" t="s">
        <v>2744</v>
      </c>
      <c r="BK7" s="2" t="s">
        <v>1436</v>
      </c>
      <c r="BL7" s="2" t="s">
        <v>2184</v>
      </c>
      <c r="BM7" s="2" t="s">
        <v>1313</v>
      </c>
      <c r="BN7" s="2" t="s">
        <v>1323</v>
      </c>
      <c r="BO7" s="2"/>
      <c r="BP7" s="1" t="s">
        <v>584</v>
      </c>
      <c r="BQ7" s="1" t="s">
        <v>2748</v>
      </c>
      <c r="BR7" s="2" t="s">
        <v>2069</v>
      </c>
      <c r="BS7" s="2" t="s">
        <v>1279</v>
      </c>
      <c r="BT7" s="2" t="s">
        <v>1346</v>
      </c>
      <c r="BU7" s="2" t="s">
        <v>1285</v>
      </c>
      <c r="BV7" s="2" t="s">
        <v>2314</v>
      </c>
      <c r="BW7" s="2" t="s">
        <v>1757</v>
      </c>
      <c r="BX7" s="2" t="s">
        <v>1517</v>
      </c>
      <c r="BY7" s="2" t="s">
        <v>1381</v>
      </c>
      <c r="BZ7" s="2" t="s">
        <v>1933</v>
      </c>
      <c r="CA7" s="2" t="s">
        <v>1357</v>
      </c>
      <c r="CB7" s="2" t="s">
        <v>2749</v>
      </c>
      <c r="CC7" s="2" t="s">
        <v>2751</v>
      </c>
      <c r="CD7" s="2"/>
      <c r="CE7" s="2" t="s">
        <v>2753</v>
      </c>
      <c r="CF7" s="2" t="s">
        <v>2755</v>
      </c>
      <c r="CG7" s="2" t="s">
        <v>2757</v>
      </c>
      <c r="CH7" s="2" t="s">
        <v>2758</v>
      </c>
      <c r="CI7" s="2" t="s">
        <v>1304</v>
      </c>
      <c r="CJ7" s="2" t="s">
        <v>2760</v>
      </c>
      <c r="CK7" s="2"/>
      <c r="CL7" s="2" t="s">
        <v>1506</v>
      </c>
      <c r="CM7" s="2" t="s">
        <v>2762</v>
      </c>
      <c r="CN7" s="2" t="s">
        <v>1314</v>
      </c>
      <c r="CO7" s="2" t="s">
        <v>2764</v>
      </c>
      <c r="CP7" s="2" t="s">
        <v>1388</v>
      </c>
      <c r="CQ7" s="2"/>
      <c r="CR7" s="1" t="s">
        <v>2766</v>
      </c>
      <c r="CS7" s="2" t="s">
        <v>1582</v>
      </c>
      <c r="CT7" s="2" t="s">
        <v>1871</v>
      </c>
      <c r="CU7" s="2" t="s">
        <v>1582</v>
      </c>
      <c r="CV7" s="2" t="s">
        <v>1570</v>
      </c>
      <c r="CW7" s="2" t="s">
        <v>1351</v>
      </c>
      <c r="CX7" s="2" t="s">
        <v>1660</v>
      </c>
      <c r="CY7" s="2" t="s">
        <v>1397</v>
      </c>
      <c r="CZ7" s="2" t="s">
        <v>2380</v>
      </c>
      <c r="DA7" s="2" t="s">
        <v>1392</v>
      </c>
      <c r="DB7" s="2" t="s">
        <v>2071</v>
      </c>
      <c r="DC7" s="2" t="s">
        <v>2768</v>
      </c>
      <c r="DD7" s="2" t="s">
        <v>2770</v>
      </c>
      <c r="DE7" s="2"/>
      <c r="DF7" s="2" t="s">
        <v>2772</v>
      </c>
      <c r="DG7" s="2"/>
      <c r="DH7" s="2" t="s">
        <v>2774</v>
      </c>
      <c r="DI7" s="2" t="s">
        <v>2776</v>
      </c>
      <c r="DJ7" s="2" t="s">
        <v>2778</v>
      </c>
      <c r="DK7" s="2"/>
      <c r="DL7" s="2" t="s">
        <v>2780</v>
      </c>
      <c r="DM7" s="2" t="s">
        <v>2782</v>
      </c>
      <c r="DN7" s="2" t="s">
        <v>2784</v>
      </c>
      <c r="DO7" s="2"/>
      <c r="DP7" s="1" t="s">
        <v>584</v>
      </c>
      <c r="DQ7" s="1" t="s">
        <v>2786</v>
      </c>
      <c r="DR7" s="2" t="s">
        <v>2788</v>
      </c>
      <c r="DS7" s="2" t="s">
        <v>2790</v>
      </c>
      <c r="DT7" s="2" t="s">
        <v>1559</v>
      </c>
      <c r="DU7" s="2" t="s">
        <v>1313</v>
      </c>
      <c r="DV7" s="2"/>
      <c r="DW7" s="1" t="s">
        <v>2793</v>
      </c>
      <c r="DX7" s="2" t="s">
        <v>1312</v>
      </c>
      <c r="DY7" s="2"/>
      <c r="DZ7" s="1" t="s">
        <v>2795</v>
      </c>
      <c r="EA7" s="2" t="s">
        <v>2797</v>
      </c>
      <c r="EB7" s="2" t="s">
        <v>2799</v>
      </c>
      <c r="EC7" s="2" t="s">
        <v>2354</v>
      </c>
      <c r="ED7" s="2" t="s">
        <v>2711</v>
      </c>
      <c r="EE7" s="2" t="s">
        <v>1356</v>
      </c>
      <c r="EF7" s="2" t="s">
        <v>1325</v>
      </c>
      <c r="EG7" s="1" t="s">
        <v>2802</v>
      </c>
      <c r="EH7" s="2" t="s">
        <v>2804</v>
      </c>
      <c r="EI7" s="2" t="s">
        <v>2805</v>
      </c>
      <c r="EJ7" s="2" t="s">
        <v>2680</v>
      </c>
      <c r="EK7" s="2" t="s">
        <v>1359</v>
      </c>
      <c r="EL7" s="1" t="s">
        <v>2808</v>
      </c>
      <c r="EM7" s="2" t="s">
        <v>2810</v>
      </c>
      <c r="EN7" s="2" t="s">
        <v>1580</v>
      </c>
      <c r="EO7" s="2" t="s">
        <v>1912</v>
      </c>
      <c r="EP7" s="2" t="s">
        <v>1524</v>
      </c>
      <c r="EQ7" s="2"/>
      <c r="ER7" s="1" t="s">
        <v>584</v>
      </c>
      <c r="ES7" s="1" t="s">
        <v>1348</v>
      </c>
      <c r="ET7" s="2" t="s">
        <v>1771</v>
      </c>
      <c r="EU7" s="2" t="s">
        <v>1330</v>
      </c>
      <c r="EV7" s="2" t="s">
        <v>1346</v>
      </c>
      <c r="EW7" s="2" t="s">
        <v>1349</v>
      </c>
      <c r="EX7" s="2" t="s">
        <v>1321</v>
      </c>
      <c r="EY7" s="2" t="s">
        <v>1622</v>
      </c>
      <c r="EZ7" s="2" t="s">
        <v>2139</v>
      </c>
      <c r="FA7" s="2" t="s">
        <v>1372</v>
      </c>
      <c r="FB7" s="2"/>
      <c r="FC7" s="1" t="s">
        <v>1360</v>
      </c>
      <c r="FD7" s="2" t="s">
        <v>1358</v>
      </c>
      <c r="FE7" s="2" t="s">
        <v>1336</v>
      </c>
      <c r="FF7" s="2" t="s">
        <v>1556</v>
      </c>
      <c r="FG7" s="2" t="s">
        <v>1345</v>
      </c>
      <c r="FH7" s="2" t="s">
        <v>1339</v>
      </c>
      <c r="FI7" s="2" t="s">
        <v>1633</v>
      </c>
      <c r="FJ7" s="2" t="s">
        <v>1526</v>
      </c>
      <c r="FK7" s="2" t="s">
        <v>1585</v>
      </c>
      <c r="FL7" s="2" t="s">
        <v>1852</v>
      </c>
    </row>
    <row r="8" spans="1:168" ht="26.4">
      <c r="A8" s="93" t="s">
        <v>86</v>
      </c>
      <c r="B8" s="93">
        <v>2017</v>
      </c>
      <c r="C8" s="1" t="s">
        <v>584</v>
      </c>
      <c r="D8" s="1" t="s">
        <v>1272</v>
      </c>
      <c r="E8" s="2" t="s">
        <v>1274</v>
      </c>
      <c r="F8" s="2" t="s">
        <v>1275</v>
      </c>
      <c r="G8" s="2" t="s">
        <v>1277</v>
      </c>
      <c r="H8" s="2" t="s">
        <v>1279</v>
      </c>
      <c r="I8" s="2" t="s">
        <v>1280</v>
      </c>
      <c r="J8" s="2" t="s">
        <v>1282</v>
      </c>
      <c r="K8" s="2"/>
      <c r="L8" s="2" t="s">
        <v>1284</v>
      </c>
      <c r="M8" s="2" t="s">
        <v>1286</v>
      </c>
      <c r="N8" s="2"/>
      <c r="O8" s="2" t="s">
        <v>1288</v>
      </c>
      <c r="P8" s="2" t="s">
        <v>1290</v>
      </c>
      <c r="Q8" s="2" t="s">
        <v>1290</v>
      </c>
      <c r="R8" s="2" t="s">
        <v>1292</v>
      </c>
      <c r="S8" s="2"/>
      <c r="T8" s="2" t="s">
        <v>1294</v>
      </c>
      <c r="U8" s="2" t="s">
        <v>1296</v>
      </c>
      <c r="V8" s="2"/>
      <c r="W8" s="2" t="s">
        <v>1298</v>
      </c>
      <c r="X8" s="2" t="s">
        <v>1300</v>
      </c>
      <c r="Y8" s="2"/>
      <c r="Z8" s="1" t="s">
        <v>584</v>
      </c>
      <c r="AA8" s="1" t="s">
        <v>1302</v>
      </c>
      <c r="AB8" s="2" t="s">
        <v>1304</v>
      </c>
      <c r="AC8" s="2" t="s">
        <v>1306</v>
      </c>
      <c r="AD8" s="2" t="s">
        <v>1308</v>
      </c>
      <c r="AE8" s="2" t="s">
        <v>1310</v>
      </c>
      <c r="AF8" s="2" t="s">
        <v>1312</v>
      </c>
      <c r="AG8" s="2" t="s">
        <v>1314</v>
      </c>
      <c r="AH8" s="2"/>
      <c r="AI8" s="2">
        <v>41.8</v>
      </c>
      <c r="AJ8" s="2"/>
      <c r="AK8" s="1" t="s">
        <v>584</v>
      </c>
      <c r="AL8" s="1" t="s">
        <v>1316</v>
      </c>
      <c r="AM8" s="2" t="s">
        <v>1316</v>
      </c>
      <c r="AN8" s="2" t="s">
        <v>1316</v>
      </c>
      <c r="AO8" s="2" t="s">
        <v>1316</v>
      </c>
      <c r="AP8" s="2" t="s">
        <v>1316</v>
      </c>
      <c r="AQ8" s="2" t="s">
        <v>1316</v>
      </c>
      <c r="AR8" s="2"/>
      <c r="AS8" s="1" t="s">
        <v>584</v>
      </c>
      <c r="AT8" s="1" t="s">
        <v>1322</v>
      </c>
      <c r="AU8" s="2" t="s">
        <v>1323</v>
      </c>
      <c r="AV8" s="2" t="s">
        <v>1325</v>
      </c>
      <c r="AW8" s="2" t="s">
        <v>1311</v>
      </c>
      <c r="AX8" s="2" t="s">
        <v>1328</v>
      </c>
      <c r="AY8" s="2" t="s">
        <v>1330</v>
      </c>
      <c r="AZ8" s="2" t="s">
        <v>1332</v>
      </c>
      <c r="BA8" s="2" t="s">
        <v>1334</v>
      </c>
      <c r="BB8" s="2" t="s">
        <v>1330</v>
      </c>
      <c r="BC8" s="2" t="s">
        <v>1336</v>
      </c>
      <c r="BD8" s="2" t="s">
        <v>1338</v>
      </c>
      <c r="BE8" s="2" t="s">
        <v>1340</v>
      </c>
      <c r="BF8" s="2" t="s">
        <v>1342</v>
      </c>
      <c r="BG8" s="2" t="s">
        <v>1333</v>
      </c>
      <c r="BH8" s="2"/>
      <c r="BI8" s="1" t="s">
        <v>584</v>
      </c>
      <c r="BJ8" s="1" t="s">
        <v>1322</v>
      </c>
      <c r="BK8" s="2" t="s">
        <v>1344</v>
      </c>
      <c r="BL8" s="2" t="s">
        <v>1345</v>
      </c>
      <c r="BM8" s="2" t="s">
        <v>1332</v>
      </c>
      <c r="BN8" s="2" t="s">
        <v>1323</v>
      </c>
      <c r="BO8" s="2"/>
      <c r="BP8" s="1" t="s">
        <v>584</v>
      </c>
      <c r="BQ8" s="1" t="s">
        <v>93</v>
      </c>
      <c r="BR8" s="2" t="s">
        <v>1349</v>
      </c>
      <c r="BS8" s="2" t="s">
        <v>1350</v>
      </c>
      <c r="BT8" s="2" t="s">
        <v>1349</v>
      </c>
      <c r="BU8" s="2" t="s">
        <v>1352</v>
      </c>
      <c r="BV8" s="2" t="s">
        <v>1353</v>
      </c>
      <c r="BW8" s="2" t="s">
        <v>1355</v>
      </c>
      <c r="BX8" s="2" t="s">
        <v>1357</v>
      </c>
      <c r="BY8" s="2" t="s">
        <v>1358</v>
      </c>
      <c r="BZ8" s="2" t="s">
        <v>1359</v>
      </c>
      <c r="CA8" s="2" t="s">
        <v>1339</v>
      </c>
      <c r="CB8" s="2" t="s">
        <v>1362</v>
      </c>
      <c r="CC8" s="2" t="s">
        <v>1364</v>
      </c>
      <c r="CD8" s="2"/>
      <c r="CE8" s="2" t="s">
        <v>1366</v>
      </c>
      <c r="CF8" s="2" t="s">
        <v>1368</v>
      </c>
      <c r="CG8" s="2" t="s">
        <v>1369</v>
      </c>
      <c r="CH8" s="2" t="s">
        <v>1371</v>
      </c>
      <c r="CI8" s="2" t="s">
        <v>1373</v>
      </c>
      <c r="CJ8" s="2" t="s">
        <v>1375</v>
      </c>
      <c r="CK8" s="2"/>
      <c r="CL8" s="2" t="s">
        <v>1351</v>
      </c>
      <c r="CM8" s="2" t="s">
        <v>1378</v>
      </c>
      <c r="CN8" s="2" t="s">
        <v>1306</v>
      </c>
      <c r="CO8" s="2" t="s">
        <v>1380</v>
      </c>
      <c r="CP8" s="2" t="s">
        <v>1319</v>
      </c>
      <c r="CQ8" s="2"/>
      <c r="CR8" s="1" t="s">
        <v>1383</v>
      </c>
      <c r="CS8" s="2" t="s">
        <v>1285</v>
      </c>
      <c r="CT8" s="2" t="s">
        <v>1333</v>
      </c>
      <c r="CU8" s="2" t="s">
        <v>1386</v>
      </c>
      <c r="CV8" s="2" t="s">
        <v>1387</v>
      </c>
      <c r="CW8" s="2" t="s">
        <v>1388</v>
      </c>
      <c r="CX8" s="2" t="s">
        <v>1390</v>
      </c>
      <c r="CY8" s="2" t="s">
        <v>1391</v>
      </c>
      <c r="CZ8" s="2" t="s">
        <v>1393</v>
      </c>
      <c r="DA8" s="2" t="s">
        <v>1395</v>
      </c>
      <c r="DB8" s="2" t="s">
        <v>1397</v>
      </c>
      <c r="DC8" s="2" t="s">
        <v>1399</v>
      </c>
      <c r="DD8" s="2" t="s">
        <v>1401</v>
      </c>
      <c r="DE8" s="2"/>
      <c r="DF8" s="2" t="s">
        <v>1403</v>
      </c>
      <c r="DG8" s="2"/>
      <c r="DH8" s="2" t="s">
        <v>1405</v>
      </c>
      <c r="DI8" s="2" t="s">
        <v>1407</v>
      </c>
      <c r="DJ8" s="2" t="s">
        <v>1409</v>
      </c>
      <c r="DK8" s="2"/>
      <c r="DL8" s="2" t="s">
        <v>1411</v>
      </c>
      <c r="DM8" s="2" t="s">
        <v>1413</v>
      </c>
      <c r="DN8" s="2" t="s">
        <v>1415</v>
      </c>
      <c r="DO8" s="2"/>
      <c r="DP8" s="1" t="s">
        <v>584</v>
      </c>
      <c r="DQ8" s="1" t="s">
        <v>1417</v>
      </c>
      <c r="DR8" s="2" t="s">
        <v>1418</v>
      </c>
      <c r="DS8" s="2" t="s">
        <v>1420</v>
      </c>
      <c r="DT8" s="2" t="s">
        <v>1422</v>
      </c>
      <c r="DU8" s="2" t="s">
        <v>1423</v>
      </c>
      <c r="DV8" s="2"/>
      <c r="DW8" s="1" t="s">
        <v>1425</v>
      </c>
      <c r="DX8" s="2" t="s">
        <v>1427</v>
      </c>
      <c r="DY8" s="2"/>
      <c r="DZ8" s="1" t="s">
        <v>1429</v>
      </c>
      <c r="EA8" s="2" t="s">
        <v>1431</v>
      </c>
      <c r="EB8" s="2" t="s">
        <v>1433</v>
      </c>
      <c r="EC8" s="2" t="s">
        <v>1435</v>
      </c>
      <c r="ED8" s="2" t="s">
        <v>1437</v>
      </c>
      <c r="EE8" s="2" t="s">
        <v>1439</v>
      </c>
      <c r="EF8" s="2" t="s">
        <v>1321</v>
      </c>
      <c r="EG8" s="1" t="s">
        <v>1442</v>
      </c>
      <c r="EH8" s="2" t="s">
        <v>1444</v>
      </c>
      <c r="EI8" s="2" t="s">
        <v>1446</v>
      </c>
      <c r="EJ8" s="2" t="s">
        <v>1448</v>
      </c>
      <c r="EK8" s="2" t="s">
        <v>1392</v>
      </c>
      <c r="EL8" s="1" t="s">
        <v>1451</v>
      </c>
      <c r="EM8" s="2" t="s">
        <v>1453</v>
      </c>
      <c r="EN8" s="2" t="s">
        <v>1455</v>
      </c>
      <c r="EO8" s="2" t="s">
        <v>1457</v>
      </c>
      <c r="EP8" s="2" t="s">
        <v>1339</v>
      </c>
      <c r="EQ8" s="2"/>
      <c r="ER8" s="1" t="s">
        <v>584</v>
      </c>
      <c r="ES8" s="1" t="s">
        <v>1459</v>
      </c>
      <c r="ET8" s="2" t="s">
        <v>1461</v>
      </c>
      <c r="EU8" s="2" t="s">
        <v>1462</v>
      </c>
      <c r="EV8" s="2" t="s">
        <v>1348</v>
      </c>
      <c r="EW8" s="2" t="s">
        <v>1388</v>
      </c>
      <c r="EX8" s="2" t="s">
        <v>1463</v>
      </c>
      <c r="EY8" s="2" t="s">
        <v>1465</v>
      </c>
      <c r="EZ8" s="2" t="s">
        <v>1467</v>
      </c>
      <c r="FA8" s="2" t="s">
        <v>1445</v>
      </c>
      <c r="FB8" s="2"/>
      <c r="FC8" s="1" t="s">
        <v>1470</v>
      </c>
      <c r="FD8" s="2" t="s">
        <v>1472</v>
      </c>
      <c r="FE8" s="2" t="s">
        <v>1474</v>
      </c>
      <c r="FF8" s="2" t="s">
        <v>1476</v>
      </c>
      <c r="FG8" s="2" t="s">
        <v>1477</v>
      </c>
      <c r="FH8" s="2" t="s">
        <v>1479</v>
      </c>
      <c r="FI8" s="2" t="s">
        <v>1478</v>
      </c>
      <c r="FJ8" s="2" t="s">
        <v>1470</v>
      </c>
      <c r="FK8" s="2" t="s">
        <v>1482</v>
      </c>
      <c r="FL8" s="2" t="s">
        <v>1484</v>
      </c>
    </row>
    <row r="9" spans="1:168" ht="26.4">
      <c r="A9" s="35" t="s">
        <v>87</v>
      </c>
      <c r="B9" s="93">
        <v>2017</v>
      </c>
      <c r="C9" s="1" t="s">
        <v>584</v>
      </c>
      <c r="D9" s="1" t="s">
        <v>1716</v>
      </c>
      <c r="E9" s="2" t="s">
        <v>1718</v>
      </c>
      <c r="F9" s="2" t="s">
        <v>1719</v>
      </c>
      <c r="G9" s="2" t="s">
        <v>1553</v>
      </c>
      <c r="H9" s="2" t="s">
        <v>1332</v>
      </c>
      <c r="I9" s="2" t="s">
        <v>1323</v>
      </c>
      <c r="J9" s="2" t="s">
        <v>1723</v>
      </c>
      <c r="K9" s="2"/>
      <c r="L9" s="2" t="s">
        <v>1725</v>
      </c>
      <c r="M9" s="2" t="s">
        <v>1588</v>
      </c>
      <c r="N9" s="2"/>
      <c r="O9" s="2" t="s">
        <v>1727</v>
      </c>
      <c r="P9" s="2" t="s">
        <v>1729</v>
      </c>
      <c r="Q9" s="2" t="s">
        <v>1729</v>
      </c>
      <c r="R9" s="2" t="s">
        <v>1732</v>
      </c>
      <c r="S9" s="2"/>
      <c r="T9" s="2" t="s">
        <v>1734</v>
      </c>
      <c r="U9" s="2" t="s">
        <v>1735</v>
      </c>
      <c r="V9" s="2"/>
      <c r="W9" s="2" t="s">
        <v>1737</v>
      </c>
      <c r="X9" s="2" t="s">
        <v>1739</v>
      </c>
      <c r="Y9" s="2"/>
      <c r="Z9" s="1" t="s">
        <v>584</v>
      </c>
      <c r="AA9" s="1" t="s">
        <v>1741</v>
      </c>
      <c r="AB9" s="2" t="s">
        <v>1742</v>
      </c>
      <c r="AC9" s="2" t="s">
        <v>1305</v>
      </c>
      <c r="AD9" s="2" t="s">
        <v>1717</v>
      </c>
      <c r="AE9" s="2" t="s">
        <v>1602</v>
      </c>
      <c r="AF9" s="2" t="s">
        <v>1328</v>
      </c>
      <c r="AG9" s="2" t="s">
        <v>1499</v>
      </c>
      <c r="AH9" s="2"/>
      <c r="AI9" s="2">
        <v>46.2</v>
      </c>
      <c r="AJ9" s="2"/>
      <c r="AK9" s="1" t="s">
        <v>584</v>
      </c>
      <c r="AL9" s="1" t="s">
        <v>1316</v>
      </c>
      <c r="AM9" s="2" t="s">
        <v>1316</v>
      </c>
      <c r="AN9" s="2" t="s">
        <v>1316</v>
      </c>
      <c r="AO9" s="2" t="s">
        <v>1316</v>
      </c>
      <c r="AP9" s="2" t="s">
        <v>1316</v>
      </c>
      <c r="AQ9" s="2" t="s">
        <v>1316</v>
      </c>
      <c r="AR9" s="2"/>
      <c r="AS9" s="1" t="s">
        <v>584</v>
      </c>
      <c r="AT9" s="1" t="s">
        <v>1746</v>
      </c>
      <c r="AU9" s="2" t="s">
        <v>1323</v>
      </c>
      <c r="AV9" s="2" t="s">
        <v>1748</v>
      </c>
      <c r="AW9" s="2" t="s">
        <v>1326</v>
      </c>
      <c r="AX9" s="2" t="s">
        <v>1751</v>
      </c>
      <c r="AY9" s="2" t="s">
        <v>1505</v>
      </c>
      <c r="AZ9" s="2" t="s">
        <v>1743</v>
      </c>
      <c r="BA9" s="2" t="s">
        <v>1750</v>
      </c>
      <c r="BB9" s="2" t="s">
        <v>1332</v>
      </c>
      <c r="BC9" s="2" t="s">
        <v>1349</v>
      </c>
      <c r="BD9" s="2" t="s">
        <v>1549</v>
      </c>
      <c r="BE9" s="2" t="s">
        <v>1391</v>
      </c>
      <c r="BF9" s="2" t="s">
        <v>1285</v>
      </c>
      <c r="BG9" s="2" t="s">
        <v>1334</v>
      </c>
      <c r="BH9" s="2"/>
      <c r="BI9" s="1" t="s">
        <v>584</v>
      </c>
      <c r="BJ9" s="1" t="s">
        <v>1746</v>
      </c>
      <c r="BK9" s="2" t="s">
        <v>1754</v>
      </c>
      <c r="BL9" s="2" t="s">
        <v>1755</v>
      </c>
      <c r="BM9" s="2" t="s">
        <v>1320</v>
      </c>
      <c r="BN9" s="2" t="s">
        <v>1323</v>
      </c>
      <c r="BO9" s="2"/>
      <c r="BP9" s="1" t="s">
        <v>584</v>
      </c>
      <c r="BQ9" s="1" t="s">
        <v>176</v>
      </c>
      <c r="BR9" s="2" t="s">
        <v>1757</v>
      </c>
      <c r="BS9" s="2" t="s">
        <v>1321</v>
      </c>
      <c r="BT9" s="2" t="s">
        <v>1759</v>
      </c>
      <c r="BU9" s="2" t="s">
        <v>1633</v>
      </c>
      <c r="BV9" s="2" t="s">
        <v>1758</v>
      </c>
      <c r="BW9" s="2" t="s">
        <v>1479</v>
      </c>
      <c r="BX9" s="2" t="s">
        <v>1585</v>
      </c>
      <c r="BY9" s="2" t="s">
        <v>1753</v>
      </c>
      <c r="BZ9" s="2" t="s">
        <v>1658</v>
      </c>
      <c r="CA9" s="2" t="s">
        <v>1426</v>
      </c>
      <c r="CB9" s="2" t="s">
        <v>1763</v>
      </c>
      <c r="CC9" s="2" t="s">
        <v>1765</v>
      </c>
      <c r="CD9" s="2"/>
      <c r="CE9" s="2" t="s">
        <v>1766</v>
      </c>
      <c r="CF9" s="2" t="s">
        <v>1768</v>
      </c>
      <c r="CG9" s="2" t="s">
        <v>1637</v>
      </c>
      <c r="CH9" s="2" t="s">
        <v>1770</v>
      </c>
      <c r="CI9" s="2" t="s">
        <v>1771</v>
      </c>
      <c r="CJ9" s="2" t="s">
        <v>1773</v>
      </c>
      <c r="CK9" s="2"/>
      <c r="CL9" s="2" t="s">
        <v>1595</v>
      </c>
      <c r="CM9" s="2" t="s">
        <v>1775</v>
      </c>
      <c r="CN9" s="2" t="s">
        <v>1386</v>
      </c>
      <c r="CO9" s="2" t="s">
        <v>1777</v>
      </c>
      <c r="CP9" s="2" t="s">
        <v>1779</v>
      </c>
      <c r="CQ9" s="2"/>
      <c r="CR9" s="1" t="s">
        <v>1781</v>
      </c>
      <c r="CS9" s="2" t="s">
        <v>1349</v>
      </c>
      <c r="CT9" s="2" t="s">
        <v>1503</v>
      </c>
      <c r="CU9" s="2" t="s">
        <v>1372</v>
      </c>
      <c r="CV9" s="2" t="s">
        <v>1357</v>
      </c>
      <c r="CW9" s="2" t="s">
        <v>1354</v>
      </c>
      <c r="CX9" s="2" t="s">
        <v>1632</v>
      </c>
      <c r="CY9" s="2" t="s">
        <v>1760</v>
      </c>
      <c r="CZ9" s="2" t="s">
        <v>1588</v>
      </c>
      <c r="DA9" s="2" t="s">
        <v>1305</v>
      </c>
      <c r="DB9" s="2" t="s">
        <v>1326</v>
      </c>
      <c r="DC9" s="2" t="s">
        <v>1783</v>
      </c>
      <c r="DD9" s="2" t="s">
        <v>1785</v>
      </c>
      <c r="DE9" s="2"/>
      <c r="DF9" s="2" t="s">
        <v>1787</v>
      </c>
      <c r="DG9" s="2"/>
      <c r="DH9" s="2" t="s">
        <v>1789</v>
      </c>
      <c r="DI9" s="2" t="s">
        <v>1791</v>
      </c>
      <c r="DJ9" s="2" t="s">
        <v>1793</v>
      </c>
      <c r="DK9" s="2"/>
      <c r="DL9" s="2" t="s">
        <v>1795</v>
      </c>
      <c r="DM9" s="2" t="s">
        <v>1797</v>
      </c>
      <c r="DN9" s="2" t="s">
        <v>1799</v>
      </c>
      <c r="DO9" s="2"/>
      <c r="DP9" s="1" t="s">
        <v>584</v>
      </c>
      <c r="DQ9" s="1" t="s">
        <v>1801</v>
      </c>
      <c r="DR9" s="2" t="s">
        <v>1802</v>
      </c>
      <c r="DS9" s="2" t="s">
        <v>1804</v>
      </c>
      <c r="DT9" s="2" t="s">
        <v>1806</v>
      </c>
      <c r="DU9" s="2" t="s">
        <v>1394</v>
      </c>
      <c r="DV9" s="2"/>
      <c r="DW9" s="1" t="s">
        <v>1808</v>
      </c>
      <c r="DX9" s="2" t="s">
        <v>1426</v>
      </c>
      <c r="DY9" s="2"/>
      <c r="DZ9" s="1" t="s">
        <v>1810</v>
      </c>
      <c r="EA9" s="2" t="s">
        <v>1812</v>
      </c>
      <c r="EB9" s="2" t="s">
        <v>1814</v>
      </c>
      <c r="EC9" s="2" t="s">
        <v>1816</v>
      </c>
      <c r="ED9" s="2" t="s">
        <v>1818</v>
      </c>
      <c r="EE9" s="2" t="s">
        <v>1819</v>
      </c>
      <c r="EF9" s="2" t="s">
        <v>1668</v>
      </c>
      <c r="EG9" s="1" t="s">
        <v>1822</v>
      </c>
      <c r="EH9" s="2" t="s">
        <v>1824</v>
      </c>
      <c r="EI9" s="2" t="s">
        <v>1825</v>
      </c>
      <c r="EJ9" s="2" t="s">
        <v>1274</v>
      </c>
      <c r="EK9" s="2" t="s">
        <v>1554</v>
      </c>
      <c r="EL9" s="1" t="s">
        <v>1828</v>
      </c>
      <c r="EM9" s="2" t="s">
        <v>1551</v>
      </c>
      <c r="EN9" s="2" t="s">
        <v>1831</v>
      </c>
      <c r="EO9" s="2" t="s">
        <v>1833</v>
      </c>
      <c r="EP9" s="2" t="s">
        <v>1391</v>
      </c>
      <c r="EQ9" s="2"/>
      <c r="ER9" s="1" t="s">
        <v>584</v>
      </c>
      <c r="ES9" s="1" t="s">
        <v>1835</v>
      </c>
      <c r="ET9" s="2" t="s">
        <v>1836</v>
      </c>
      <c r="EU9" s="2" t="s">
        <v>1472</v>
      </c>
      <c r="EV9" s="2" t="s">
        <v>1358</v>
      </c>
      <c r="EW9" s="2" t="s">
        <v>1566</v>
      </c>
      <c r="EX9" s="2" t="s">
        <v>1339</v>
      </c>
      <c r="EY9" s="2" t="s">
        <v>1445</v>
      </c>
      <c r="EZ9" s="2" t="s">
        <v>1839</v>
      </c>
      <c r="FA9" s="2" t="s">
        <v>1317</v>
      </c>
      <c r="FB9" s="2"/>
      <c r="FC9" s="1" t="s">
        <v>1842</v>
      </c>
      <c r="FD9" s="2" t="s">
        <v>1844</v>
      </c>
      <c r="FE9" s="2" t="s">
        <v>1846</v>
      </c>
      <c r="FF9" s="2" t="s">
        <v>1848</v>
      </c>
      <c r="FG9" s="2" t="s">
        <v>1850</v>
      </c>
      <c r="FH9" s="2" t="s">
        <v>1851</v>
      </c>
      <c r="FI9" s="2" t="s">
        <v>1834</v>
      </c>
      <c r="FJ9" s="2" t="s">
        <v>1471</v>
      </c>
      <c r="FK9" s="2" t="s">
        <v>1830</v>
      </c>
      <c r="FL9" s="2" t="s">
        <v>1853</v>
      </c>
    </row>
    <row r="10" spans="1:168" ht="26.4">
      <c r="A10" s="35" t="s">
        <v>88</v>
      </c>
      <c r="B10" s="93">
        <v>2017</v>
      </c>
      <c r="C10" s="1" t="s">
        <v>584</v>
      </c>
      <c r="D10" s="1" t="s">
        <v>2042</v>
      </c>
      <c r="E10" s="2" t="s">
        <v>1576</v>
      </c>
      <c r="F10" s="2" t="s">
        <v>1576</v>
      </c>
      <c r="G10" s="2" t="s">
        <v>2044</v>
      </c>
      <c r="H10" s="2" t="s">
        <v>1279</v>
      </c>
      <c r="I10" s="2" t="s">
        <v>1280</v>
      </c>
      <c r="J10" s="2" t="s">
        <v>2045</v>
      </c>
      <c r="K10" s="2"/>
      <c r="L10" s="2" t="s">
        <v>2047</v>
      </c>
      <c r="M10" s="2" t="s">
        <v>1286</v>
      </c>
      <c r="N10" s="2"/>
      <c r="O10" s="2" t="s">
        <v>2049</v>
      </c>
      <c r="P10" s="2" t="s">
        <v>1486</v>
      </c>
      <c r="Q10" s="2" t="s">
        <v>1486</v>
      </c>
      <c r="R10" s="2" t="s">
        <v>2051</v>
      </c>
      <c r="S10" s="2"/>
      <c r="T10" s="2" t="s">
        <v>2053</v>
      </c>
      <c r="U10" s="2" t="s">
        <v>2055</v>
      </c>
      <c r="V10" s="2"/>
      <c r="W10" s="2" t="s">
        <v>2057</v>
      </c>
      <c r="X10" s="2" t="s">
        <v>2059</v>
      </c>
      <c r="Y10" s="2"/>
      <c r="Z10" s="1" t="s">
        <v>584</v>
      </c>
      <c r="AA10" s="1" t="s">
        <v>2061</v>
      </c>
      <c r="AB10" s="2" t="s">
        <v>1713</v>
      </c>
      <c r="AC10" s="2" t="s">
        <v>1279</v>
      </c>
      <c r="AD10" s="2" t="s">
        <v>1818</v>
      </c>
      <c r="AE10" s="2" t="s">
        <v>1386</v>
      </c>
      <c r="AF10" s="2" t="s">
        <v>1930</v>
      </c>
      <c r="AG10" s="2" t="s">
        <v>1306</v>
      </c>
      <c r="AH10" s="2"/>
      <c r="AI10" s="2">
        <v>43.2</v>
      </c>
      <c r="AJ10" s="2"/>
      <c r="AK10" s="1" t="s">
        <v>584</v>
      </c>
      <c r="AL10" s="1" t="s">
        <v>1316</v>
      </c>
      <c r="AM10" s="2" t="s">
        <v>1316</v>
      </c>
      <c r="AN10" s="2" t="s">
        <v>1316</v>
      </c>
      <c r="AO10" s="2" t="s">
        <v>1316</v>
      </c>
      <c r="AP10" s="2" t="s">
        <v>1316</v>
      </c>
      <c r="AQ10" s="2" t="s">
        <v>1316</v>
      </c>
      <c r="AR10" s="2"/>
      <c r="AS10" s="1" t="s">
        <v>584</v>
      </c>
      <c r="AT10" s="1" t="s">
        <v>2066</v>
      </c>
      <c r="AU10" s="2" t="s">
        <v>1323</v>
      </c>
      <c r="AV10" s="2" t="s">
        <v>1501</v>
      </c>
      <c r="AW10" s="2" t="s">
        <v>1311</v>
      </c>
      <c r="AX10" s="2" t="s">
        <v>1584</v>
      </c>
      <c r="AY10" s="2" t="s">
        <v>1585</v>
      </c>
      <c r="AZ10" s="2" t="s">
        <v>1488</v>
      </c>
      <c r="BA10" s="2" t="s">
        <v>1748</v>
      </c>
      <c r="BB10" s="2" t="s">
        <v>1352</v>
      </c>
      <c r="BC10" s="2" t="s">
        <v>1358</v>
      </c>
      <c r="BD10" s="2" t="s">
        <v>2037</v>
      </c>
      <c r="BE10" s="2" t="s">
        <v>1440</v>
      </c>
      <c r="BF10" s="2" t="s">
        <v>1341</v>
      </c>
      <c r="BG10" s="2" t="s">
        <v>1343</v>
      </c>
      <c r="BH10" s="2"/>
      <c r="BI10" s="1" t="s">
        <v>584</v>
      </c>
      <c r="BJ10" s="1" t="s">
        <v>2066</v>
      </c>
      <c r="BK10" s="2" t="s">
        <v>2068</v>
      </c>
      <c r="BL10" s="2" t="s">
        <v>1938</v>
      </c>
      <c r="BM10" s="2" t="s">
        <v>2069</v>
      </c>
      <c r="BN10" s="2" t="s">
        <v>1323</v>
      </c>
      <c r="BO10" s="2"/>
      <c r="BP10" s="1" t="s">
        <v>584</v>
      </c>
      <c r="BQ10" s="1" t="s">
        <v>258</v>
      </c>
      <c r="BR10" s="2" t="s">
        <v>1340</v>
      </c>
      <c r="BS10" s="2" t="s">
        <v>1286</v>
      </c>
      <c r="BT10" s="2" t="s">
        <v>1349</v>
      </c>
      <c r="BU10" s="2" t="s">
        <v>1376</v>
      </c>
      <c r="BV10" s="2" t="s">
        <v>1509</v>
      </c>
      <c r="BW10" s="2" t="s">
        <v>1589</v>
      </c>
      <c r="BX10" s="2" t="s">
        <v>1356</v>
      </c>
      <c r="BY10" s="2" t="s">
        <v>2071</v>
      </c>
      <c r="BZ10" s="2" t="s">
        <v>1423</v>
      </c>
      <c r="CA10" s="2" t="s">
        <v>1330</v>
      </c>
      <c r="CB10" s="2" t="s">
        <v>2073</v>
      </c>
      <c r="CC10" s="2" t="s">
        <v>2075</v>
      </c>
      <c r="CD10" s="2"/>
      <c r="CE10" s="2" t="s">
        <v>2077</v>
      </c>
      <c r="CF10" s="2" t="s">
        <v>2079</v>
      </c>
      <c r="CG10" s="2" t="s">
        <v>1472</v>
      </c>
      <c r="CH10" s="2" t="s">
        <v>2081</v>
      </c>
      <c r="CI10" s="2" t="s">
        <v>2082</v>
      </c>
      <c r="CJ10" s="2" t="s">
        <v>2084</v>
      </c>
      <c r="CK10" s="2"/>
      <c r="CL10" s="2" t="s">
        <v>1385</v>
      </c>
      <c r="CM10" s="2" t="s">
        <v>2087</v>
      </c>
      <c r="CN10" s="2" t="s">
        <v>1501</v>
      </c>
      <c r="CO10" s="2" t="s">
        <v>2089</v>
      </c>
      <c r="CP10" s="2" t="s">
        <v>1303</v>
      </c>
      <c r="CQ10" s="2"/>
      <c r="CR10" s="1" t="s">
        <v>2091</v>
      </c>
      <c r="CS10" s="2" t="s">
        <v>1320</v>
      </c>
      <c r="CT10" s="2" t="s">
        <v>1343</v>
      </c>
      <c r="CU10" s="2" t="s">
        <v>1386</v>
      </c>
      <c r="CV10" s="2" t="s">
        <v>1395</v>
      </c>
      <c r="CW10" s="2" t="s">
        <v>1397</v>
      </c>
      <c r="CX10" s="2" t="s">
        <v>1480</v>
      </c>
      <c r="CY10" s="2" t="s">
        <v>1882</v>
      </c>
      <c r="CZ10" s="2" t="s">
        <v>1525</v>
      </c>
      <c r="DA10" s="2" t="s">
        <v>1394</v>
      </c>
      <c r="DB10" s="2" t="s">
        <v>1505</v>
      </c>
      <c r="DC10" s="2" t="s">
        <v>2093</v>
      </c>
      <c r="DD10" s="2" t="s">
        <v>2095</v>
      </c>
      <c r="DE10" s="2"/>
      <c r="DF10" s="2" t="s">
        <v>2097</v>
      </c>
      <c r="DG10" s="2"/>
      <c r="DH10" s="2" t="s">
        <v>2099</v>
      </c>
      <c r="DI10" s="2" t="s">
        <v>2101</v>
      </c>
      <c r="DJ10" s="2" t="s">
        <v>2103</v>
      </c>
      <c r="DK10" s="2"/>
      <c r="DL10" s="2" t="s">
        <v>2105</v>
      </c>
      <c r="DM10" s="2" t="s">
        <v>2107</v>
      </c>
      <c r="DN10" s="2" t="s">
        <v>2109</v>
      </c>
      <c r="DO10" s="2"/>
      <c r="DP10" s="1" t="s">
        <v>584</v>
      </c>
      <c r="DQ10" s="1" t="s">
        <v>2111</v>
      </c>
      <c r="DR10" s="2" t="s">
        <v>2113</v>
      </c>
      <c r="DS10" s="2" t="s">
        <v>1308</v>
      </c>
      <c r="DT10" s="2" t="s">
        <v>2114</v>
      </c>
      <c r="DU10" s="2" t="s">
        <v>2069</v>
      </c>
      <c r="DV10" s="2"/>
      <c r="DW10" s="1" t="s">
        <v>2116</v>
      </c>
      <c r="DX10" s="2" t="s">
        <v>1871</v>
      </c>
      <c r="DY10" s="2"/>
      <c r="DZ10" s="1" t="s">
        <v>2118</v>
      </c>
      <c r="EA10" s="2" t="s">
        <v>2120</v>
      </c>
      <c r="EB10" s="2" t="s">
        <v>2122</v>
      </c>
      <c r="EC10" s="2" t="s">
        <v>2123</v>
      </c>
      <c r="ED10" s="2" t="s">
        <v>2125</v>
      </c>
      <c r="EE10" s="2" t="s">
        <v>2126</v>
      </c>
      <c r="EF10" s="2" t="s">
        <v>1753</v>
      </c>
      <c r="EG10" s="1" t="s">
        <v>2128</v>
      </c>
      <c r="EH10" s="2" t="s">
        <v>2129</v>
      </c>
      <c r="EI10" s="2" t="s">
        <v>2130</v>
      </c>
      <c r="EJ10" s="2" t="s">
        <v>1720</v>
      </c>
      <c r="EK10" s="2" t="s">
        <v>2132</v>
      </c>
      <c r="EL10" s="1" t="s">
        <v>2134</v>
      </c>
      <c r="EM10" s="2" t="s">
        <v>2136</v>
      </c>
      <c r="EN10" s="2" t="s">
        <v>2137</v>
      </c>
      <c r="EO10" s="2" t="s">
        <v>1645</v>
      </c>
      <c r="EP10" s="2" t="s">
        <v>1760</v>
      </c>
      <c r="EQ10" s="2"/>
      <c r="ER10" s="1" t="s">
        <v>584</v>
      </c>
      <c r="ES10" s="1" t="s">
        <v>1389</v>
      </c>
      <c r="ET10" s="2" t="s">
        <v>2139</v>
      </c>
      <c r="EU10" s="2" t="s">
        <v>2140</v>
      </c>
      <c r="EV10" s="2" t="s">
        <v>1588</v>
      </c>
      <c r="EW10" s="2" t="s">
        <v>1935</v>
      </c>
      <c r="EX10" s="2" t="s">
        <v>1348</v>
      </c>
      <c r="EY10" s="2" t="s">
        <v>1474</v>
      </c>
      <c r="EZ10" s="2" t="s">
        <v>2141</v>
      </c>
      <c r="FA10" s="2" t="s">
        <v>2142</v>
      </c>
      <c r="FB10" s="2"/>
      <c r="FC10" s="1" t="s">
        <v>1319</v>
      </c>
      <c r="FD10" s="2" t="s">
        <v>1561</v>
      </c>
      <c r="FE10" s="2" t="s">
        <v>1979</v>
      </c>
      <c r="FF10" s="2" t="s">
        <v>1504</v>
      </c>
      <c r="FG10" s="2" t="s">
        <v>1830</v>
      </c>
      <c r="FH10" s="2" t="s">
        <v>2140</v>
      </c>
      <c r="FI10" s="2" t="s">
        <v>1881</v>
      </c>
      <c r="FJ10" s="2" t="s">
        <v>2139</v>
      </c>
      <c r="FK10" s="2" t="s">
        <v>1951</v>
      </c>
      <c r="FL10" s="2" t="s">
        <v>2146</v>
      </c>
    </row>
    <row r="11" spans="1:168" ht="28.8">
      <c r="A11" s="15" t="s">
        <v>89</v>
      </c>
      <c r="B11" s="93">
        <v>2017</v>
      </c>
      <c r="C11" s="1" t="s">
        <v>584</v>
      </c>
      <c r="D11" s="1" t="s">
        <v>2294</v>
      </c>
      <c r="E11" s="2" t="s">
        <v>2295</v>
      </c>
      <c r="F11" s="2" t="s">
        <v>1735</v>
      </c>
      <c r="G11" s="2" t="s">
        <v>1274</v>
      </c>
      <c r="H11" s="2" t="s">
        <v>1278</v>
      </c>
      <c r="I11" s="2" t="s">
        <v>1280</v>
      </c>
      <c r="J11" s="2" t="s">
        <v>1868</v>
      </c>
      <c r="K11" s="2"/>
      <c r="L11" s="2" t="s">
        <v>2297</v>
      </c>
      <c r="M11" s="2" t="s">
        <v>1324</v>
      </c>
      <c r="N11" s="2"/>
      <c r="O11" s="2" t="s">
        <v>2299</v>
      </c>
      <c r="P11" s="2" t="s">
        <v>2300</v>
      </c>
      <c r="Q11" s="2" t="s">
        <v>2300</v>
      </c>
      <c r="R11" s="2" t="s">
        <v>2044</v>
      </c>
      <c r="S11" s="2"/>
      <c r="T11" s="2" t="s">
        <v>2304</v>
      </c>
      <c r="U11" s="2" t="s">
        <v>1576</v>
      </c>
      <c r="V11" s="2"/>
      <c r="W11" s="2" t="s">
        <v>2306</v>
      </c>
      <c r="X11" s="2" t="s">
        <v>1833</v>
      </c>
      <c r="Y11" s="2"/>
      <c r="Z11" s="1" t="s">
        <v>584</v>
      </c>
      <c r="AA11" s="1" t="s">
        <v>2309</v>
      </c>
      <c r="AB11" s="2" t="s">
        <v>1346</v>
      </c>
      <c r="AC11" s="2" t="s">
        <v>1584</v>
      </c>
      <c r="AD11" s="2" t="s">
        <v>2310</v>
      </c>
      <c r="AE11" s="2" t="s">
        <v>1439</v>
      </c>
      <c r="AF11" s="2" t="s">
        <v>1506</v>
      </c>
      <c r="AG11" s="2" t="s">
        <v>1331</v>
      </c>
      <c r="AH11" s="2"/>
      <c r="AI11" s="2">
        <v>32.5</v>
      </c>
      <c r="AJ11" s="2"/>
      <c r="AK11" s="1" t="s">
        <v>584</v>
      </c>
      <c r="AL11" s="1" t="s">
        <v>1316</v>
      </c>
      <c r="AM11" s="2" t="s">
        <v>1316</v>
      </c>
      <c r="AN11" s="2" t="s">
        <v>1316</v>
      </c>
      <c r="AO11" s="2" t="s">
        <v>1316</v>
      </c>
      <c r="AP11" s="2" t="s">
        <v>1316</v>
      </c>
      <c r="AQ11" s="2" t="s">
        <v>1316</v>
      </c>
      <c r="AR11" s="2"/>
      <c r="AS11" s="1" t="s">
        <v>584</v>
      </c>
      <c r="AT11" s="1" t="s">
        <v>2312</v>
      </c>
      <c r="AU11" s="2" t="s">
        <v>1280</v>
      </c>
      <c r="AV11" s="2" t="s">
        <v>1541</v>
      </c>
      <c r="AW11" s="2" t="s">
        <v>1749</v>
      </c>
      <c r="AX11" s="2" t="s">
        <v>1995</v>
      </c>
      <c r="AY11" s="2" t="s">
        <v>1359</v>
      </c>
      <c r="AZ11" s="2" t="s">
        <v>1426</v>
      </c>
      <c r="BA11" s="2" t="s">
        <v>1503</v>
      </c>
      <c r="BB11" s="2" t="s">
        <v>1939</v>
      </c>
      <c r="BC11" s="2" t="s">
        <v>2234</v>
      </c>
      <c r="BD11" s="2" t="s">
        <v>2214</v>
      </c>
      <c r="BE11" s="2" t="s">
        <v>1310</v>
      </c>
      <c r="BF11" s="2" t="s">
        <v>1748</v>
      </c>
      <c r="BG11" s="2" t="s">
        <v>1426</v>
      </c>
      <c r="BH11" s="2"/>
      <c r="BI11" s="1" t="s">
        <v>584</v>
      </c>
      <c r="BJ11" s="1" t="s">
        <v>2312</v>
      </c>
      <c r="BK11" s="2" t="s">
        <v>2129</v>
      </c>
      <c r="BL11" s="2" t="s">
        <v>1387</v>
      </c>
      <c r="BM11" s="2" t="s">
        <v>1394</v>
      </c>
      <c r="BN11" s="2" t="s">
        <v>1747</v>
      </c>
      <c r="BO11" s="2"/>
      <c r="BP11" s="1" t="s">
        <v>584</v>
      </c>
      <c r="BQ11" s="1" t="s">
        <v>340</v>
      </c>
      <c r="BR11" s="2" t="s">
        <v>1395</v>
      </c>
      <c r="BS11" s="2" t="s">
        <v>1384</v>
      </c>
      <c r="BT11" s="2" t="s">
        <v>1602</v>
      </c>
      <c r="BU11" s="2" t="s">
        <v>1384</v>
      </c>
      <c r="BV11" s="2" t="s">
        <v>1674</v>
      </c>
      <c r="BW11" s="2" t="s">
        <v>1391</v>
      </c>
      <c r="BX11" s="2" t="s">
        <v>1753</v>
      </c>
      <c r="BY11" s="2" t="s">
        <v>1525</v>
      </c>
      <c r="BZ11" s="2" t="s">
        <v>1524</v>
      </c>
      <c r="CA11" s="2" t="s">
        <v>2145</v>
      </c>
      <c r="CB11" s="2" t="s">
        <v>2317</v>
      </c>
      <c r="CC11" s="2" t="s">
        <v>2319</v>
      </c>
      <c r="CD11" s="2"/>
      <c r="CE11" s="2" t="s">
        <v>2320</v>
      </c>
      <c r="CF11" s="2" t="s">
        <v>2322</v>
      </c>
      <c r="CG11" s="2" t="s">
        <v>1666</v>
      </c>
      <c r="CH11" s="2" t="s">
        <v>2324</v>
      </c>
      <c r="CI11" s="2" t="s">
        <v>1340</v>
      </c>
      <c r="CJ11" s="2" t="s">
        <v>2326</v>
      </c>
      <c r="CK11" s="2"/>
      <c r="CL11" s="2" t="s">
        <v>1721</v>
      </c>
      <c r="CM11" s="2" t="s">
        <v>2328</v>
      </c>
      <c r="CN11" s="2" t="s">
        <v>1581</v>
      </c>
      <c r="CO11" s="2" t="s">
        <v>2330</v>
      </c>
      <c r="CP11" s="2" t="s">
        <v>1589</v>
      </c>
      <c r="CQ11" s="2"/>
      <c r="CR11" s="1" t="s">
        <v>2332</v>
      </c>
      <c r="CS11" s="2" t="s">
        <v>1570</v>
      </c>
      <c r="CT11" s="2" t="s">
        <v>1334</v>
      </c>
      <c r="CU11" s="2" t="s">
        <v>1743</v>
      </c>
      <c r="CV11" s="2" t="s">
        <v>1503</v>
      </c>
      <c r="CW11" s="2" t="s">
        <v>1359</v>
      </c>
      <c r="CX11" s="2" t="s">
        <v>1675</v>
      </c>
      <c r="CY11" s="2" t="s">
        <v>1524</v>
      </c>
      <c r="CZ11" s="2" t="s">
        <v>1397</v>
      </c>
      <c r="DA11" s="2" t="s">
        <v>1329</v>
      </c>
      <c r="DB11" s="2" t="s">
        <v>2333</v>
      </c>
      <c r="DC11" s="2" t="s">
        <v>2335</v>
      </c>
      <c r="DD11" s="2" t="s">
        <v>2337</v>
      </c>
      <c r="DE11" s="2"/>
      <c r="DF11" s="2" t="s">
        <v>2339</v>
      </c>
      <c r="DG11" s="2"/>
      <c r="DH11" s="2" t="s">
        <v>2341</v>
      </c>
      <c r="DI11" s="2" t="s">
        <v>2343</v>
      </c>
      <c r="DJ11" s="2" t="s">
        <v>2345</v>
      </c>
      <c r="DK11" s="2"/>
      <c r="DL11" s="2" t="s">
        <v>2347</v>
      </c>
      <c r="DM11" s="2" t="s">
        <v>2349</v>
      </c>
      <c r="DN11" s="2" t="s">
        <v>2351</v>
      </c>
      <c r="DO11" s="2"/>
      <c r="DP11" s="1" t="s">
        <v>584</v>
      </c>
      <c r="DQ11" s="1" t="s">
        <v>2353</v>
      </c>
      <c r="DR11" s="2" t="s">
        <v>2355</v>
      </c>
      <c r="DS11" s="2" t="s">
        <v>2357</v>
      </c>
      <c r="DT11" s="2" t="s">
        <v>1446</v>
      </c>
      <c r="DU11" s="2" t="s">
        <v>1501</v>
      </c>
      <c r="DV11" s="2"/>
      <c r="DW11" s="1" t="s">
        <v>2359</v>
      </c>
      <c r="DX11" s="2" t="s">
        <v>1426</v>
      </c>
      <c r="DY11" s="2"/>
      <c r="DZ11" s="1" t="s">
        <v>2361</v>
      </c>
      <c r="EA11" s="2" t="s">
        <v>2363</v>
      </c>
      <c r="EB11" s="2" t="s">
        <v>2365</v>
      </c>
      <c r="EC11" s="2" t="s">
        <v>2367</v>
      </c>
      <c r="ED11" s="2" t="s">
        <v>2368</v>
      </c>
      <c r="EE11" s="2" t="s">
        <v>1517</v>
      </c>
      <c r="EF11" s="2" t="s">
        <v>1320</v>
      </c>
      <c r="EG11" s="1" t="s">
        <v>2370</v>
      </c>
      <c r="EH11" s="2" t="s">
        <v>2278</v>
      </c>
      <c r="EI11" s="2" t="s">
        <v>2372</v>
      </c>
      <c r="EJ11" s="2" t="s">
        <v>1731</v>
      </c>
      <c r="EK11" s="2" t="s">
        <v>1509</v>
      </c>
      <c r="EL11" s="1" t="s">
        <v>2374</v>
      </c>
      <c r="EM11" s="2" t="s">
        <v>2375</v>
      </c>
      <c r="EN11" s="2" t="s">
        <v>2376</v>
      </c>
      <c r="EO11" s="2" t="s">
        <v>1422</v>
      </c>
      <c r="EP11" s="2" t="s">
        <v>2314</v>
      </c>
      <c r="EQ11" s="2"/>
      <c r="ER11" s="1" t="s">
        <v>584</v>
      </c>
      <c r="ES11" s="1" t="s">
        <v>1517</v>
      </c>
      <c r="ET11" s="2" t="s">
        <v>2378</v>
      </c>
      <c r="EU11" s="2" t="s">
        <v>1524</v>
      </c>
      <c r="EV11" s="2" t="s">
        <v>1503</v>
      </c>
      <c r="EW11" s="2" t="s">
        <v>1423</v>
      </c>
      <c r="EX11" s="2" t="s">
        <v>1326</v>
      </c>
      <c r="EY11" s="2" t="s">
        <v>2379</v>
      </c>
      <c r="EZ11" s="2" t="s">
        <v>1455</v>
      </c>
      <c r="FA11" s="2" t="s">
        <v>1705</v>
      </c>
      <c r="FB11" s="2"/>
      <c r="FC11" s="1" t="s">
        <v>1462</v>
      </c>
      <c r="FD11" s="2" t="s">
        <v>2380</v>
      </c>
      <c r="FE11" s="2" t="s">
        <v>1915</v>
      </c>
      <c r="FF11" s="2" t="s">
        <v>2143</v>
      </c>
      <c r="FG11" s="2" t="s">
        <v>1477</v>
      </c>
      <c r="FH11" s="2" t="s">
        <v>1449</v>
      </c>
      <c r="FI11" s="2" t="s">
        <v>1335</v>
      </c>
      <c r="FJ11" s="2" t="s">
        <v>1639</v>
      </c>
      <c r="FK11" s="2" t="s">
        <v>1358</v>
      </c>
      <c r="FL11" s="2" t="s">
        <v>1319</v>
      </c>
    </row>
    <row r="12" spans="1:168" ht="26.4">
      <c r="A12" s="15" t="s">
        <v>90</v>
      </c>
      <c r="B12" s="93">
        <v>2017</v>
      </c>
      <c r="C12" s="1" t="s">
        <v>584</v>
      </c>
      <c r="D12" s="1" t="s">
        <v>2516</v>
      </c>
      <c r="E12" s="2" t="s">
        <v>2254</v>
      </c>
      <c r="F12" s="2" t="s">
        <v>2254</v>
      </c>
      <c r="G12" s="2" t="s">
        <v>2518</v>
      </c>
      <c r="H12" s="2" t="s">
        <v>1749</v>
      </c>
      <c r="I12" s="2" t="s">
        <v>1280</v>
      </c>
      <c r="J12" s="2" t="s">
        <v>1949</v>
      </c>
      <c r="K12" s="2"/>
      <c r="L12" s="2" t="s">
        <v>2520</v>
      </c>
      <c r="M12" s="2" t="s">
        <v>1325</v>
      </c>
      <c r="N12" s="2"/>
      <c r="O12" s="2" t="s">
        <v>2522</v>
      </c>
      <c r="P12" s="2" t="s">
        <v>2523</v>
      </c>
      <c r="Q12" s="2" t="s">
        <v>2523</v>
      </c>
      <c r="R12" s="2" t="s">
        <v>1987</v>
      </c>
      <c r="S12" s="2"/>
      <c r="T12" s="2" t="s">
        <v>2525</v>
      </c>
      <c r="U12" s="2" t="s">
        <v>1651</v>
      </c>
      <c r="V12" s="2"/>
      <c r="W12" s="2" t="s">
        <v>2528</v>
      </c>
      <c r="X12" s="2" t="s">
        <v>2530</v>
      </c>
      <c r="Y12" s="2"/>
      <c r="Z12" s="1" t="s">
        <v>584</v>
      </c>
      <c r="AA12" s="1" t="s">
        <v>2532</v>
      </c>
      <c r="AB12" s="2" t="s">
        <v>2244</v>
      </c>
      <c r="AC12" s="2" t="s">
        <v>1503</v>
      </c>
      <c r="AD12" s="2" t="s">
        <v>1704</v>
      </c>
      <c r="AE12" s="2" t="s">
        <v>1346</v>
      </c>
      <c r="AF12" s="2" t="s">
        <v>1750</v>
      </c>
      <c r="AG12" s="2" t="s">
        <v>1312</v>
      </c>
      <c r="AH12" s="2"/>
      <c r="AI12" s="2">
        <v>44.4</v>
      </c>
      <c r="AJ12" s="2"/>
      <c r="AK12" s="1" t="s">
        <v>584</v>
      </c>
      <c r="AL12" s="1" t="s">
        <v>1316</v>
      </c>
      <c r="AM12" s="2" t="s">
        <v>1316</v>
      </c>
      <c r="AN12" s="2" t="s">
        <v>1316</v>
      </c>
      <c r="AO12" s="2" t="s">
        <v>1316</v>
      </c>
      <c r="AP12" s="2" t="s">
        <v>1316</v>
      </c>
      <c r="AQ12" s="2" t="s">
        <v>1316</v>
      </c>
      <c r="AR12" s="2"/>
      <c r="AS12" s="1" t="s">
        <v>584</v>
      </c>
      <c r="AT12" s="1" t="s">
        <v>2534</v>
      </c>
      <c r="AU12" s="2" t="s">
        <v>1323</v>
      </c>
      <c r="AV12" s="2" t="s">
        <v>1743</v>
      </c>
      <c r="AW12" s="2" t="s">
        <v>1278</v>
      </c>
      <c r="AX12" s="2" t="s">
        <v>1584</v>
      </c>
      <c r="AY12" s="2" t="s">
        <v>1761</v>
      </c>
      <c r="AZ12" s="2" t="s">
        <v>1524</v>
      </c>
      <c r="BA12" s="2" t="s">
        <v>1871</v>
      </c>
      <c r="BB12" s="2" t="s">
        <v>1359</v>
      </c>
      <c r="BC12" s="2" t="s">
        <v>1388</v>
      </c>
      <c r="BD12" s="2" t="s">
        <v>1851</v>
      </c>
      <c r="BE12" s="2" t="s">
        <v>2082</v>
      </c>
      <c r="BF12" s="2" t="s">
        <v>1332</v>
      </c>
      <c r="BG12" s="2" t="s">
        <v>1279</v>
      </c>
      <c r="BH12" s="2"/>
      <c r="BI12" s="1" t="s">
        <v>584</v>
      </c>
      <c r="BJ12" s="1" t="s">
        <v>2534</v>
      </c>
      <c r="BK12" s="2" t="s">
        <v>2536</v>
      </c>
      <c r="BL12" s="2" t="s">
        <v>1372</v>
      </c>
      <c r="BM12" s="2" t="s">
        <v>1320</v>
      </c>
      <c r="BN12" s="2" t="s">
        <v>1323</v>
      </c>
      <c r="BO12" s="2"/>
      <c r="BP12" s="1" t="s">
        <v>584</v>
      </c>
      <c r="BQ12" s="1" t="s">
        <v>423</v>
      </c>
      <c r="BR12" s="2" t="s">
        <v>1342</v>
      </c>
      <c r="BS12" s="2" t="s">
        <v>1343</v>
      </c>
      <c r="BT12" s="2" t="s">
        <v>1524</v>
      </c>
      <c r="BU12" s="2" t="s">
        <v>1394</v>
      </c>
      <c r="BV12" s="2" t="s">
        <v>1882</v>
      </c>
      <c r="BW12" s="2" t="s">
        <v>1639</v>
      </c>
      <c r="BX12" s="2" t="s">
        <v>1586</v>
      </c>
      <c r="BY12" s="2" t="s">
        <v>2132</v>
      </c>
      <c r="BZ12" s="2" t="s">
        <v>1385</v>
      </c>
      <c r="CA12" s="2" t="s">
        <v>1674</v>
      </c>
      <c r="CB12" s="2" t="s">
        <v>2540</v>
      </c>
      <c r="CC12" s="2" t="s">
        <v>2542</v>
      </c>
      <c r="CD12" s="2"/>
      <c r="CE12" s="2" t="s">
        <v>2543</v>
      </c>
      <c r="CF12" s="2" t="s">
        <v>807</v>
      </c>
      <c r="CG12" s="2" t="s">
        <v>2037</v>
      </c>
      <c r="CH12" s="2" t="s">
        <v>2546</v>
      </c>
      <c r="CI12" s="2" t="s">
        <v>1449</v>
      </c>
      <c r="CJ12" s="2" t="s">
        <v>2548</v>
      </c>
      <c r="CK12" s="2"/>
      <c r="CL12" s="2" t="s">
        <v>1342</v>
      </c>
      <c r="CM12" s="2" t="s">
        <v>2550</v>
      </c>
      <c r="CN12" s="2" t="s">
        <v>1749</v>
      </c>
      <c r="CO12" s="2" t="s">
        <v>2552</v>
      </c>
      <c r="CP12" s="2" t="s">
        <v>1660</v>
      </c>
      <c r="CQ12" s="2"/>
      <c r="CR12" s="1" t="s">
        <v>2554</v>
      </c>
      <c r="CS12" s="2" t="s">
        <v>1333</v>
      </c>
      <c r="CT12" s="2" t="s">
        <v>1584</v>
      </c>
      <c r="CU12" s="2" t="s">
        <v>1674</v>
      </c>
      <c r="CV12" s="2" t="s">
        <v>1351</v>
      </c>
      <c r="CW12" s="2" t="s">
        <v>1882</v>
      </c>
      <c r="CX12" s="2" t="s">
        <v>1641</v>
      </c>
      <c r="CY12" s="2" t="s">
        <v>1935</v>
      </c>
      <c r="CZ12" s="2" t="s">
        <v>1622</v>
      </c>
      <c r="DA12" s="2" t="s">
        <v>1761</v>
      </c>
      <c r="DB12" s="2" t="s">
        <v>1463</v>
      </c>
      <c r="DC12" s="2" t="s">
        <v>2556</v>
      </c>
      <c r="DD12" s="2" t="s">
        <v>2558</v>
      </c>
      <c r="DE12" s="2"/>
      <c r="DF12" s="2" t="s">
        <v>2560</v>
      </c>
      <c r="DG12" s="2"/>
      <c r="DH12" s="2" t="s">
        <v>2562</v>
      </c>
      <c r="DI12" s="2" t="s">
        <v>2564</v>
      </c>
      <c r="DJ12" s="2" t="s">
        <v>2566</v>
      </c>
      <c r="DK12" s="2"/>
      <c r="DL12" s="2" t="s">
        <v>765</v>
      </c>
      <c r="DM12" s="2" t="s">
        <v>2569</v>
      </c>
      <c r="DN12" s="2" t="s">
        <v>2571</v>
      </c>
      <c r="DO12" s="2"/>
      <c r="DP12" s="1" t="s">
        <v>584</v>
      </c>
      <c r="DQ12" s="1" t="s">
        <v>2573</v>
      </c>
      <c r="DR12" s="2" t="s">
        <v>2574</v>
      </c>
      <c r="DS12" s="2" t="s">
        <v>1569</v>
      </c>
      <c r="DT12" s="2" t="s">
        <v>2511</v>
      </c>
      <c r="DU12" s="2" t="s">
        <v>2085</v>
      </c>
      <c r="DV12" s="2"/>
      <c r="DW12" s="1" t="s">
        <v>2576</v>
      </c>
      <c r="DX12" s="2" t="s">
        <v>1502</v>
      </c>
      <c r="DY12" s="2"/>
      <c r="DZ12" s="1" t="s">
        <v>2578</v>
      </c>
      <c r="EA12" s="2" t="s">
        <v>2580</v>
      </c>
      <c r="EB12" s="2" t="s">
        <v>2582</v>
      </c>
      <c r="EC12" s="2" t="s">
        <v>2583</v>
      </c>
      <c r="ED12" s="2" t="s">
        <v>1621</v>
      </c>
      <c r="EE12" s="2" t="s">
        <v>1381</v>
      </c>
      <c r="EF12" s="2" t="s">
        <v>1595</v>
      </c>
      <c r="EG12" s="1" t="s">
        <v>2586</v>
      </c>
      <c r="EH12" s="2" t="s">
        <v>1969</v>
      </c>
      <c r="EI12" s="2" t="s">
        <v>2045</v>
      </c>
      <c r="EJ12" s="2" t="s">
        <v>2588</v>
      </c>
      <c r="EK12" s="2" t="s">
        <v>1599</v>
      </c>
      <c r="EL12" s="1" t="s">
        <v>2590</v>
      </c>
      <c r="EM12" s="2" t="s">
        <v>2591</v>
      </c>
      <c r="EN12" s="2" t="s">
        <v>1975</v>
      </c>
      <c r="EO12" s="2" t="s">
        <v>2237</v>
      </c>
      <c r="EP12" s="2" t="s">
        <v>1758</v>
      </c>
      <c r="EQ12" s="2"/>
      <c r="ER12" s="1" t="s">
        <v>584</v>
      </c>
      <c r="ES12" s="1" t="s">
        <v>1761</v>
      </c>
      <c r="ET12" s="2" t="s">
        <v>1935</v>
      </c>
      <c r="EU12" s="2" t="s">
        <v>1882</v>
      </c>
      <c r="EV12" s="2" t="s">
        <v>1331</v>
      </c>
      <c r="EW12" s="2" t="s">
        <v>1394</v>
      </c>
      <c r="EX12" s="2" t="s">
        <v>1352</v>
      </c>
      <c r="EY12" s="2" t="s">
        <v>2140</v>
      </c>
      <c r="EZ12" s="2" t="s">
        <v>1557</v>
      </c>
      <c r="FA12" s="2" t="s">
        <v>2594</v>
      </c>
      <c r="FB12" s="2"/>
      <c r="FC12" s="1" t="s">
        <v>1820</v>
      </c>
      <c r="FD12" s="2" t="s">
        <v>1478</v>
      </c>
      <c r="FE12" s="2" t="s">
        <v>1389</v>
      </c>
      <c r="FF12" s="2" t="s">
        <v>2144</v>
      </c>
      <c r="FG12" s="2" t="s">
        <v>1755</v>
      </c>
      <c r="FH12" s="2" t="s">
        <v>1388</v>
      </c>
      <c r="FI12" s="2" t="s">
        <v>1339</v>
      </c>
      <c r="FJ12" s="2" t="s">
        <v>1935</v>
      </c>
      <c r="FK12" s="2" t="s">
        <v>1498</v>
      </c>
      <c r="FL12" s="2" t="s">
        <v>2595</v>
      </c>
    </row>
    <row r="13" spans="1:168" ht="28.8">
      <c r="A13" s="15" t="s">
        <v>91</v>
      </c>
      <c r="B13" s="93">
        <v>2017</v>
      </c>
      <c r="C13" s="1" t="s">
        <v>584</v>
      </c>
      <c r="D13" s="1" t="s">
        <v>2725</v>
      </c>
      <c r="E13" s="2" t="s">
        <v>2151</v>
      </c>
      <c r="F13" s="2" t="s">
        <v>2726</v>
      </c>
      <c r="G13" s="2" t="s">
        <v>1497</v>
      </c>
      <c r="H13" s="2" t="s">
        <v>1427</v>
      </c>
      <c r="I13" s="2" t="s">
        <v>1323</v>
      </c>
      <c r="J13" s="2" t="s">
        <v>2727</v>
      </c>
      <c r="K13" s="2"/>
      <c r="L13" s="2" t="s">
        <v>2729</v>
      </c>
      <c r="M13" s="2" t="s">
        <v>1314</v>
      </c>
      <c r="N13" s="2"/>
      <c r="O13" s="2" t="s">
        <v>2731</v>
      </c>
      <c r="P13" s="2" t="s">
        <v>2733</v>
      </c>
      <c r="Q13" s="2" t="s">
        <v>2733</v>
      </c>
      <c r="R13" s="2" t="s">
        <v>2735</v>
      </c>
      <c r="S13" s="2"/>
      <c r="T13" s="2" t="s">
        <v>2737</v>
      </c>
      <c r="U13" s="2" t="s">
        <v>1987</v>
      </c>
      <c r="V13" s="2"/>
      <c r="W13" s="2" t="s">
        <v>2739</v>
      </c>
      <c r="X13" s="2" t="s">
        <v>2740</v>
      </c>
      <c r="Y13" s="2"/>
      <c r="Z13" s="1" t="s">
        <v>584</v>
      </c>
      <c r="AA13" s="1" t="s">
        <v>2742</v>
      </c>
      <c r="AB13" s="2" t="s">
        <v>1292</v>
      </c>
      <c r="AC13" s="2" t="s">
        <v>1753</v>
      </c>
      <c r="AD13" s="2" t="s">
        <v>2195</v>
      </c>
      <c r="AE13" s="2" t="s">
        <v>1311</v>
      </c>
      <c r="AF13" s="2" t="s">
        <v>1752</v>
      </c>
      <c r="AG13" s="2" t="s">
        <v>1940</v>
      </c>
      <c r="AH13" s="2"/>
      <c r="AI13" s="2">
        <v>45.8</v>
      </c>
      <c r="AJ13" s="2"/>
      <c r="AK13" s="1" t="s">
        <v>584</v>
      </c>
      <c r="AL13" s="1" t="s">
        <v>1316</v>
      </c>
      <c r="AM13" s="2" t="s">
        <v>1316</v>
      </c>
      <c r="AN13" s="2" t="s">
        <v>1316</v>
      </c>
      <c r="AO13" s="2" t="s">
        <v>1316</v>
      </c>
      <c r="AP13" s="2" t="s">
        <v>1316</v>
      </c>
      <c r="AQ13" s="2" t="s">
        <v>1316</v>
      </c>
      <c r="AR13" s="2"/>
      <c r="AS13" s="1" t="s">
        <v>584</v>
      </c>
      <c r="AT13" s="1" t="s">
        <v>2745</v>
      </c>
      <c r="AU13" s="2" t="s">
        <v>1280</v>
      </c>
      <c r="AV13" s="2" t="s">
        <v>1510</v>
      </c>
      <c r="AW13" s="2" t="s">
        <v>1940</v>
      </c>
      <c r="AX13" s="2" t="s">
        <v>1750</v>
      </c>
      <c r="AY13" s="2" t="s">
        <v>1348</v>
      </c>
      <c r="AZ13" s="2" t="s">
        <v>1463</v>
      </c>
      <c r="BA13" s="2" t="s">
        <v>1541</v>
      </c>
      <c r="BB13" s="2" t="s">
        <v>1330</v>
      </c>
      <c r="BC13" s="2" t="s">
        <v>1356</v>
      </c>
      <c r="BD13" s="2" t="s">
        <v>2746</v>
      </c>
      <c r="BE13" s="2" t="s">
        <v>1351</v>
      </c>
      <c r="BF13" s="2" t="s">
        <v>1306</v>
      </c>
      <c r="BG13" s="2" t="s">
        <v>1503</v>
      </c>
      <c r="BH13" s="2"/>
      <c r="BI13" s="1" t="s">
        <v>584</v>
      </c>
      <c r="BJ13" s="1" t="s">
        <v>2745</v>
      </c>
      <c r="BK13" s="2" t="s">
        <v>2747</v>
      </c>
      <c r="BL13" s="2" t="s">
        <v>2290</v>
      </c>
      <c r="BM13" s="2" t="s">
        <v>1658</v>
      </c>
      <c r="BN13" s="2" t="s">
        <v>1323</v>
      </c>
      <c r="BO13" s="2"/>
      <c r="BP13" s="1" t="s">
        <v>584</v>
      </c>
      <c r="BQ13" s="1" t="s">
        <v>504</v>
      </c>
      <c r="BR13" s="2" t="s">
        <v>1376</v>
      </c>
      <c r="BS13" s="2" t="s">
        <v>1334</v>
      </c>
      <c r="BT13" s="2" t="s">
        <v>1488</v>
      </c>
      <c r="BU13" s="2" t="s">
        <v>1503</v>
      </c>
      <c r="BV13" s="2" t="s">
        <v>1395</v>
      </c>
      <c r="BW13" s="2" t="s">
        <v>1336</v>
      </c>
      <c r="BX13" s="2" t="s">
        <v>1388</v>
      </c>
      <c r="BY13" s="2" t="s">
        <v>1639</v>
      </c>
      <c r="BZ13" s="2" t="s">
        <v>1820</v>
      </c>
      <c r="CA13" s="2" t="s">
        <v>1882</v>
      </c>
      <c r="CB13" s="2" t="s">
        <v>2750</v>
      </c>
      <c r="CC13" s="2" t="s">
        <v>2752</v>
      </c>
      <c r="CD13" s="2"/>
      <c r="CE13" s="2" t="s">
        <v>2754</v>
      </c>
      <c r="CF13" s="2" t="s">
        <v>2756</v>
      </c>
      <c r="CG13" s="2" t="s">
        <v>2236</v>
      </c>
      <c r="CH13" s="2" t="s">
        <v>2759</v>
      </c>
      <c r="CI13" s="2" t="s">
        <v>1439</v>
      </c>
      <c r="CJ13" s="2" t="s">
        <v>2761</v>
      </c>
      <c r="CK13" s="2"/>
      <c r="CL13" s="2" t="s">
        <v>1342</v>
      </c>
      <c r="CM13" s="2" t="s">
        <v>2763</v>
      </c>
      <c r="CN13" s="2" t="s">
        <v>1936</v>
      </c>
      <c r="CO13" s="2" t="s">
        <v>2765</v>
      </c>
      <c r="CP13" s="2" t="s">
        <v>1356</v>
      </c>
      <c r="CQ13" s="2"/>
      <c r="CR13" s="1" t="s">
        <v>2767</v>
      </c>
      <c r="CS13" s="2" t="s">
        <v>1721</v>
      </c>
      <c r="CT13" s="2" t="s">
        <v>1940</v>
      </c>
      <c r="CU13" s="2" t="s">
        <v>1501</v>
      </c>
      <c r="CV13" s="2" t="s">
        <v>1570</v>
      </c>
      <c r="CW13" s="2" t="s">
        <v>1359</v>
      </c>
      <c r="CX13" s="2" t="s">
        <v>1589</v>
      </c>
      <c r="CY13" s="2" t="s">
        <v>1526</v>
      </c>
      <c r="CZ13" s="2" t="s">
        <v>1319</v>
      </c>
      <c r="DA13" s="2" t="s">
        <v>1755</v>
      </c>
      <c r="DB13" s="2" t="s">
        <v>1755</v>
      </c>
      <c r="DC13" s="2" t="s">
        <v>2769</v>
      </c>
      <c r="DD13" s="2" t="s">
        <v>2771</v>
      </c>
      <c r="DE13" s="2"/>
      <c r="DF13" s="2" t="s">
        <v>2773</v>
      </c>
      <c r="DG13" s="2"/>
      <c r="DH13" s="2" t="s">
        <v>2775</v>
      </c>
      <c r="DI13" s="2" t="s">
        <v>2777</v>
      </c>
      <c r="DJ13" s="2" t="s">
        <v>2779</v>
      </c>
      <c r="DK13" s="2"/>
      <c r="DL13" s="2" t="s">
        <v>2781</v>
      </c>
      <c r="DM13" s="2" t="s">
        <v>2783</v>
      </c>
      <c r="DN13" s="2" t="s">
        <v>2785</v>
      </c>
      <c r="DO13" s="2"/>
      <c r="DP13" s="1" t="s">
        <v>584</v>
      </c>
      <c r="DQ13" s="1" t="s">
        <v>2787</v>
      </c>
      <c r="DR13" s="2" t="s">
        <v>2789</v>
      </c>
      <c r="DS13" s="2" t="s">
        <v>2791</v>
      </c>
      <c r="DT13" s="2" t="s">
        <v>2792</v>
      </c>
      <c r="DU13" s="2" t="s">
        <v>1333</v>
      </c>
      <c r="DV13" s="2"/>
      <c r="DW13" s="1" t="s">
        <v>2794</v>
      </c>
      <c r="DX13" s="2" t="s">
        <v>1867</v>
      </c>
      <c r="DY13" s="2"/>
      <c r="DZ13" s="1" t="s">
        <v>2796</v>
      </c>
      <c r="EA13" s="2" t="s">
        <v>2798</v>
      </c>
      <c r="EB13" s="2" t="s">
        <v>2800</v>
      </c>
      <c r="EC13" s="2" t="s">
        <v>2801</v>
      </c>
      <c r="ED13" s="2" t="s">
        <v>2020</v>
      </c>
      <c r="EE13" s="2" t="s">
        <v>1360</v>
      </c>
      <c r="EF13" s="2" t="s">
        <v>1582</v>
      </c>
      <c r="EG13" s="1" t="s">
        <v>2803</v>
      </c>
      <c r="EH13" s="2" t="s">
        <v>1829</v>
      </c>
      <c r="EI13" s="2" t="s">
        <v>2806</v>
      </c>
      <c r="EJ13" s="2" t="s">
        <v>2807</v>
      </c>
      <c r="EK13" s="2" t="s">
        <v>1388</v>
      </c>
      <c r="EL13" s="1" t="s">
        <v>2809</v>
      </c>
      <c r="EM13" s="2" t="s">
        <v>2811</v>
      </c>
      <c r="EN13" s="2" t="s">
        <v>1308</v>
      </c>
      <c r="EO13" s="2" t="s">
        <v>1962</v>
      </c>
      <c r="EP13" s="2" t="s">
        <v>1385</v>
      </c>
      <c r="EQ13" s="2"/>
      <c r="ER13" s="1" t="s">
        <v>584</v>
      </c>
      <c r="ES13" s="1" t="s">
        <v>1357</v>
      </c>
      <c r="ET13" s="2" t="s">
        <v>1938</v>
      </c>
      <c r="EU13" s="2" t="s">
        <v>2246</v>
      </c>
      <c r="EV13" s="2" t="s">
        <v>1488</v>
      </c>
      <c r="EW13" s="2" t="s">
        <v>1743</v>
      </c>
      <c r="EX13" s="2" t="s">
        <v>1358</v>
      </c>
      <c r="EY13" s="2" t="s">
        <v>1908</v>
      </c>
      <c r="EZ13" s="2" t="s">
        <v>2812</v>
      </c>
      <c r="FA13" s="2" t="s">
        <v>2813</v>
      </c>
      <c r="FB13" s="2"/>
      <c r="FC13" s="1" t="s">
        <v>1526</v>
      </c>
      <c r="FD13" s="2" t="s">
        <v>1565</v>
      </c>
      <c r="FE13" s="2" t="s">
        <v>2187</v>
      </c>
      <c r="FF13" s="2" t="s">
        <v>2378</v>
      </c>
      <c r="FG13" s="2" t="s">
        <v>1449</v>
      </c>
      <c r="FH13" s="2" t="s">
        <v>1340</v>
      </c>
      <c r="FI13" s="2" t="s">
        <v>1353</v>
      </c>
      <c r="FJ13" s="2" t="s">
        <v>2082</v>
      </c>
      <c r="FK13" s="2" t="s">
        <v>1760</v>
      </c>
      <c r="FL13" s="2" t="s">
        <v>2065</v>
      </c>
    </row>
    <row r="14" spans="1:168" ht="26.4">
      <c r="A14" s="56" t="s">
        <v>86</v>
      </c>
      <c r="B14" s="93">
        <v>2016</v>
      </c>
      <c r="C14" s="1" t="s">
        <v>584</v>
      </c>
      <c r="D14" s="1" t="s">
        <v>1485</v>
      </c>
      <c r="E14" s="2" t="s">
        <v>1274</v>
      </c>
      <c r="F14" s="2" t="s">
        <v>1274</v>
      </c>
      <c r="G14" s="2" t="s">
        <v>1486</v>
      </c>
      <c r="H14" s="2" t="s">
        <v>1314</v>
      </c>
      <c r="I14" s="2" t="s">
        <v>1280</v>
      </c>
      <c r="J14" s="2" t="s">
        <v>1282</v>
      </c>
      <c r="K14" s="2"/>
      <c r="L14" s="2" t="s">
        <v>1487</v>
      </c>
      <c r="M14" s="2" t="s">
        <v>1488</v>
      </c>
      <c r="N14" s="2"/>
      <c r="O14" s="2" t="s">
        <v>1489</v>
      </c>
      <c r="P14" s="2" t="s">
        <v>1290</v>
      </c>
      <c r="Q14" s="2" t="s">
        <v>1290</v>
      </c>
      <c r="R14" s="2" t="s">
        <v>1490</v>
      </c>
      <c r="S14" s="2"/>
      <c r="T14" s="2" t="s">
        <v>1491</v>
      </c>
      <c r="U14" s="2" t="s">
        <v>1492</v>
      </c>
      <c r="V14" s="2"/>
      <c r="W14" s="2" t="s">
        <v>1493</v>
      </c>
      <c r="X14" s="2" t="s">
        <v>1494</v>
      </c>
      <c r="Y14" s="2"/>
      <c r="Z14" s="1" t="s">
        <v>584</v>
      </c>
      <c r="AA14" s="1" t="s">
        <v>1495</v>
      </c>
      <c r="AB14" s="2" t="s">
        <v>1496</v>
      </c>
      <c r="AC14" s="2" t="s">
        <v>1313</v>
      </c>
      <c r="AD14" s="2" t="s">
        <v>1497</v>
      </c>
      <c r="AE14" s="2" t="s">
        <v>1498</v>
      </c>
      <c r="AF14" s="2" t="s">
        <v>1499</v>
      </c>
      <c r="AG14" s="2" t="s">
        <v>1314</v>
      </c>
      <c r="AH14" s="2"/>
      <c r="AI14" s="2">
        <v>41.4</v>
      </c>
      <c r="AJ14" s="2"/>
      <c r="AK14" s="1" t="s">
        <v>584</v>
      </c>
      <c r="AL14" s="1" t="s">
        <v>1316</v>
      </c>
      <c r="AM14" s="2" t="s">
        <v>1316</v>
      </c>
      <c r="AN14" s="2" t="s">
        <v>1316</v>
      </c>
      <c r="AO14" s="2" t="s">
        <v>1316</v>
      </c>
      <c r="AP14" s="2" t="s">
        <v>1316</v>
      </c>
      <c r="AQ14" s="2" t="s">
        <v>1316</v>
      </c>
      <c r="AR14" s="2"/>
      <c r="AS14" s="1" t="s">
        <v>584</v>
      </c>
      <c r="AT14" s="1" t="s">
        <v>1500</v>
      </c>
      <c r="AU14" s="2" t="s">
        <v>1323</v>
      </c>
      <c r="AV14" s="2" t="s">
        <v>1501</v>
      </c>
      <c r="AW14" s="2" t="s">
        <v>1502</v>
      </c>
      <c r="AX14" s="2" t="s">
        <v>1328</v>
      </c>
      <c r="AY14" s="2" t="s">
        <v>1309</v>
      </c>
      <c r="AZ14" s="2" t="s">
        <v>1503</v>
      </c>
      <c r="BA14" s="2" t="s">
        <v>1343</v>
      </c>
      <c r="BB14" s="2" t="s">
        <v>1309</v>
      </c>
      <c r="BC14" s="2" t="s">
        <v>1372</v>
      </c>
      <c r="BD14" s="2" t="s">
        <v>1504</v>
      </c>
      <c r="BE14" s="2" t="s">
        <v>1505</v>
      </c>
      <c r="BF14" s="2" t="s">
        <v>1506</v>
      </c>
      <c r="BG14" s="2" t="s">
        <v>1343</v>
      </c>
      <c r="BH14" s="2"/>
      <c r="BI14" s="1" t="s">
        <v>584</v>
      </c>
      <c r="BJ14" s="1" t="s">
        <v>1500</v>
      </c>
      <c r="BK14" s="2" t="s">
        <v>1344</v>
      </c>
      <c r="BL14" s="2" t="s">
        <v>1507</v>
      </c>
      <c r="BM14" s="2" t="s">
        <v>1503</v>
      </c>
      <c r="BN14" s="2" t="s">
        <v>1323</v>
      </c>
      <c r="BO14" s="2"/>
      <c r="BP14" s="1" t="s">
        <v>584</v>
      </c>
      <c r="BQ14" s="1" t="s">
        <v>1508</v>
      </c>
      <c r="BR14" s="2" t="s">
        <v>1386</v>
      </c>
      <c r="BS14" s="2" t="s">
        <v>1503</v>
      </c>
      <c r="BT14" s="2" t="s">
        <v>1349</v>
      </c>
      <c r="BU14" s="2" t="s">
        <v>1386</v>
      </c>
      <c r="BV14" s="2" t="s">
        <v>1458</v>
      </c>
      <c r="BW14" s="2" t="s">
        <v>1355</v>
      </c>
      <c r="BX14" s="2" t="s">
        <v>1509</v>
      </c>
      <c r="BY14" s="2" t="s">
        <v>1358</v>
      </c>
      <c r="BZ14" s="2" t="s">
        <v>1510</v>
      </c>
      <c r="CA14" s="2" t="s">
        <v>1310</v>
      </c>
      <c r="CB14" s="2" t="s">
        <v>1511</v>
      </c>
      <c r="CC14" s="2" t="s">
        <v>1512</v>
      </c>
      <c r="CD14" s="2"/>
      <c r="CE14" s="2" t="s">
        <v>1513</v>
      </c>
      <c r="CF14" s="2" t="s">
        <v>1514</v>
      </c>
      <c r="CG14" s="2" t="s">
        <v>1515</v>
      </c>
      <c r="CH14" s="2" t="s">
        <v>1516</v>
      </c>
      <c r="CI14" s="2" t="s">
        <v>1517</v>
      </c>
      <c r="CJ14" s="2" t="s">
        <v>1518</v>
      </c>
      <c r="CK14" s="2"/>
      <c r="CL14" s="2" t="s">
        <v>1352</v>
      </c>
      <c r="CM14" s="2" t="s">
        <v>1519</v>
      </c>
      <c r="CN14" s="2" t="s">
        <v>1520</v>
      </c>
      <c r="CO14" s="2" t="s">
        <v>1521</v>
      </c>
      <c r="CP14" s="2" t="s">
        <v>1522</v>
      </c>
      <c r="CQ14" s="2"/>
      <c r="CR14" s="1" t="s">
        <v>1523</v>
      </c>
      <c r="CS14" s="2" t="s">
        <v>1285</v>
      </c>
      <c r="CT14" s="2" t="s">
        <v>1314</v>
      </c>
      <c r="CU14" s="2" t="s">
        <v>1524</v>
      </c>
      <c r="CV14" s="2" t="s">
        <v>1348</v>
      </c>
      <c r="CW14" s="2" t="s">
        <v>1388</v>
      </c>
      <c r="CX14" s="2" t="s">
        <v>1525</v>
      </c>
      <c r="CY14" s="2" t="s">
        <v>1360</v>
      </c>
      <c r="CZ14" s="2" t="s">
        <v>1389</v>
      </c>
      <c r="DA14" s="2" t="s">
        <v>1352</v>
      </c>
      <c r="DB14" s="2" t="s">
        <v>1526</v>
      </c>
      <c r="DC14" s="2" t="s">
        <v>1527</v>
      </c>
      <c r="DD14" s="2" t="s">
        <v>1528</v>
      </c>
      <c r="DE14" s="2"/>
      <c r="DF14" s="2" t="s">
        <v>1529</v>
      </c>
      <c r="DG14" s="2"/>
      <c r="DH14" s="2" t="s">
        <v>1530</v>
      </c>
      <c r="DI14" s="2" t="s">
        <v>1531</v>
      </c>
      <c r="DJ14" s="2" t="s">
        <v>1532</v>
      </c>
      <c r="DK14" s="2"/>
      <c r="DL14" s="2" t="s">
        <v>1533</v>
      </c>
      <c r="DM14" s="2" t="s">
        <v>1534</v>
      </c>
      <c r="DN14" s="2" t="s">
        <v>1535</v>
      </c>
      <c r="DO14" s="2"/>
      <c r="DP14" s="1" t="s">
        <v>584</v>
      </c>
      <c r="DQ14" s="1" t="s">
        <v>1536</v>
      </c>
      <c r="DR14" s="2" t="s">
        <v>1537</v>
      </c>
      <c r="DS14" s="2" t="s">
        <v>1538</v>
      </c>
      <c r="DT14" s="2" t="s">
        <v>1539</v>
      </c>
      <c r="DU14" s="2" t="s">
        <v>1352</v>
      </c>
      <c r="DV14" s="2"/>
      <c r="DW14" s="1" t="s">
        <v>1540</v>
      </c>
      <c r="DX14" s="2" t="s">
        <v>1541</v>
      </c>
      <c r="DY14" s="2"/>
      <c r="DZ14" s="1" t="s">
        <v>1542</v>
      </c>
      <c r="EA14" s="2" t="s">
        <v>1543</v>
      </c>
      <c r="EB14" s="2" t="s">
        <v>1544</v>
      </c>
      <c r="EC14" s="2" t="s">
        <v>1545</v>
      </c>
      <c r="ED14" s="2" t="s">
        <v>1546</v>
      </c>
      <c r="EE14" s="2" t="s">
        <v>1522</v>
      </c>
      <c r="EF14" s="2" t="s">
        <v>1340</v>
      </c>
      <c r="EG14" s="1" t="s">
        <v>1547</v>
      </c>
      <c r="EH14" s="2" t="s">
        <v>1548</v>
      </c>
      <c r="EI14" s="2" t="s">
        <v>1549</v>
      </c>
      <c r="EJ14" s="2" t="s">
        <v>1457</v>
      </c>
      <c r="EK14" s="2" t="s">
        <v>1469</v>
      </c>
      <c r="EL14" s="1" t="s">
        <v>1550</v>
      </c>
      <c r="EM14" s="2" t="s">
        <v>1551</v>
      </c>
      <c r="EN14" s="2" t="s">
        <v>1552</v>
      </c>
      <c r="EO14" s="2" t="s">
        <v>1553</v>
      </c>
      <c r="EP14" s="2" t="s">
        <v>1391</v>
      </c>
      <c r="EQ14" s="2"/>
      <c r="ER14" s="1" t="s">
        <v>584</v>
      </c>
      <c r="ES14" s="1" t="s">
        <v>1554</v>
      </c>
      <c r="ET14" s="2" t="s">
        <v>1555</v>
      </c>
      <c r="EU14" s="2" t="s">
        <v>1556</v>
      </c>
      <c r="EV14" s="2" t="s">
        <v>1440</v>
      </c>
      <c r="EW14" s="2" t="s">
        <v>1345</v>
      </c>
      <c r="EX14" s="2" t="s">
        <v>1387</v>
      </c>
      <c r="EY14" s="2" t="s">
        <v>1557</v>
      </c>
      <c r="EZ14" s="2" t="s">
        <v>1558</v>
      </c>
      <c r="FA14" s="2" t="s">
        <v>1559</v>
      </c>
      <c r="FB14" s="2"/>
      <c r="FC14" s="1" t="s">
        <v>1560</v>
      </c>
      <c r="FD14" s="2" t="s">
        <v>1337</v>
      </c>
      <c r="FE14" s="2" t="s">
        <v>1561</v>
      </c>
      <c r="FF14" s="2" t="s">
        <v>1562</v>
      </c>
      <c r="FG14" s="2" t="s">
        <v>1563</v>
      </c>
      <c r="FH14" s="2" t="s">
        <v>1564</v>
      </c>
      <c r="FI14" s="2" t="s">
        <v>1565</v>
      </c>
      <c r="FJ14" s="2" t="s">
        <v>1566</v>
      </c>
      <c r="FK14" s="2" t="s">
        <v>1567</v>
      </c>
      <c r="FL14" s="2" t="s">
        <v>1369</v>
      </c>
    </row>
    <row r="15" spans="1:168" ht="26.4">
      <c r="A15" s="15" t="s">
        <v>87</v>
      </c>
      <c r="B15" s="93">
        <v>2016</v>
      </c>
      <c r="C15" s="1" t="s">
        <v>584</v>
      </c>
      <c r="D15" s="1" t="s">
        <v>1854</v>
      </c>
      <c r="E15" s="2" t="s">
        <v>1718</v>
      </c>
      <c r="F15" s="2" t="s">
        <v>1718</v>
      </c>
      <c r="G15" s="2" t="s">
        <v>1855</v>
      </c>
      <c r="H15" s="2" t="s">
        <v>1721</v>
      </c>
      <c r="I15" s="2" t="s">
        <v>1280</v>
      </c>
      <c r="J15" s="2" t="s">
        <v>1723</v>
      </c>
      <c r="K15" s="2"/>
      <c r="L15" s="2" t="s">
        <v>1856</v>
      </c>
      <c r="M15" s="2" t="s">
        <v>1675</v>
      </c>
      <c r="N15" s="2"/>
      <c r="O15" s="2" t="s">
        <v>1857</v>
      </c>
      <c r="P15" s="2" t="s">
        <v>1307</v>
      </c>
      <c r="Q15" s="2" t="s">
        <v>1307</v>
      </c>
      <c r="R15" s="2" t="s">
        <v>1858</v>
      </c>
      <c r="S15" s="2"/>
      <c r="T15" s="2" t="s">
        <v>1859</v>
      </c>
      <c r="U15" s="2" t="s">
        <v>1860</v>
      </c>
      <c r="V15" s="2"/>
      <c r="W15" s="2" t="s">
        <v>1861</v>
      </c>
      <c r="X15" s="2" t="s">
        <v>1862</v>
      </c>
      <c r="Y15" s="2"/>
      <c r="Z15" s="1" t="s">
        <v>584</v>
      </c>
      <c r="AA15" s="1" t="s">
        <v>1863</v>
      </c>
      <c r="AB15" s="2" t="s">
        <v>1864</v>
      </c>
      <c r="AC15" s="2" t="s">
        <v>1305</v>
      </c>
      <c r="AD15" s="2" t="s">
        <v>1865</v>
      </c>
      <c r="AE15" s="2" t="s">
        <v>1602</v>
      </c>
      <c r="AF15" s="2" t="s">
        <v>1327</v>
      </c>
      <c r="AG15" s="2" t="s">
        <v>1749</v>
      </c>
      <c r="AH15" s="2"/>
      <c r="AI15" s="2">
        <v>44.7</v>
      </c>
      <c r="AJ15" s="2"/>
      <c r="AK15" s="1" t="s">
        <v>584</v>
      </c>
      <c r="AL15" s="1" t="s">
        <v>1316</v>
      </c>
      <c r="AM15" s="2" t="s">
        <v>1316</v>
      </c>
      <c r="AN15" s="2" t="s">
        <v>1316</v>
      </c>
      <c r="AO15" s="2" t="s">
        <v>1316</v>
      </c>
      <c r="AP15" s="2" t="s">
        <v>1316</v>
      </c>
      <c r="AQ15" s="2" t="s">
        <v>1316</v>
      </c>
      <c r="AR15" s="2"/>
      <c r="AS15" s="1" t="s">
        <v>584</v>
      </c>
      <c r="AT15" s="1" t="s">
        <v>1866</v>
      </c>
      <c r="AU15" s="2" t="s">
        <v>1323</v>
      </c>
      <c r="AV15" s="2" t="s">
        <v>1501</v>
      </c>
      <c r="AW15" s="2" t="s">
        <v>1749</v>
      </c>
      <c r="AX15" s="2" t="s">
        <v>1867</v>
      </c>
      <c r="AY15" s="2" t="s">
        <v>1509</v>
      </c>
      <c r="AZ15" s="2" t="s">
        <v>1351</v>
      </c>
      <c r="BA15" s="2" t="s">
        <v>1750</v>
      </c>
      <c r="BB15" s="2" t="s">
        <v>1346</v>
      </c>
      <c r="BC15" s="2" t="s">
        <v>1329</v>
      </c>
      <c r="BD15" s="2" t="s">
        <v>1868</v>
      </c>
      <c r="BE15" s="2" t="s">
        <v>1345</v>
      </c>
      <c r="BF15" s="2" t="s">
        <v>1342</v>
      </c>
      <c r="BG15" s="2" t="s">
        <v>1333</v>
      </c>
      <c r="BH15" s="2"/>
      <c r="BI15" s="1" t="s">
        <v>584</v>
      </c>
      <c r="BJ15" s="1" t="s">
        <v>1866</v>
      </c>
      <c r="BK15" s="2" t="s">
        <v>1869</v>
      </c>
      <c r="BL15" s="2" t="s">
        <v>1525</v>
      </c>
      <c r="BM15" s="2" t="s">
        <v>1342</v>
      </c>
      <c r="BN15" s="2" t="s">
        <v>1323</v>
      </c>
      <c r="BO15" s="2"/>
      <c r="BP15" s="1" t="s">
        <v>584</v>
      </c>
      <c r="BQ15" s="1" t="s">
        <v>1870</v>
      </c>
      <c r="BR15" s="2" t="s">
        <v>1595</v>
      </c>
      <c r="BS15" s="2" t="s">
        <v>1761</v>
      </c>
      <c r="BT15" s="2" t="s">
        <v>1586</v>
      </c>
      <c r="BU15" s="2" t="s">
        <v>1509</v>
      </c>
      <c r="BV15" s="2" t="s">
        <v>1396</v>
      </c>
      <c r="BW15" s="2" t="s">
        <v>1479</v>
      </c>
      <c r="BX15" s="2" t="s">
        <v>1330</v>
      </c>
      <c r="BY15" s="2" t="s">
        <v>1761</v>
      </c>
      <c r="BZ15" s="2" t="s">
        <v>1311</v>
      </c>
      <c r="CA15" s="2" t="s">
        <v>1871</v>
      </c>
      <c r="CB15" s="2" t="s">
        <v>1872</v>
      </c>
      <c r="CC15" s="2" t="s">
        <v>1873</v>
      </c>
      <c r="CD15" s="2"/>
      <c r="CE15" s="2" t="s">
        <v>1874</v>
      </c>
      <c r="CF15" s="2" t="s">
        <v>1875</v>
      </c>
      <c r="CG15" s="2" t="s">
        <v>1830</v>
      </c>
      <c r="CH15" s="2" t="s">
        <v>1876</v>
      </c>
      <c r="CI15" s="2" t="s">
        <v>1771</v>
      </c>
      <c r="CJ15" s="2" t="s">
        <v>1877</v>
      </c>
      <c r="CK15" s="2"/>
      <c r="CL15" s="2" t="s">
        <v>1517</v>
      </c>
      <c r="CM15" s="2" t="s">
        <v>1878</v>
      </c>
      <c r="CN15" s="2" t="s">
        <v>1359</v>
      </c>
      <c r="CO15" s="2" t="s">
        <v>1879</v>
      </c>
      <c r="CP15" s="2" t="s">
        <v>1466</v>
      </c>
      <c r="CQ15" s="2"/>
      <c r="CR15" s="1" t="s">
        <v>1880</v>
      </c>
      <c r="CS15" s="2" t="s">
        <v>1585</v>
      </c>
      <c r="CT15" s="2" t="s">
        <v>1488</v>
      </c>
      <c r="CU15" s="2" t="s">
        <v>1396</v>
      </c>
      <c r="CV15" s="2" t="s">
        <v>1357</v>
      </c>
      <c r="CW15" s="2" t="s">
        <v>1335</v>
      </c>
      <c r="CX15" s="2" t="s">
        <v>1881</v>
      </c>
      <c r="CY15" s="2" t="s">
        <v>1761</v>
      </c>
      <c r="CZ15" s="2" t="s">
        <v>1882</v>
      </c>
      <c r="DA15" s="2" t="s">
        <v>1334</v>
      </c>
      <c r="DB15" s="2" t="s">
        <v>1312</v>
      </c>
      <c r="DC15" s="2" t="s">
        <v>1883</v>
      </c>
      <c r="DD15" s="2" t="s">
        <v>1884</v>
      </c>
      <c r="DE15" s="2"/>
      <c r="DF15" s="2" t="s">
        <v>1885</v>
      </c>
      <c r="DG15" s="2"/>
      <c r="DH15" s="2" t="s">
        <v>1886</v>
      </c>
      <c r="DI15" s="2" t="s">
        <v>1887</v>
      </c>
      <c r="DJ15" s="2" t="s">
        <v>1888</v>
      </c>
      <c r="DK15" s="2"/>
      <c r="DL15" s="2" t="s">
        <v>1889</v>
      </c>
      <c r="DM15" s="2" t="s">
        <v>1890</v>
      </c>
      <c r="DN15" s="2" t="s">
        <v>1891</v>
      </c>
      <c r="DO15" s="2"/>
      <c r="DP15" s="1" t="s">
        <v>584</v>
      </c>
      <c r="DQ15" s="1" t="s">
        <v>1892</v>
      </c>
      <c r="DR15" s="2" t="s">
        <v>1893</v>
      </c>
      <c r="DS15" s="2" t="s">
        <v>1894</v>
      </c>
      <c r="DT15" s="2" t="s">
        <v>1895</v>
      </c>
      <c r="DU15" s="2" t="s">
        <v>1395</v>
      </c>
      <c r="DV15" s="2"/>
      <c r="DW15" s="1" t="s">
        <v>1896</v>
      </c>
      <c r="DX15" s="2" t="s">
        <v>1751</v>
      </c>
      <c r="DY15" s="2"/>
      <c r="DZ15" s="1" t="s">
        <v>1897</v>
      </c>
      <c r="EA15" s="2" t="s">
        <v>1898</v>
      </c>
      <c r="EB15" s="2" t="s">
        <v>1899</v>
      </c>
      <c r="EC15" s="2" t="s">
        <v>1900</v>
      </c>
      <c r="ED15" s="2" t="s">
        <v>1276</v>
      </c>
      <c r="EE15" s="2" t="s">
        <v>1901</v>
      </c>
      <c r="EF15" s="2" t="s">
        <v>1373</v>
      </c>
      <c r="EG15" s="1" t="s">
        <v>1902</v>
      </c>
      <c r="EH15" s="2" t="s">
        <v>1903</v>
      </c>
      <c r="EI15" s="2" t="s">
        <v>1742</v>
      </c>
      <c r="EJ15" s="2" t="s">
        <v>1904</v>
      </c>
      <c r="EK15" s="2" t="s">
        <v>1482</v>
      </c>
      <c r="EL15" s="1" t="s">
        <v>1905</v>
      </c>
      <c r="EM15" s="2" t="s">
        <v>1906</v>
      </c>
      <c r="EN15" s="2" t="s">
        <v>1635</v>
      </c>
      <c r="EO15" s="2" t="s">
        <v>1299</v>
      </c>
      <c r="EP15" s="2" t="s">
        <v>1882</v>
      </c>
      <c r="EQ15" s="2"/>
      <c r="ER15" s="1" t="s">
        <v>584</v>
      </c>
      <c r="ES15" s="1" t="s">
        <v>1476</v>
      </c>
      <c r="ET15" s="2" t="s">
        <v>1907</v>
      </c>
      <c r="EU15" s="2" t="s">
        <v>1908</v>
      </c>
      <c r="EV15" s="2" t="s">
        <v>1480</v>
      </c>
      <c r="EW15" s="2" t="s">
        <v>1672</v>
      </c>
      <c r="EX15" s="2" t="s">
        <v>1554</v>
      </c>
      <c r="EY15" s="2" t="s">
        <v>1646</v>
      </c>
      <c r="EZ15" s="2" t="s">
        <v>1909</v>
      </c>
      <c r="FA15" s="2" t="s">
        <v>1910</v>
      </c>
      <c r="FB15" s="2"/>
      <c r="FC15" s="1" t="s">
        <v>1911</v>
      </c>
      <c r="FD15" s="2" t="s">
        <v>1912</v>
      </c>
      <c r="FE15" s="2" t="s">
        <v>1913</v>
      </c>
      <c r="FF15" s="2" t="s">
        <v>1848</v>
      </c>
      <c r="FG15" s="2" t="s">
        <v>1914</v>
      </c>
      <c r="FH15" s="2" t="s">
        <v>1835</v>
      </c>
      <c r="FI15" s="2" t="s">
        <v>1476</v>
      </c>
      <c r="FJ15" s="2" t="s">
        <v>1915</v>
      </c>
      <c r="FK15" s="2" t="s">
        <v>1561</v>
      </c>
      <c r="FL15" s="2" t="s">
        <v>1916</v>
      </c>
    </row>
    <row r="16" spans="1:168" ht="26.4">
      <c r="A16" s="15" t="s">
        <v>88</v>
      </c>
      <c r="B16" s="93">
        <v>2016</v>
      </c>
      <c r="C16" s="1" t="s">
        <v>584</v>
      </c>
      <c r="D16" s="1" t="s">
        <v>2147</v>
      </c>
      <c r="E16" s="2" t="s">
        <v>1295</v>
      </c>
      <c r="F16" s="2" t="s">
        <v>1295</v>
      </c>
      <c r="G16" s="2" t="s">
        <v>1486</v>
      </c>
      <c r="H16" s="2" t="s">
        <v>1313</v>
      </c>
      <c r="I16" s="2" t="s">
        <v>1280</v>
      </c>
      <c r="J16" s="2" t="s">
        <v>2148</v>
      </c>
      <c r="K16" s="2"/>
      <c r="L16" s="2" t="s">
        <v>2149</v>
      </c>
      <c r="M16" s="2" t="s">
        <v>1510</v>
      </c>
      <c r="N16" s="2"/>
      <c r="O16" s="2" t="s">
        <v>2150</v>
      </c>
      <c r="P16" s="2" t="s">
        <v>2151</v>
      </c>
      <c r="Q16" s="2" t="s">
        <v>2151</v>
      </c>
      <c r="R16" s="2" t="s">
        <v>2152</v>
      </c>
      <c r="S16" s="2"/>
      <c r="T16" s="2" t="s">
        <v>2153</v>
      </c>
      <c r="U16" s="2" t="s">
        <v>1929</v>
      </c>
      <c r="V16" s="2"/>
      <c r="W16" s="2" t="s">
        <v>2154</v>
      </c>
      <c r="X16" s="2" t="s">
        <v>2155</v>
      </c>
      <c r="Y16" s="2"/>
      <c r="Z16" s="1" t="s">
        <v>584</v>
      </c>
      <c r="AA16" s="1" t="s">
        <v>2156</v>
      </c>
      <c r="AB16" s="2" t="s">
        <v>2140</v>
      </c>
      <c r="AC16" s="2" t="s">
        <v>1279</v>
      </c>
      <c r="AD16" s="2" t="s">
        <v>2157</v>
      </c>
      <c r="AE16" s="2" t="s">
        <v>1395</v>
      </c>
      <c r="AF16" s="2" t="s">
        <v>1312</v>
      </c>
      <c r="AG16" s="2" t="s">
        <v>1570</v>
      </c>
      <c r="AH16" s="2"/>
      <c r="AI16" s="2">
        <v>42.8</v>
      </c>
      <c r="AJ16" s="2"/>
      <c r="AK16" s="1" t="s">
        <v>584</v>
      </c>
      <c r="AL16" s="1" t="s">
        <v>1316</v>
      </c>
      <c r="AM16" s="2" t="s">
        <v>1316</v>
      </c>
      <c r="AN16" s="2" t="s">
        <v>1316</v>
      </c>
      <c r="AO16" s="2" t="s">
        <v>1316</v>
      </c>
      <c r="AP16" s="2" t="s">
        <v>1316</v>
      </c>
      <c r="AQ16" s="2" t="s">
        <v>1316</v>
      </c>
      <c r="AR16" s="2"/>
      <c r="AS16" s="1" t="s">
        <v>584</v>
      </c>
      <c r="AT16" s="1" t="s">
        <v>2158</v>
      </c>
      <c r="AU16" s="2" t="s">
        <v>1323</v>
      </c>
      <c r="AV16" s="2" t="s">
        <v>1936</v>
      </c>
      <c r="AW16" s="2" t="s">
        <v>1502</v>
      </c>
      <c r="AX16" s="2" t="s">
        <v>1940</v>
      </c>
      <c r="AY16" s="2" t="s">
        <v>1761</v>
      </c>
      <c r="AZ16" s="2" t="s">
        <v>1286</v>
      </c>
      <c r="BA16" s="2" t="s">
        <v>1313</v>
      </c>
      <c r="BB16" s="2" t="s">
        <v>1572</v>
      </c>
      <c r="BC16" s="2" t="s">
        <v>1336</v>
      </c>
      <c r="BD16" s="2" t="s">
        <v>2037</v>
      </c>
      <c r="BE16" s="2" t="s">
        <v>1339</v>
      </c>
      <c r="BF16" s="2" t="s">
        <v>1657</v>
      </c>
      <c r="BG16" s="2" t="s">
        <v>1343</v>
      </c>
      <c r="BH16" s="2"/>
      <c r="BI16" s="1" t="s">
        <v>584</v>
      </c>
      <c r="BJ16" s="1" t="s">
        <v>2158</v>
      </c>
      <c r="BK16" s="2" t="s">
        <v>2159</v>
      </c>
      <c r="BL16" s="2" t="s">
        <v>2071</v>
      </c>
      <c r="BM16" s="2" t="s">
        <v>1346</v>
      </c>
      <c r="BN16" s="2" t="s">
        <v>1747</v>
      </c>
      <c r="BO16" s="2"/>
      <c r="BP16" s="1" t="s">
        <v>584</v>
      </c>
      <c r="BQ16" s="1" t="s">
        <v>2160</v>
      </c>
      <c r="BR16" s="2" t="s">
        <v>1348</v>
      </c>
      <c r="BS16" s="2" t="s">
        <v>2069</v>
      </c>
      <c r="BT16" s="2" t="s">
        <v>1440</v>
      </c>
      <c r="BU16" s="2" t="s">
        <v>1524</v>
      </c>
      <c r="BV16" s="2" t="s">
        <v>1588</v>
      </c>
      <c r="BW16" s="2" t="s">
        <v>1459</v>
      </c>
      <c r="BX16" s="2" t="s">
        <v>1509</v>
      </c>
      <c r="BY16" s="2" t="s">
        <v>1998</v>
      </c>
      <c r="BZ16" s="2" t="s">
        <v>1674</v>
      </c>
      <c r="CA16" s="2" t="s">
        <v>1385</v>
      </c>
      <c r="CB16" s="2" t="s">
        <v>2161</v>
      </c>
      <c r="CC16" s="2" t="s">
        <v>2162</v>
      </c>
      <c r="CD16" s="2"/>
      <c r="CE16" s="2" t="s">
        <v>2068</v>
      </c>
      <c r="CF16" s="2" t="s">
        <v>2163</v>
      </c>
      <c r="CG16" s="2" t="s">
        <v>1834</v>
      </c>
      <c r="CH16" s="2" t="s">
        <v>2164</v>
      </c>
      <c r="CI16" s="2" t="s">
        <v>2082</v>
      </c>
      <c r="CJ16" s="2" t="s">
        <v>2165</v>
      </c>
      <c r="CK16" s="2"/>
      <c r="CL16" s="2" t="s">
        <v>1348</v>
      </c>
      <c r="CM16" s="2" t="s">
        <v>1670</v>
      </c>
      <c r="CN16" s="2" t="s">
        <v>1936</v>
      </c>
      <c r="CO16" s="2" t="s">
        <v>2166</v>
      </c>
      <c r="CP16" s="2" t="s">
        <v>1475</v>
      </c>
      <c r="CQ16" s="2"/>
      <c r="CR16" s="1" t="s">
        <v>2167</v>
      </c>
      <c r="CS16" s="2" t="s">
        <v>1342</v>
      </c>
      <c r="CT16" s="2" t="s">
        <v>1306</v>
      </c>
      <c r="CU16" s="2" t="s">
        <v>1309</v>
      </c>
      <c r="CV16" s="2" t="s">
        <v>1321</v>
      </c>
      <c r="CW16" s="2" t="s">
        <v>1391</v>
      </c>
      <c r="CX16" s="2" t="s">
        <v>1389</v>
      </c>
      <c r="CY16" s="2" t="s">
        <v>1882</v>
      </c>
      <c r="CZ16" s="2" t="s">
        <v>1389</v>
      </c>
      <c r="DA16" s="2" t="s">
        <v>1572</v>
      </c>
      <c r="DB16" s="2" t="s">
        <v>1761</v>
      </c>
      <c r="DC16" s="2" t="s">
        <v>2168</v>
      </c>
      <c r="DD16" s="2" t="s">
        <v>2169</v>
      </c>
      <c r="DE16" s="2"/>
      <c r="DF16" s="2" t="s">
        <v>2170</v>
      </c>
      <c r="DG16" s="2"/>
      <c r="DH16" s="2" t="s">
        <v>2171</v>
      </c>
      <c r="DI16" s="2" t="s">
        <v>2172</v>
      </c>
      <c r="DJ16" s="2" t="s">
        <v>2173</v>
      </c>
      <c r="DK16" s="2"/>
      <c r="DL16" s="2" t="s">
        <v>2174</v>
      </c>
      <c r="DM16" s="2" t="s">
        <v>2175</v>
      </c>
      <c r="DN16" s="2" t="s">
        <v>2176</v>
      </c>
      <c r="DO16" s="2"/>
      <c r="DP16" s="1" t="s">
        <v>584</v>
      </c>
      <c r="DQ16" s="1" t="s">
        <v>2177</v>
      </c>
      <c r="DR16" s="2" t="s">
        <v>1537</v>
      </c>
      <c r="DS16" s="2" t="s">
        <v>1987</v>
      </c>
      <c r="DT16" s="2" t="s">
        <v>2178</v>
      </c>
      <c r="DU16" s="2" t="s">
        <v>1352</v>
      </c>
      <c r="DV16" s="2"/>
      <c r="DW16" s="1" t="s">
        <v>2179</v>
      </c>
      <c r="DX16" s="2" t="s">
        <v>1871</v>
      </c>
      <c r="DY16" s="2"/>
      <c r="DZ16" s="1" t="s">
        <v>2180</v>
      </c>
      <c r="EA16" s="2" t="s">
        <v>2181</v>
      </c>
      <c r="EB16" s="2" t="s">
        <v>2182</v>
      </c>
      <c r="EC16" s="2" t="s">
        <v>1452</v>
      </c>
      <c r="ED16" s="2" t="s">
        <v>2183</v>
      </c>
      <c r="EE16" s="2" t="s">
        <v>2184</v>
      </c>
      <c r="EF16" s="2" t="s">
        <v>1458</v>
      </c>
      <c r="EG16" s="1" t="s">
        <v>2185</v>
      </c>
      <c r="EH16" s="2" t="s">
        <v>2186</v>
      </c>
      <c r="EI16" s="2" t="s">
        <v>2130</v>
      </c>
      <c r="EJ16" s="2" t="s">
        <v>1291</v>
      </c>
      <c r="EK16" s="2" t="s">
        <v>2187</v>
      </c>
      <c r="EL16" s="1" t="s">
        <v>2188</v>
      </c>
      <c r="EM16" s="2" t="s">
        <v>1686</v>
      </c>
      <c r="EN16" s="2" t="s">
        <v>2189</v>
      </c>
      <c r="EO16" s="2" t="s">
        <v>2190</v>
      </c>
      <c r="EP16" s="2" t="s">
        <v>1360</v>
      </c>
      <c r="EQ16" s="2"/>
      <c r="ER16" s="1" t="s">
        <v>584</v>
      </c>
      <c r="ES16" s="1" t="s">
        <v>2132</v>
      </c>
      <c r="ET16" s="2" t="s">
        <v>2029</v>
      </c>
      <c r="EU16" s="2" t="s">
        <v>2140</v>
      </c>
      <c r="EV16" s="2" t="s">
        <v>1820</v>
      </c>
      <c r="EW16" s="2" t="s">
        <v>1951</v>
      </c>
      <c r="EX16" s="2" t="s">
        <v>1509</v>
      </c>
      <c r="EY16" s="2" t="s">
        <v>1476</v>
      </c>
      <c r="EZ16" s="2" t="s">
        <v>2191</v>
      </c>
      <c r="FA16" s="2" t="s">
        <v>2191</v>
      </c>
      <c r="FB16" s="2"/>
      <c r="FC16" s="1" t="s">
        <v>1973</v>
      </c>
      <c r="FD16" s="2" t="s">
        <v>2192</v>
      </c>
      <c r="FE16" s="2" t="s">
        <v>2193</v>
      </c>
      <c r="FF16" s="2" t="s">
        <v>1841</v>
      </c>
      <c r="FG16" s="2" t="s">
        <v>1635</v>
      </c>
      <c r="FH16" s="2" t="s">
        <v>1622</v>
      </c>
      <c r="FI16" s="2" t="s">
        <v>2032</v>
      </c>
      <c r="FJ16" s="2" t="s">
        <v>2194</v>
      </c>
      <c r="FK16" s="2" t="s">
        <v>1641</v>
      </c>
      <c r="FL16" s="2" t="s">
        <v>2195</v>
      </c>
    </row>
    <row r="17" spans="1:168" ht="28.8">
      <c r="A17" s="15" t="s">
        <v>89</v>
      </c>
      <c r="B17" s="93">
        <v>2016</v>
      </c>
      <c r="C17" s="1" t="s">
        <v>584</v>
      </c>
      <c r="D17" s="1" t="s">
        <v>2381</v>
      </c>
      <c r="E17" s="2" t="s">
        <v>2382</v>
      </c>
      <c r="F17" s="2" t="s">
        <v>2382</v>
      </c>
      <c r="G17" s="2" t="s">
        <v>1296</v>
      </c>
      <c r="H17" s="2" t="s">
        <v>1333</v>
      </c>
      <c r="I17" s="2" t="s">
        <v>1280</v>
      </c>
      <c r="J17" s="2" t="s">
        <v>2383</v>
      </c>
      <c r="K17" s="2"/>
      <c r="L17" s="2" t="s">
        <v>2384</v>
      </c>
      <c r="M17" s="2" t="s">
        <v>1506</v>
      </c>
      <c r="N17" s="2"/>
      <c r="O17" s="2" t="s">
        <v>2385</v>
      </c>
      <c r="P17" s="2" t="s">
        <v>2300</v>
      </c>
      <c r="Q17" s="2" t="s">
        <v>2300</v>
      </c>
      <c r="R17" s="2" t="s">
        <v>1569</v>
      </c>
      <c r="S17" s="2"/>
      <c r="T17" s="2" t="s">
        <v>2386</v>
      </c>
      <c r="U17" s="2" t="s">
        <v>2059</v>
      </c>
      <c r="V17" s="2"/>
      <c r="W17" s="2" t="s">
        <v>2387</v>
      </c>
      <c r="X17" s="2" t="s">
        <v>2388</v>
      </c>
      <c r="Y17" s="2"/>
      <c r="Z17" s="1" t="s">
        <v>584</v>
      </c>
      <c r="AA17" s="1" t="s">
        <v>2389</v>
      </c>
      <c r="AB17" s="2" t="s">
        <v>1350</v>
      </c>
      <c r="AC17" s="2" t="s">
        <v>1327</v>
      </c>
      <c r="AD17" s="2" t="s">
        <v>2151</v>
      </c>
      <c r="AE17" s="2" t="s">
        <v>2238</v>
      </c>
      <c r="AF17" s="2" t="s">
        <v>1342</v>
      </c>
      <c r="AG17" s="2" t="s">
        <v>1510</v>
      </c>
      <c r="AH17" s="2"/>
      <c r="AI17" s="2">
        <v>32.5</v>
      </c>
      <c r="AJ17" s="2"/>
      <c r="AK17" s="1" t="s">
        <v>584</v>
      </c>
      <c r="AL17" s="1" t="s">
        <v>1316</v>
      </c>
      <c r="AM17" s="2" t="s">
        <v>1316</v>
      </c>
      <c r="AN17" s="2" t="s">
        <v>1316</v>
      </c>
      <c r="AO17" s="2" t="s">
        <v>1316</v>
      </c>
      <c r="AP17" s="2" t="s">
        <v>1316</v>
      </c>
      <c r="AQ17" s="2" t="s">
        <v>1316</v>
      </c>
      <c r="AR17" s="2"/>
      <c r="AS17" s="1" t="s">
        <v>584</v>
      </c>
      <c r="AT17" s="1" t="s">
        <v>2390</v>
      </c>
      <c r="AU17" s="2" t="s">
        <v>1280</v>
      </c>
      <c r="AV17" s="2" t="s">
        <v>1751</v>
      </c>
      <c r="AW17" s="2" t="s">
        <v>1930</v>
      </c>
      <c r="AX17" s="2" t="s">
        <v>1328</v>
      </c>
      <c r="AY17" s="2" t="s">
        <v>1602</v>
      </c>
      <c r="AZ17" s="2" t="s">
        <v>1427</v>
      </c>
      <c r="BA17" s="2" t="s">
        <v>1320</v>
      </c>
      <c r="BB17" s="2" t="s">
        <v>2132</v>
      </c>
      <c r="BC17" s="2" t="s">
        <v>2290</v>
      </c>
      <c r="BD17" s="2" t="s">
        <v>1304</v>
      </c>
      <c r="BE17" s="2" t="s">
        <v>1388</v>
      </c>
      <c r="BF17" s="2" t="s">
        <v>1313</v>
      </c>
      <c r="BG17" s="2" t="s">
        <v>1940</v>
      </c>
      <c r="BH17" s="2"/>
      <c r="BI17" s="1" t="s">
        <v>584</v>
      </c>
      <c r="BJ17" s="1" t="s">
        <v>2390</v>
      </c>
      <c r="BK17" s="2" t="s">
        <v>2391</v>
      </c>
      <c r="BL17" s="2" t="s">
        <v>1463</v>
      </c>
      <c r="BM17" s="2" t="s">
        <v>1743</v>
      </c>
      <c r="BN17" s="2" t="s">
        <v>1747</v>
      </c>
      <c r="BO17" s="2"/>
      <c r="BP17" s="1" t="s">
        <v>584</v>
      </c>
      <c r="BQ17" s="1" t="s">
        <v>2392</v>
      </c>
      <c r="BR17" s="2" t="s">
        <v>2314</v>
      </c>
      <c r="BS17" s="2" t="s">
        <v>1342</v>
      </c>
      <c r="BT17" s="2" t="s">
        <v>2069</v>
      </c>
      <c r="BU17" s="2" t="s">
        <v>2069</v>
      </c>
      <c r="BV17" s="2" t="s">
        <v>1351</v>
      </c>
      <c r="BW17" s="2" t="s">
        <v>1820</v>
      </c>
      <c r="BX17" s="2" t="s">
        <v>1330</v>
      </c>
      <c r="BY17" s="2" t="s">
        <v>1336</v>
      </c>
      <c r="BZ17" s="2" t="s">
        <v>1395</v>
      </c>
      <c r="CA17" s="2" t="s">
        <v>2194</v>
      </c>
      <c r="CB17" s="2" t="s">
        <v>2393</v>
      </c>
      <c r="CC17" s="2" t="s">
        <v>2394</v>
      </c>
      <c r="CD17" s="2"/>
      <c r="CE17" s="2" t="s">
        <v>2067</v>
      </c>
      <c r="CF17" s="2" t="s">
        <v>2395</v>
      </c>
      <c r="CG17" s="2" t="s">
        <v>1475</v>
      </c>
      <c r="CH17" s="2" t="s">
        <v>2396</v>
      </c>
      <c r="CI17" s="2" t="s">
        <v>1458</v>
      </c>
      <c r="CJ17" s="2" t="s">
        <v>2397</v>
      </c>
      <c r="CK17" s="2"/>
      <c r="CL17" s="2" t="s">
        <v>1601</v>
      </c>
      <c r="CM17" s="2" t="s">
        <v>2398</v>
      </c>
      <c r="CN17" s="2" t="s">
        <v>1326</v>
      </c>
      <c r="CO17" s="2" t="s">
        <v>2399</v>
      </c>
      <c r="CP17" s="2" t="s">
        <v>1759</v>
      </c>
      <c r="CQ17" s="2"/>
      <c r="CR17" s="1" t="s">
        <v>2400</v>
      </c>
      <c r="CS17" s="2" t="s">
        <v>1325</v>
      </c>
      <c r="CT17" s="2" t="s">
        <v>1279</v>
      </c>
      <c r="CU17" s="2" t="s">
        <v>1488</v>
      </c>
      <c r="CV17" s="2" t="s">
        <v>1674</v>
      </c>
      <c r="CW17" s="2" t="s">
        <v>1352</v>
      </c>
      <c r="CX17" s="2" t="s">
        <v>1339</v>
      </c>
      <c r="CY17" s="2" t="s">
        <v>1359</v>
      </c>
      <c r="CZ17" s="2" t="s">
        <v>1668</v>
      </c>
      <c r="DA17" s="2" t="s">
        <v>1329</v>
      </c>
      <c r="DB17" s="2" t="s">
        <v>2401</v>
      </c>
      <c r="DC17" s="2" t="s">
        <v>2402</v>
      </c>
      <c r="DD17" s="2" t="s">
        <v>2403</v>
      </c>
      <c r="DE17" s="2"/>
      <c r="DF17" s="2" t="s">
        <v>2404</v>
      </c>
      <c r="DG17" s="2"/>
      <c r="DH17" s="2" t="s">
        <v>2405</v>
      </c>
      <c r="DI17" s="2" t="s">
        <v>2406</v>
      </c>
      <c r="DJ17" s="2" t="s">
        <v>2407</v>
      </c>
      <c r="DK17" s="2"/>
      <c r="DL17" s="2" t="s">
        <v>2408</v>
      </c>
      <c r="DM17" s="2" t="s">
        <v>2409</v>
      </c>
      <c r="DN17" s="2" t="s">
        <v>2410</v>
      </c>
      <c r="DO17" s="2"/>
      <c r="DP17" s="1" t="s">
        <v>584</v>
      </c>
      <c r="DQ17" s="1" t="s">
        <v>2411</v>
      </c>
      <c r="DR17" s="2" t="s">
        <v>2412</v>
      </c>
      <c r="DS17" s="2" t="s">
        <v>2413</v>
      </c>
      <c r="DT17" s="2" t="s">
        <v>2141</v>
      </c>
      <c r="DU17" s="2" t="s">
        <v>1657</v>
      </c>
      <c r="DV17" s="2"/>
      <c r="DW17" s="1" t="s">
        <v>2414</v>
      </c>
      <c r="DX17" s="2" t="s">
        <v>1867</v>
      </c>
      <c r="DY17" s="2"/>
      <c r="DZ17" s="1" t="s">
        <v>2415</v>
      </c>
      <c r="EA17" s="2" t="s">
        <v>2416</v>
      </c>
      <c r="EB17" s="2" t="s">
        <v>2417</v>
      </c>
      <c r="EC17" s="2" t="s">
        <v>2418</v>
      </c>
      <c r="ED17" s="2" t="s">
        <v>2368</v>
      </c>
      <c r="EE17" s="2" t="s">
        <v>1660</v>
      </c>
      <c r="EF17" s="2" t="s">
        <v>1384</v>
      </c>
      <c r="EG17" s="1" t="s">
        <v>2419</v>
      </c>
      <c r="EH17" s="2" t="s">
        <v>1934</v>
      </c>
      <c r="EI17" s="2" t="s">
        <v>2420</v>
      </c>
      <c r="EJ17" s="2" t="s">
        <v>1923</v>
      </c>
      <c r="EK17" s="2" t="s">
        <v>1481</v>
      </c>
      <c r="EL17" s="1" t="s">
        <v>2421</v>
      </c>
      <c r="EM17" s="2" t="s">
        <v>2422</v>
      </c>
      <c r="EN17" s="2" t="s">
        <v>2423</v>
      </c>
      <c r="EO17" s="2" t="s">
        <v>2424</v>
      </c>
      <c r="EP17" s="2" t="s">
        <v>1463</v>
      </c>
      <c r="EQ17" s="2"/>
      <c r="ER17" s="1" t="s">
        <v>584</v>
      </c>
      <c r="ES17" s="1" t="s">
        <v>1345</v>
      </c>
      <c r="ET17" s="2" t="s">
        <v>2247</v>
      </c>
      <c r="EU17" s="2" t="s">
        <v>1761</v>
      </c>
      <c r="EV17" s="2" t="s">
        <v>1346</v>
      </c>
      <c r="EW17" s="2" t="s">
        <v>1602</v>
      </c>
      <c r="EX17" s="2" t="s">
        <v>1427</v>
      </c>
      <c r="EY17" s="2" t="s">
        <v>2425</v>
      </c>
      <c r="EZ17" s="2" t="s">
        <v>1706</v>
      </c>
      <c r="FA17" s="2" t="s">
        <v>2426</v>
      </c>
      <c r="FB17" s="2"/>
      <c r="FC17" s="1" t="s">
        <v>1469</v>
      </c>
      <c r="FD17" s="2" t="s">
        <v>2029</v>
      </c>
      <c r="FE17" s="2" t="s">
        <v>1915</v>
      </c>
      <c r="FF17" s="2" t="s">
        <v>1319</v>
      </c>
      <c r="FG17" s="2" t="s">
        <v>2427</v>
      </c>
      <c r="FH17" s="2" t="s">
        <v>1462</v>
      </c>
      <c r="FI17" s="2" t="s">
        <v>1478</v>
      </c>
      <c r="FJ17" s="2" t="s">
        <v>1438</v>
      </c>
      <c r="FK17" s="2" t="s">
        <v>1525</v>
      </c>
      <c r="FL17" s="2" t="s">
        <v>1461</v>
      </c>
    </row>
    <row r="18" spans="1:168" ht="26.4">
      <c r="A18" s="15" t="s">
        <v>90</v>
      </c>
      <c r="B18" s="93">
        <v>2016</v>
      </c>
      <c r="C18" s="1" t="s">
        <v>584</v>
      </c>
      <c r="D18" s="1" t="s">
        <v>2596</v>
      </c>
      <c r="E18" s="2" t="s">
        <v>2597</v>
      </c>
      <c r="F18" s="2" t="s">
        <v>2598</v>
      </c>
      <c r="G18" s="2" t="s">
        <v>2599</v>
      </c>
      <c r="H18" s="2" t="s">
        <v>1334</v>
      </c>
      <c r="I18" s="2" t="s">
        <v>1323</v>
      </c>
      <c r="J18" s="2" t="s">
        <v>2420</v>
      </c>
      <c r="K18" s="2"/>
      <c r="L18" s="2" t="s">
        <v>2600</v>
      </c>
      <c r="M18" s="2" t="s">
        <v>1350</v>
      </c>
      <c r="N18" s="2"/>
      <c r="O18" s="2" t="s">
        <v>2601</v>
      </c>
      <c r="P18" s="2" t="s">
        <v>1645</v>
      </c>
      <c r="Q18" s="2" t="s">
        <v>1645</v>
      </c>
      <c r="R18" s="2" t="s">
        <v>2602</v>
      </c>
      <c r="S18" s="2"/>
      <c r="T18" s="2" t="s">
        <v>2603</v>
      </c>
      <c r="U18" s="2" t="s">
        <v>2604</v>
      </c>
      <c r="V18" s="2"/>
      <c r="W18" s="2" t="s">
        <v>2605</v>
      </c>
      <c r="X18" s="2" t="s">
        <v>2606</v>
      </c>
      <c r="Y18" s="2"/>
      <c r="Z18" s="1" t="s">
        <v>584</v>
      </c>
      <c r="AA18" s="1" t="s">
        <v>2607</v>
      </c>
      <c r="AB18" s="2" t="s">
        <v>1996</v>
      </c>
      <c r="AC18" s="2" t="s">
        <v>1674</v>
      </c>
      <c r="AD18" s="2" t="s">
        <v>2608</v>
      </c>
      <c r="AE18" s="2" t="s">
        <v>1320</v>
      </c>
      <c r="AF18" s="2" t="s">
        <v>1752</v>
      </c>
      <c r="AG18" s="2" t="s">
        <v>1427</v>
      </c>
      <c r="AH18" s="2"/>
      <c r="AI18" s="2">
        <v>44.3</v>
      </c>
      <c r="AJ18" s="2"/>
      <c r="AK18" s="1" t="s">
        <v>584</v>
      </c>
      <c r="AL18" s="1" t="s">
        <v>1316</v>
      </c>
      <c r="AM18" s="2" t="s">
        <v>1316</v>
      </c>
      <c r="AN18" s="2" t="s">
        <v>1316</v>
      </c>
      <c r="AO18" s="2" t="s">
        <v>1316</v>
      </c>
      <c r="AP18" s="2" t="s">
        <v>1316</v>
      </c>
      <c r="AQ18" s="2" t="s">
        <v>1316</v>
      </c>
      <c r="AR18" s="2"/>
      <c r="AS18" s="1" t="s">
        <v>584</v>
      </c>
      <c r="AT18" s="1" t="s">
        <v>2609</v>
      </c>
      <c r="AU18" s="2" t="s">
        <v>1323</v>
      </c>
      <c r="AV18" s="2" t="s">
        <v>1423</v>
      </c>
      <c r="AW18" s="2" t="s">
        <v>1343</v>
      </c>
      <c r="AX18" s="2" t="s">
        <v>1940</v>
      </c>
      <c r="AY18" s="2" t="s">
        <v>1760</v>
      </c>
      <c r="AZ18" s="2" t="s">
        <v>1394</v>
      </c>
      <c r="BA18" s="2" t="s">
        <v>1581</v>
      </c>
      <c r="BB18" s="2" t="s">
        <v>1463</v>
      </c>
      <c r="BC18" s="2" t="s">
        <v>1760</v>
      </c>
      <c r="BD18" s="2" t="s">
        <v>1851</v>
      </c>
      <c r="BE18" s="2" t="s">
        <v>1882</v>
      </c>
      <c r="BF18" s="2" t="s">
        <v>1674</v>
      </c>
      <c r="BG18" s="2" t="s">
        <v>1520</v>
      </c>
      <c r="BH18" s="2"/>
      <c r="BI18" s="1" t="s">
        <v>584</v>
      </c>
      <c r="BJ18" s="1" t="s">
        <v>2609</v>
      </c>
      <c r="BK18" s="2" t="s">
        <v>1754</v>
      </c>
      <c r="BL18" s="2" t="s">
        <v>1354</v>
      </c>
      <c r="BM18" s="2" t="s">
        <v>1350</v>
      </c>
      <c r="BN18" s="2" t="s">
        <v>1323</v>
      </c>
      <c r="BO18" s="2"/>
      <c r="BP18" s="1" t="s">
        <v>584</v>
      </c>
      <c r="BQ18" s="1" t="s">
        <v>2610</v>
      </c>
      <c r="BR18" s="2" t="s">
        <v>1601</v>
      </c>
      <c r="BS18" s="2" t="s">
        <v>1313</v>
      </c>
      <c r="BT18" s="2" t="s">
        <v>2314</v>
      </c>
      <c r="BU18" s="2" t="s">
        <v>2085</v>
      </c>
      <c r="BV18" s="2" t="s">
        <v>1668</v>
      </c>
      <c r="BW18" s="2" t="s">
        <v>1462</v>
      </c>
      <c r="BX18" s="2" t="s">
        <v>1372</v>
      </c>
      <c r="BY18" s="2" t="s">
        <v>1392</v>
      </c>
      <c r="BZ18" s="2" t="s">
        <v>1387</v>
      </c>
      <c r="CA18" s="2" t="s">
        <v>1332</v>
      </c>
      <c r="CB18" s="2" t="s">
        <v>2611</v>
      </c>
      <c r="CC18" s="2" t="s">
        <v>2612</v>
      </c>
      <c r="CD18" s="2"/>
      <c r="CE18" s="2" t="s">
        <v>2613</v>
      </c>
      <c r="CF18" s="2" t="s">
        <v>2614</v>
      </c>
      <c r="CG18" s="2" t="s">
        <v>2193</v>
      </c>
      <c r="CH18" s="2" t="s">
        <v>2615</v>
      </c>
      <c r="CI18" s="2" t="s">
        <v>1358</v>
      </c>
      <c r="CJ18" s="2" t="s">
        <v>2616</v>
      </c>
      <c r="CK18" s="2"/>
      <c r="CL18" s="2" t="s">
        <v>1506</v>
      </c>
      <c r="CM18" s="2" t="s">
        <v>2617</v>
      </c>
      <c r="CN18" s="2" t="s">
        <v>1311</v>
      </c>
      <c r="CO18" s="2" t="s">
        <v>2618</v>
      </c>
      <c r="CP18" s="2" t="s">
        <v>1345</v>
      </c>
      <c r="CQ18" s="2"/>
      <c r="CR18" s="1" t="s">
        <v>2619</v>
      </c>
      <c r="CS18" s="2" t="s">
        <v>1343</v>
      </c>
      <c r="CT18" s="2" t="s">
        <v>1312</v>
      </c>
      <c r="CU18" s="2" t="s">
        <v>1331</v>
      </c>
      <c r="CV18" s="2" t="s">
        <v>1349</v>
      </c>
      <c r="CW18" s="2" t="s">
        <v>1933</v>
      </c>
      <c r="CX18" s="2" t="s">
        <v>1482</v>
      </c>
      <c r="CY18" s="2" t="s">
        <v>1998</v>
      </c>
      <c r="CZ18" s="2" t="s">
        <v>1470</v>
      </c>
      <c r="DA18" s="2" t="s">
        <v>1349</v>
      </c>
      <c r="DB18" s="2" t="s">
        <v>1376</v>
      </c>
      <c r="DC18" s="2" t="s">
        <v>2620</v>
      </c>
      <c r="DD18" s="2" t="s">
        <v>2621</v>
      </c>
      <c r="DE18" s="2"/>
      <c r="DF18" s="2" t="s">
        <v>2622</v>
      </c>
      <c r="DG18" s="2"/>
      <c r="DH18" s="2" t="s">
        <v>2623</v>
      </c>
      <c r="DI18" s="2" t="s">
        <v>2624</v>
      </c>
      <c r="DJ18" s="2" t="s">
        <v>2625</v>
      </c>
      <c r="DK18" s="2"/>
      <c r="DL18" s="2" t="s">
        <v>2626</v>
      </c>
      <c r="DM18" s="2" t="s">
        <v>2627</v>
      </c>
      <c r="DN18" s="2" t="s">
        <v>2628</v>
      </c>
      <c r="DO18" s="2"/>
      <c r="DP18" s="1" t="s">
        <v>584</v>
      </c>
      <c r="DQ18" s="1" t="s">
        <v>2629</v>
      </c>
      <c r="DR18" s="2" t="s">
        <v>2135</v>
      </c>
      <c r="DS18" s="2" t="s">
        <v>2026</v>
      </c>
      <c r="DT18" s="2" t="s">
        <v>1848</v>
      </c>
      <c r="DU18" s="2" t="s">
        <v>1310</v>
      </c>
      <c r="DV18" s="2"/>
      <c r="DW18" s="1" t="s">
        <v>2630</v>
      </c>
      <c r="DX18" s="2" t="s">
        <v>1581</v>
      </c>
      <c r="DY18" s="2"/>
      <c r="DZ18" s="1" t="s">
        <v>2631</v>
      </c>
      <c r="EA18" s="2" t="s">
        <v>2632</v>
      </c>
      <c r="EB18" s="2" t="s">
        <v>2633</v>
      </c>
      <c r="EC18" s="2" t="s">
        <v>2240</v>
      </c>
      <c r="ED18" s="2" t="s">
        <v>1738</v>
      </c>
      <c r="EE18" s="2" t="s">
        <v>2062</v>
      </c>
      <c r="EF18" s="2" t="s">
        <v>1336</v>
      </c>
      <c r="EG18" s="1" t="s">
        <v>2634</v>
      </c>
      <c r="EH18" s="2" t="s">
        <v>2635</v>
      </c>
      <c r="EI18" s="2" t="s">
        <v>2420</v>
      </c>
      <c r="EJ18" s="2" t="s">
        <v>1909</v>
      </c>
      <c r="EK18" s="2" t="s">
        <v>2234</v>
      </c>
      <c r="EL18" s="1" t="s">
        <v>2636</v>
      </c>
      <c r="EM18" s="2" t="s">
        <v>2637</v>
      </c>
      <c r="EN18" s="2" t="s">
        <v>2638</v>
      </c>
      <c r="EO18" s="2" t="s">
        <v>2639</v>
      </c>
      <c r="EP18" s="2" t="s">
        <v>1525</v>
      </c>
      <c r="EQ18" s="2"/>
      <c r="ER18" s="1" t="s">
        <v>584</v>
      </c>
      <c r="ES18" s="1" t="s">
        <v>1357</v>
      </c>
      <c r="ET18" s="2" t="s">
        <v>1459</v>
      </c>
      <c r="EU18" s="2" t="s">
        <v>1668</v>
      </c>
      <c r="EV18" s="2" t="s">
        <v>1385</v>
      </c>
      <c r="EW18" s="2" t="s">
        <v>1498</v>
      </c>
      <c r="EX18" s="2" t="s">
        <v>1346</v>
      </c>
      <c r="EY18" s="2" t="s">
        <v>1470</v>
      </c>
      <c r="EZ18" s="2" t="s">
        <v>1465</v>
      </c>
      <c r="FA18" s="2" t="s">
        <v>2640</v>
      </c>
      <c r="FB18" s="2"/>
      <c r="FC18" s="1" t="s">
        <v>1396</v>
      </c>
      <c r="FD18" s="2" t="s">
        <v>2538</v>
      </c>
      <c r="FE18" s="2" t="s">
        <v>1469</v>
      </c>
      <c r="FF18" s="2" t="s">
        <v>2132</v>
      </c>
      <c r="FG18" s="2" t="s">
        <v>1632</v>
      </c>
      <c r="FH18" s="2" t="s">
        <v>1820</v>
      </c>
      <c r="FI18" s="2" t="s">
        <v>1882</v>
      </c>
      <c r="FJ18" s="2" t="s">
        <v>1354</v>
      </c>
      <c r="FK18" s="2" t="s">
        <v>1588</v>
      </c>
      <c r="FL18" s="2" t="s">
        <v>2029</v>
      </c>
    </row>
    <row r="19" spans="1:168" ht="28.8">
      <c r="A19" s="15" t="s">
        <v>91</v>
      </c>
      <c r="B19" s="93">
        <v>2016</v>
      </c>
      <c r="C19" s="1" t="s">
        <v>584</v>
      </c>
      <c r="D19" s="1" t="s">
        <v>2814</v>
      </c>
      <c r="E19" s="2" t="s">
        <v>2249</v>
      </c>
      <c r="F19" s="2" t="s">
        <v>2644</v>
      </c>
      <c r="G19" s="2" t="s">
        <v>2288</v>
      </c>
      <c r="H19" s="2" t="s">
        <v>1312</v>
      </c>
      <c r="I19" s="2" t="s">
        <v>1323</v>
      </c>
      <c r="J19" s="2" t="s">
        <v>2638</v>
      </c>
      <c r="K19" s="2"/>
      <c r="L19" s="2" t="s">
        <v>2815</v>
      </c>
      <c r="M19" s="2" t="s">
        <v>1657</v>
      </c>
      <c r="N19" s="2"/>
      <c r="O19" s="2" t="s">
        <v>2816</v>
      </c>
      <c r="P19" s="2" t="s">
        <v>2817</v>
      </c>
      <c r="Q19" s="2" t="s">
        <v>1983</v>
      </c>
      <c r="R19" s="2" t="s">
        <v>2818</v>
      </c>
      <c r="S19" s="2"/>
      <c r="T19" s="2" t="s">
        <v>2819</v>
      </c>
      <c r="U19" s="2" t="s">
        <v>1553</v>
      </c>
      <c r="V19" s="2"/>
      <c r="W19" s="2" t="s">
        <v>2820</v>
      </c>
      <c r="X19" s="2" t="s">
        <v>2821</v>
      </c>
      <c r="Y19" s="2"/>
      <c r="Z19" s="1" t="s">
        <v>584</v>
      </c>
      <c r="AA19" s="1" t="s">
        <v>2822</v>
      </c>
      <c r="AB19" s="2" t="s">
        <v>2823</v>
      </c>
      <c r="AC19" s="2" t="s">
        <v>1488</v>
      </c>
      <c r="AD19" s="2" t="s">
        <v>2824</v>
      </c>
      <c r="AE19" s="2" t="s">
        <v>1426</v>
      </c>
      <c r="AF19" s="2" t="s">
        <v>2825</v>
      </c>
      <c r="AG19" s="2" t="s">
        <v>1312</v>
      </c>
      <c r="AH19" s="2"/>
      <c r="AI19" s="2">
        <v>44.3</v>
      </c>
      <c r="AJ19" s="2"/>
      <c r="AK19" s="1" t="s">
        <v>584</v>
      </c>
      <c r="AL19" s="1" t="s">
        <v>1316</v>
      </c>
      <c r="AM19" s="2" t="s">
        <v>1316</v>
      </c>
      <c r="AN19" s="2" t="s">
        <v>1316</v>
      </c>
      <c r="AO19" s="2" t="s">
        <v>1316</v>
      </c>
      <c r="AP19" s="2" t="s">
        <v>1316</v>
      </c>
      <c r="AQ19" s="2" t="s">
        <v>1316</v>
      </c>
      <c r="AR19" s="2"/>
      <c r="AS19" s="1" t="s">
        <v>584</v>
      </c>
      <c r="AT19" s="1" t="s">
        <v>2826</v>
      </c>
      <c r="AU19" s="2" t="s">
        <v>1323</v>
      </c>
      <c r="AV19" s="2" t="s">
        <v>1743</v>
      </c>
      <c r="AW19" s="2" t="s">
        <v>1940</v>
      </c>
      <c r="AX19" s="2" t="s">
        <v>1750</v>
      </c>
      <c r="AY19" s="2" t="s">
        <v>1339</v>
      </c>
      <c r="AZ19" s="2" t="s">
        <v>1743</v>
      </c>
      <c r="BA19" s="2" t="s">
        <v>1940</v>
      </c>
      <c r="BB19" s="2" t="s">
        <v>1761</v>
      </c>
      <c r="BC19" s="2" t="s">
        <v>1360</v>
      </c>
      <c r="BD19" s="2" t="s">
        <v>1908</v>
      </c>
      <c r="BE19" s="2" t="s">
        <v>1601</v>
      </c>
      <c r="BF19" s="2" t="s">
        <v>1324</v>
      </c>
      <c r="BG19" s="2" t="s">
        <v>1423</v>
      </c>
      <c r="BH19" s="2"/>
      <c r="BI19" s="1" t="s">
        <v>584</v>
      </c>
      <c r="BJ19" s="1" t="s">
        <v>2826</v>
      </c>
      <c r="BK19" s="2" t="s">
        <v>2754</v>
      </c>
      <c r="BL19" s="2" t="s">
        <v>2827</v>
      </c>
      <c r="BM19" s="2" t="s">
        <v>1334</v>
      </c>
      <c r="BN19" s="2" t="s">
        <v>1280</v>
      </c>
      <c r="BO19" s="2"/>
      <c r="BP19" s="1" t="s">
        <v>584</v>
      </c>
      <c r="BQ19" s="1" t="s">
        <v>2828</v>
      </c>
      <c r="BR19" s="2" t="s">
        <v>1386</v>
      </c>
      <c r="BS19" s="2" t="s">
        <v>1502</v>
      </c>
      <c r="BT19" s="2" t="s">
        <v>1346</v>
      </c>
      <c r="BU19" s="2" t="s">
        <v>1488</v>
      </c>
      <c r="BV19" s="2" t="s">
        <v>2314</v>
      </c>
      <c r="BW19" s="2" t="s">
        <v>2071</v>
      </c>
      <c r="BX19" s="2" t="s">
        <v>1820</v>
      </c>
      <c r="BY19" s="2" t="s">
        <v>1522</v>
      </c>
      <c r="BZ19" s="2" t="s">
        <v>1458</v>
      </c>
      <c r="CA19" s="2" t="s">
        <v>1760</v>
      </c>
      <c r="CB19" s="2" t="s">
        <v>2829</v>
      </c>
      <c r="CC19" s="2" t="s">
        <v>2830</v>
      </c>
      <c r="CD19" s="2"/>
      <c r="CE19" s="2" t="s">
        <v>1697</v>
      </c>
      <c r="CF19" s="2" t="s">
        <v>2831</v>
      </c>
      <c r="CG19" s="2" t="s">
        <v>2832</v>
      </c>
      <c r="CH19" s="2" t="s">
        <v>2833</v>
      </c>
      <c r="CI19" s="2" t="s">
        <v>2234</v>
      </c>
      <c r="CJ19" s="2" t="s">
        <v>2834</v>
      </c>
      <c r="CK19" s="2"/>
      <c r="CL19" s="2" t="s">
        <v>1501</v>
      </c>
      <c r="CM19" s="2" t="s">
        <v>2835</v>
      </c>
      <c r="CN19" s="2" t="s">
        <v>1936</v>
      </c>
      <c r="CO19" s="2" t="s">
        <v>2836</v>
      </c>
      <c r="CP19" s="2" t="s">
        <v>1588</v>
      </c>
      <c r="CQ19" s="2"/>
      <c r="CR19" s="1" t="s">
        <v>2837</v>
      </c>
      <c r="CS19" s="2" t="s">
        <v>1324</v>
      </c>
      <c r="CT19" s="2" t="s">
        <v>1751</v>
      </c>
      <c r="CU19" s="2" t="s">
        <v>1520</v>
      </c>
      <c r="CV19" s="2" t="s">
        <v>1506</v>
      </c>
      <c r="CW19" s="2" t="s">
        <v>1331</v>
      </c>
      <c r="CX19" s="2" t="s">
        <v>2071</v>
      </c>
      <c r="CY19" s="2" t="s">
        <v>1589</v>
      </c>
      <c r="CZ19" s="2" t="s">
        <v>1303</v>
      </c>
      <c r="DA19" s="2" t="s">
        <v>1345</v>
      </c>
      <c r="DB19" s="2" t="s">
        <v>1586</v>
      </c>
      <c r="DC19" s="2" t="s">
        <v>2838</v>
      </c>
      <c r="DD19" s="2" t="s">
        <v>2839</v>
      </c>
      <c r="DE19" s="2"/>
      <c r="DF19" s="2" t="s">
        <v>2840</v>
      </c>
      <c r="DG19" s="2"/>
      <c r="DH19" s="2" t="s">
        <v>2841</v>
      </c>
      <c r="DI19" s="2" t="s">
        <v>2842</v>
      </c>
      <c r="DJ19" s="2" t="s">
        <v>2843</v>
      </c>
      <c r="DK19" s="2"/>
      <c r="DL19" s="2" t="s">
        <v>2844</v>
      </c>
      <c r="DM19" s="2" t="s">
        <v>2845</v>
      </c>
      <c r="DN19" s="2" t="s">
        <v>2846</v>
      </c>
      <c r="DO19" s="2"/>
      <c r="DP19" s="1" t="s">
        <v>584</v>
      </c>
      <c r="DQ19" s="1" t="s">
        <v>2847</v>
      </c>
      <c r="DR19" s="2" t="s">
        <v>2788</v>
      </c>
      <c r="DS19" s="2" t="s">
        <v>2848</v>
      </c>
      <c r="DT19" s="2" t="s">
        <v>1819</v>
      </c>
      <c r="DU19" s="2" t="s">
        <v>1313</v>
      </c>
      <c r="DV19" s="2"/>
      <c r="DW19" s="1" t="s">
        <v>2849</v>
      </c>
      <c r="DX19" s="2" t="s">
        <v>1751</v>
      </c>
      <c r="DY19" s="2"/>
      <c r="DZ19" s="1" t="s">
        <v>2850</v>
      </c>
      <c r="EA19" s="2" t="s">
        <v>2851</v>
      </c>
      <c r="EB19" s="2" t="s">
        <v>2852</v>
      </c>
      <c r="EC19" s="2" t="s">
        <v>2853</v>
      </c>
      <c r="ED19" s="2" t="s">
        <v>1900</v>
      </c>
      <c r="EE19" s="2" t="s">
        <v>1349</v>
      </c>
      <c r="EF19" s="2" t="s">
        <v>1341</v>
      </c>
      <c r="EG19" s="1" t="s">
        <v>2854</v>
      </c>
      <c r="EH19" s="2" t="s">
        <v>1802</v>
      </c>
      <c r="EI19" s="2" t="s">
        <v>2433</v>
      </c>
      <c r="EJ19" s="2" t="s">
        <v>2289</v>
      </c>
      <c r="EK19" s="2" t="s">
        <v>1394</v>
      </c>
      <c r="EL19" s="1" t="s">
        <v>2855</v>
      </c>
      <c r="EM19" s="2" t="s">
        <v>2810</v>
      </c>
      <c r="EN19" s="2" t="s">
        <v>2477</v>
      </c>
      <c r="EO19" s="2" t="s">
        <v>1843</v>
      </c>
      <c r="EP19" s="2" t="s">
        <v>1524</v>
      </c>
      <c r="EQ19" s="2"/>
      <c r="ER19" s="1" t="s">
        <v>584</v>
      </c>
      <c r="ES19" s="1" t="s">
        <v>1633</v>
      </c>
      <c r="ET19" s="2" t="s">
        <v>1939</v>
      </c>
      <c r="EU19" s="2" t="s">
        <v>1675</v>
      </c>
      <c r="EV19" s="2" t="s">
        <v>1285</v>
      </c>
      <c r="EW19" s="2" t="s">
        <v>1376</v>
      </c>
      <c r="EX19" s="2" t="s">
        <v>1313</v>
      </c>
      <c r="EY19" s="2" t="s">
        <v>2379</v>
      </c>
      <c r="EZ19" s="2" t="s">
        <v>2856</v>
      </c>
      <c r="FA19" s="2" t="s">
        <v>1853</v>
      </c>
      <c r="FB19" s="2"/>
      <c r="FC19" s="1" t="s">
        <v>1396</v>
      </c>
      <c r="FD19" s="2" t="s">
        <v>1438</v>
      </c>
      <c r="FE19" s="2" t="s">
        <v>1560</v>
      </c>
      <c r="FF19" s="2" t="s">
        <v>2469</v>
      </c>
      <c r="FG19" s="2" t="s">
        <v>1460</v>
      </c>
      <c r="FH19" s="2" t="s">
        <v>1882</v>
      </c>
      <c r="FI19" s="2" t="s">
        <v>1388</v>
      </c>
      <c r="FJ19" s="2" t="s">
        <v>1758</v>
      </c>
      <c r="FK19" s="2" t="s">
        <v>1509</v>
      </c>
      <c r="FL19" s="2" t="s">
        <v>2719</v>
      </c>
    </row>
    <row r="20" spans="1:168" ht="26.4">
      <c r="A20" s="56" t="s">
        <v>86</v>
      </c>
      <c r="B20" s="93">
        <v>2015</v>
      </c>
      <c r="C20" s="1" t="s">
        <v>584</v>
      </c>
      <c r="D20" s="1" t="s">
        <v>1568</v>
      </c>
      <c r="E20" s="2" t="s">
        <v>1274</v>
      </c>
      <c r="F20" s="2" t="s">
        <v>1274</v>
      </c>
      <c r="G20" s="2" t="s">
        <v>1569</v>
      </c>
      <c r="H20" s="2" t="s">
        <v>1570</v>
      </c>
      <c r="I20" s="2" t="s">
        <v>1280</v>
      </c>
      <c r="J20" s="2" t="s">
        <v>1282</v>
      </c>
      <c r="K20" s="2"/>
      <c r="L20" s="2" t="s">
        <v>1571</v>
      </c>
      <c r="M20" s="2" t="s">
        <v>1572</v>
      </c>
      <c r="N20" s="2"/>
      <c r="O20" s="2" t="s">
        <v>1573</v>
      </c>
      <c r="P20" s="2" t="s">
        <v>1574</v>
      </c>
      <c r="Q20" s="2" t="s">
        <v>1574</v>
      </c>
      <c r="R20" s="2" t="s">
        <v>1490</v>
      </c>
      <c r="S20" s="2"/>
      <c r="T20" s="2" t="s">
        <v>1575</v>
      </c>
      <c r="U20" s="2" t="s">
        <v>1576</v>
      </c>
      <c r="V20" s="2"/>
      <c r="W20" s="2" t="s">
        <v>1577</v>
      </c>
      <c r="X20" s="2" t="s">
        <v>1578</v>
      </c>
      <c r="Y20" s="2"/>
      <c r="Z20" s="1" t="s">
        <v>584</v>
      </c>
      <c r="AA20" s="1" t="s">
        <v>1579</v>
      </c>
      <c r="AB20" s="2" t="s">
        <v>1496</v>
      </c>
      <c r="AC20" s="2" t="s">
        <v>1520</v>
      </c>
      <c r="AD20" s="2" t="s">
        <v>1580</v>
      </c>
      <c r="AE20" s="2" t="s">
        <v>1310</v>
      </c>
      <c r="AF20" s="2" t="s">
        <v>1581</v>
      </c>
      <c r="AG20" s="2" t="s">
        <v>1582</v>
      </c>
      <c r="AH20" s="2"/>
      <c r="AI20" s="2">
        <v>40.799999999999997</v>
      </c>
      <c r="AJ20" s="2"/>
      <c r="AK20" s="1" t="s">
        <v>584</v>
      </c>
      <c r="AL20" s="1" t="s">
        <v>1316</v>
      </c>
      <c r="AM20" s="2" t="s">
        <v>1316</v>
      </c>
      <c r="AN20" s="2" t="s">
        <v>1316</v>
      </c>
      <c r="AO20" s="2" t="s">
        <v>1316</v>
      </c>
      <c r="AP20" s="2" t="s">
        <v>1316</v>
      </c>
      <c r="AQ20" s="2" t="s">
        <v>1316</v>
      </c>
      <c r="AR20" s="2"/>
      <c r="AS20" s="1" t="s">
        <v>584</v>
      </c>
      <c r="AT20" s="1" t="s">
        <v>1583</v>
      </c>
      <c r="AU20" s="2" t="s">
        <v>1323</v>
      </c>
      <c r="AV20" s="2" t="s">
        <v>1501</v>
      </c>
      <c r="AW20" s="2" t="s">
        <v>1502</v>
      </c>
      <c r="AX20" s="2" t="s">
        <v>1584</v>
      </c>
      <c r="AY20" s="2" t="s">
        <v>1585</v>
      </c>
      <c r="AZ20" s="2" t="s">
        <v>1503</v>
      </c>
      <c r="BA20" s="2" t="s">
        <v>1343</v>
      </c>
      <c r="BB20" s="2" t="s">
        <v>1330</v>
      </c>
      <c r="BC20" s="2" t="s">
        <v>1372</v>
      </c>
      <c r="BD20" s="2" t="s">
        <v>1337</v>
      </c>
      <c r="BE20" s="2" t="s">
        <v>1388</v>
      </c>
      <c r="BF20" s="2" t="s">
        <v>1506</v>
      </c>
      <c r="BG20" s="2" t="s">
        <v>1278</v>
      </c>
      <c r="BH20" s="2"/>
      <c r="BI20" s="1" t="s">
        <v>584</v>
      </c>
      <c r="BJ20" s="1" t="s">
        <v>1583</v>
      </c>
      <c r="BK20" s="2" t="s">
        <v>1344</v>
      </c>
      <c r="BL20" s="2" t="s">
        <v>1586</v>
      </c>
      <c r="BM20" s="2" t="s">
        <v>1332</v>
      </c>
      <c r="BN20" s="2" t="s">
        <v>1323</v>
      </c>
      <c r="BO20" s="2"/>
      <c r="BP20" s="1" t="s">
        <v>584</v>
      </c>
      <c r="BQ20" s="1" t="s">
        <v>1587</v>
      </c>
      <c r="BR20" s="2" t="s">
        <v>1524</v>
      </c>
      <c r="BS20" s="2" t="s">
        <v>1286</v>
      </c>
      <c r="BT20" s="2" t="s">
        <v>1440</v>
      </c>
      <c r="BU20" s="2" t="s">
        <v>1386</v>
      </c>
      <c r="BV20" s="2" t="s">
        <v>1588</v>
      </c>
      <c r="BW20" s="2" t="s">
        <v>1390</v>
      </c>
      <c r="BX20" s="2" t="s">
        <v>1340</v>
      </c>
      <c r="BY20" s="2" t="s">
        <v>1589</v>
      </c>
      <c r="BZ20" s="2" t="s">
        <v>1332</v>
      </c>
      <c r="CA20" s="2" t="s">
        <v>1321</v>
      </c>
      <c r="CB20" s="2" t="s">
        <v>1590</v>
      </c>
      <c r="CC20" s="2" t="s">
        <v>1591</v>
      </c>
      <c r="CD20" s="2"/>
      <c r="CE20" s="2" t="s">
        <v>1592</v>
      </c>
      <c r="CF20" s="2" t="s">
        <v>1593</v>
      </c>
      <c r="CG20" s="2" t="s">
        <v>1477</v>
      </c>
      <c r="CH20" s="2" t="s">
        <v>1594</v>
      </c>
      <c r="CI20" s="2" t="s">
        <v>1595</v>
      </c>
      <c r="CJ20" s="2" t="s">
        <v>1596</v>
      </c>
      <c r="CK20" s="2"/>
      <c r="CL20" s="2" t="s">
        <v>1352</v>
      </c>
      <c r="CM20" s="2" t="s">
        <v>1597</v>
      </c>
      <c r="CN20" s="2" t="s">
        <v>1279</v>
      </c>
      <c r="CO20" s="2" t="s">
        <v>1598</v>
      </c>
      <c r="CP20" s="2" t="s">
        <v>1599</v>
      </c>
      <c r="CQ20" s="2"/>
      <c r="CR20" s="1" t="s">
        <v>1600</v>
      </c>
      <c r="CS20" s="2" t="s">
        <v>1601</v>
      </c>
      <c r="CT20" s="2" t="s">
        <v>1313</v>
      </c>
      <c r="CU20" s="2" t="s">
        <v>1330</v>
      </c>
      <c r="CV20" s="2" t="s">
        <v>1349</v>
      </c>
      <c r="CW20" s="2" t="s">
        <v>1505</v>
      </c>
      <c r="CX20" s="2" t="s">
        <v>1478</v>
      </c>
      <c r="CY20" s="2" t="s">
        <v>1588</v>
      </c>
      <c r="CZ20" s="2" t="s">
        <v>1449</v>
      </c>
      <c r="DA20" s="2" t="s">
        <v>1602</v>
      </c>
      <c r="DB20" s="2" t="s">
        <v>1339</v>
      </c>
      <c r="DC20" s="2" t="s">
        <v>1603</v>
      </c>
      <c r="DD20" s="2" t="s">
        <v>1604</v>
      </c>
      <c r="DE20" s="2"/>
      <c r="DF20" s="2" t="s">
        <v>1605</v>
      </c>
      <c r="DG20" s="2"/>
      <c r="DH20" s="2" t="s">
        <v>1606</v>
      </c>
      <c r="DI20" s="2" t="s">
        <v>1607</v>
      </c>
      <c r="DJ20" s="2" t="s">
        <v>1608</v>
      </c>
      <c r="DK20" s="2"/>
      <c r="DL20" s="2" t="s">
        <v>1609</v>
      </c>
      <c r="DM20" s="2" t="s">
        <v>1610</v>
      </c>
      <c r="DN20" s="2" t="s">
        <v>1611</v>
      </c>
      <c r="DO20" s="2"/>
      <c r="DP20" s="1" t="s">
        <v>584</v>
      </c>
      <c r="DQ20" s="1" t="s">
        <v>1612</v>
      </c>
      <c r="DR20" s="2" t="s">
        <v>1613</v>
      </c>
      <c r="DS20" s="2" t="s">
        <v>1614</v>
      </c>
      <c r="DT20" s="2" t="s">
        <v>1615</v>
      </c>
      <c r="DU20" s="2" t="s">
        <v>1330</v>
      </c>
      <c r="DV20" s="2"/>
      <c r="DW20" s="1" t="s">
        <v>1616</v>
      </c>
      <c r="DX20" s="2" t="s">
        <v>1426</v>
      </c>
      <c r="DY20" s="2"/>
      <c r="DZ20" s="1" t="s">
        <v>1617</v>
      </c>
      <c r="EA20" s="2" t="s">
        <v>1618</v>
      </c>
      <c r="EB20" s="2" t="s">
        <v>1619</v>
      </c>
      <c r="EC20" s="2" t="s">
        <v>1620</v>
      </c>
      <c r="ED20" s="2" t="s">
        <v>1621</v>
      </c>
      <c r="EE20" s="2" t="s">
        <v>1622</v>
      </c>
      <c r="EF20" s="2" t="s">
        <v>1517</v>
      </c>
      <c r="EG20" s="1" t="s">
        <v>1623</v>
      </c>
      <c r="EH20" s="2" t="s">
        <v>1624</v>
      </c>
      <c r="EI20" s="2" t="s">
        <v>1625</v>
      </c>
      <c r="EJ20" s="2" t="s">
        <v>1626</v>
      </c>
      <c r="EK20" s="2" t="s">
        <v>1560</v>
      </c>
      <c r="EL20" s="1" t="s">
        <v>1627</v>
      </c>
      <c r="EM20" s="2" t="s">
        <v>1628</v>
      </c>
      <c r="EN20" s="2" t="s">
        <v>1629</v>
      </c>
      <c r="EO20" s="2" t="s">
        <v>1630</v>
      </c>
      <c r="EP20" s="2" t="s">
        <v>1358</v>
      </c>
      <c r="EQ20" s="2"/>
      <c r="ER20" s="1" t="s">
        <v>584</v>
      </c>
      <c r="ES20" s="1" t="s">
        <v>1564</v>
      </c>
      <c r="ET20" s="2" t="s">
        <v>1631</v>
      </c>
      <c r="EU20" s="2" t="s">
        <v>1632</v>
      </c>
      <c r="EV20" s="2" t="s">
        <v>1633</v>
      </c>
      <c r="EW20" s="2" t="s">
        <v>1354</v>
      </c>
      <c r="EX20" s="2" t="s">
        <v>1440</v>
      </c>
      <c r="EY20" s="2" t="s">
        <v>1634</v>
      </c>
      <c r="EZ20" s="2" t="s">
        <v>1454</v>
      </c>
      <c r="FA20" s="2" t="s">
        <v>1281</v>
      </c>
      <c r="FB20" s="2"/>
      <c r="FC20" s="1" t="s">
        <v>1599</v>
      </c>
      <c r="FD20" s="2" t="s">
        <v>1635</v>
      </c>
      <c r="FE20" s="2" t="s">
        <v>1636</v>
      </c>
      <c r="FF20" s="2" t="s">
        <v>1637</v>
      </c>
      <c r="FG20" s="2" t="s">
        <v>1638</v>
      </c>
      <c r="FH20" s="2" t="s">
        <v>1639</v>
      </c>
      <c r="FI20" s="2" t="s">
        <v>1632</v>
      </c>
      <c r="FJ20" s="2" t="s">
        <v>1640</v>
      </c>
      <c r="FK20" s="2" t="s">
        <v>1641</v>
      </c>
      <c r="FL20" s="2" t="s">
        <v>1642</v>
      </c>
    </row>
    <row r="21" spans="1:168" ht="26.4">
      <c r="A21" s="15" t="s">
        <v>87</v>
      </c>
      <c r="B21" s="93">
        <v>2015</v>
      </c>
      <c r="C21" s="1" t="s">
        <v>584</v>
      </c>
      <c r="D21" s="1" t="s">
        <v>1917</v>
      </c>
      <c r="E21" s="2" t="s">
        <v>1918</v>
      </c>
      <c r="F21" s="2" t="s">
        <v>1918</v>
      </c>
      <c r="G21" s="2" t="s">
        <v>1919</v>
      </c>
      <c r="H21" s="2" t="s">
        <v>1286</v>
      </c>
      <c r="I21" s="2" t="s">
        <v>1280</v>
      </c>
      <c r="J21" s="2" t="s">
        <v>1920</v>
      </c>
      <c r="K21" s="2"/>
      <c r="L21" s="2" t="s">
        <v>1921</v>
      </c>
      <c r="M21" s="2" t="s">
        <v>1339</v>
      </c>
      <c r="N21" s="2"/>
      <c r="O21" s="2" t="s">
        <v>1922</v>
      </c>
      <c r="P21" s="2" t="s">
        <v>1456</v>
      </c>
      <c r="Q21" s="2" t="s">
        <v>1456</v>
      </c>
      <c r="R21" s="2" t="s">
        <v>1923</v>
      </c>
      <c r="S21" s="2"/>
      <c r="T21" s="2" t="s">
        <v>1924</v>
      </c>
      <c r="U21" s="2" t="s">
        <v>1296</v>
      </c>
      <c r="V21" s="2"/>
      <c r="W21" s="2" t="s">
        <v>1925</v>
      </c>
      <c r="X21" s="2" t="s">
        <v>1926</v>
      </c>
      <c r="Y21" s="2"/>
      <c r="Z21" s="1" t="s">
        <v>584</v>
      </c>
      <c r="AA21" s="1" t="s">
        <v>1927</v>
      </c>
      <c r="AB21" s="2" t="s">
        <v>1928</v>
      </c>
      <c r="AC21" s="2" t="s">
        <v>1306</v>
      </c>
      <c r="AD21" s="2" t="s">
        <v>1929</v>
      </c>
      <c r="AE21" s="2" t="s">
        <v>1351</v>
      </c>
      <c r="AF21" s="2" t="s">
        <v>1752</v>
      </c>
      <c r="AG21" s="2" t="s">
        <v>1930</v>
      </c>
      <c r="AH21" s="2"/>
      <c r="AI21" s="2">
        <v>44.8</v>
      </c>
      <c r="AJ21" s="2"/>
      <c r="AK21" s="1" t="s">
        <v>584</v>
      </c>
      <c r="AL21" s="1" t="s">
        <v>1316</v>
      </c>
      <c r="AM21" s="2" t="s">
        <v>1316</v>
      </c>
      <c r="AN21" s="2" t="s">
        <v>1316</v>
      </c>
      <c r="AO21" s="2" t="s">
        <v>1316</v>
      </c>
      <c r="AP21" s="2" t="s">
        <v>1316</v>
      </c>
      <c r="AQ21" s="2" t="s">
        <v>1316</v>
      </c>
      <c r="AR21" s="2"/>
      <c r="AS21" s="1" t="s">
        <v>584</v>
      </c>
      <c r="AT21" s="1" t="s">
        <v>1931</v>
      </c>
      <c r="AU21" s="2" t="s">
        <v>1323</v>
      </c>
      <c r="AV21" s="2" t="s">
        <v>1324</v>
      </c>
      <c r="AW21" s="2" t="s">
        <v>1333</v>
      </c>
      <c r="AX21" s="2" t="s">
        <v>1751</v>
      </c>
      <c r="AY21" s="2" t="s">
        <v>1360</v>
      </c>
      <c r="AZ21" s="2" t="s">
        <v>1331</v>
      </c>
      <c r="BA21" s="2" t="s">
        <v>1751</v>
      </c>
      <c r="BB21" s="2" t="s">
        <v>1286</v>
      </c>
      <c r="BC21" s="2" t="s">
        <v>1329</v>
      </c>
      <c r="BD21" s="2" t="s">
        <v>1932</v>
      </c>
      <c r="BE21" s="2" t="s">
        <v>1933</v>
      </c>
      <c r="BF21" s="2" t="s">
        <v>1320</v>
      </c>
      <c r="BG21" s="2" t="s">
        <v>1930</v>
      </c>
      <c r="BH21" s="2"/>
      <c r="BI21" s="1" t="s">
        <v>584</v>
      </c>
      <c r="BJ21" s="1" t="s">
        <v>1931</v>
      </c>
      <c r="BK21" s="2" t="s">
        <v>1934</v>
      </c>
      <c r="BL21" s="2" t="s">
        <v>1935</v>
      </c>
      <c r="BM21" s="2" t="s">
        <v>1936</v>
      </c>
      <c r="BN21" s="2" t="s">
        <v>1747</v>
      </c>
      <c r="BO21" s="2"/>
      <c r="BP21" s="1" t="s">
        <v>584</v>
      </c>
      <c r="BQ21" s="1" t="s">
        <v>1937</v>
      </c>
      <c r="BR21" s="2" t="s">
        <v>1938</v>
      </c>
      <c r="BS21" s="2" t="s">
        <v>1310</v>
      </c>
      <c r="BT21" s="2" t="s">
        <v>1757</v>
      </c>
      <c r="BU21" s="2" t="s">
        <v>1357</v>
      </c>
      <c r="BV21" s="2" t="s">
        <v>1373</v>
      </c>
      <c r="BW21" s="2" t="s">
        <v>1939</v>
      </c>
      <c r="BX21" s="2" t="s">
        <v>1329</v>
      </c>
      <c r="BY21" s="2" t="s">
        <v>1329</v>
      </c>
      <c r="BZ21" s="2" t="s">
        <v>1658</v>
      </c>
      <c r="CA21" s="2" t="s">
        <v>1940</v>
      </c>
      <c r="CB21" s="2" t="s">
        <v>1941</v>
      </c>
      <c r="CC21" s="2" t="s">
        <v>1942</v>
      </c>
      <c r="CD21" s="2"/>
      <c r="CE21" s="2" t="s">
        <v>1943</v>
      </c>
      <c r="CF21" s="2" t="s">
        <v>1944</v>
      </c>
      <c r="CG21" s="2" t="s">
        <v>1477</v>
      </c>
      <c r="CH21" s="2" t="s">
        <v>1945</v>
      </c>
      <c r="CI21" s="2" t="s">
        <v>1357</v>
      </c>
      <c r="CJ21" s="2" t="s">
        <v>1946</v>
      </c>
      <c r="CK21" s="2"/>
      <c r="CL21" s="2" t="s">
        <v>1397</v>
      </c>
      <c r="CM21" s="2" t="s">
        <v>1947</v>
      </c>
      <c r="CN21" s="2" t="s">
        <v>1423</v>
      </c>
      <c r="CO21" s="2" t="s">
        <v>1948</v>
      </c>
      <c r="CP21" s="2" t="s">
        <v>1949</v>
      </c>
      <c r="CQ21" s="2"/>
      <c r="CR21" s="1" t="s">
        <v>1950</v>
      </c>
      <c r="CS21" s="2" t="s">
        <v>1388</v>
      </c>
      <c r="CT21" s="2" t="s">
        <v>1423</v>
      </c>
      <c r="CU21" s="2" t="s">
        <v>1759</v>
      </c>
      <c r="CV21" s="2" t="s">
        <v>1505</v>
      </c>
      <c r="CW21" s="2" t="s">
        <v>1373</v>
      </c>
      <c r="CX21" s="2" t="s">
        <v>1951</v>
      </c>
      <c r="CY21" s="2" t="s">
        <v>1440</v>
      </c>
      <c r="CZ21" s="2" t="s">
        <v>1353</v>
      </c>
      <c r="DA21" s="2" t="s">
        <v>1520</v>
      </c>
      <c r="DB21" s="2" t="s">
        <v>1499</v>
      </c>
      <c r="DC21" s="2" t="s">
        <v>1952</v>
      </c>
      <c r="DD21" s="2" t="s">
        <v>1953</v>
      </c>
      <c r="DE21" s="2"/>
      <c r="DF21" s="2" t="s">
        <v>1954</v>
      </c>
      <c r="DG21" s="2"/>
      <c r="DH21" s="2" t="s">
        <v>1955</v>
      </c>
      <c r="DI21" s="2" t="s">
        <v>1956</v>
      </c>
      <c r="DJ21" s="2" t="s">
        <v>1957</v>
      </c>
      <c r="DK21" s="2"/>
      <c r="DL21" s="2" t="s">
        <v>1958</v>
      </c>
      <c r="DM21" s="2" t="s">
        <v>1959</v>
      </c>
      <c r="DN21" s="2" t="s">
        <v>1960</v>
      </c>
      <c r="DO21" s="2"/>
      <c r="DP21" s="1" t="s">
        <v>584</v>
      </c>
      <c r="DQ21" s="1" t="s">
        <v>1961</v>
      </c>
      <c r="DR21" s="2" t="s">
        <v>1452</v>
      </c>
      <c r="DS21" s="2" t="s">
        <v>1962</v>
      </c>
      <c r="DT21" s="2" t="s">
        <v>1308</v>
      </c>
      <c r="DU21" s="2" t="s">
        <v>1458</v>
      </c>
      <c r="DV21" s="2"/>
      <c r="DW21" s="1" t="s">
        <v>1963</v>
      </c>
      <c r="DX21" s="2" t="s">
        <v>1499</v>
      </c>
      <c r="DY21" s="2"/>
      <c r="DZ21" s="1" t="s">
        <v>1964</v>
      </c>
      <c r="EA21" s="2" t="s">
        <v>1965</v>
      </c>
      <c r="EB21" s="2" t="s">
        <v>1966</v>
      </c>
      <c r="EC21" s="2" t="s">
        <v>1693</v>
      </c>
      <c r="ED21" s="2" t="s">
        <v>1569</v>
      </c>
      <c r="EE21" s="2" t="s">
        <v>1967</v>
      </c>
      <c r="EF21" s="2" t="s">
        <v>1389</v>
      </c>
      <c r="EG21" s="1" t="s">
        <v>1968</v>
      </c>
      <c r="EH21" s="2" t="s">
        <v>1969</v>
      </c>
      <c r="EI21" s="2" t="s">
        <v>1515</v>
      </c>
      <c r="EJ21" s="2" t="s">
        <v>1970</v>
      </c>
      <c r="EK21" s="2" t="s">
        <v>1599</v>
      </c>
      <c r="EL21" s="1" t="s">
        <v>1971</v>
      </c>
      <c r="EM21" s="2" t="s">
        <v>1823</v>
      </c>
      <c r="EN21" s="2" t="s">
        <v>1835</v>
      </c>
      <c r="EO21" s="2" t="s">
        <v>1833</v>
      </c>
      <c r="EP21" s="2" t="s">
        <v>1354</v>
      </c>
      <c r="EQ21" s="2"/>
      <c r="ER21" s="1" t="s">
        <v>584</v>
      </c>
      <c r="ES21" s="1" t="s">
        <v>1711</v>
      </c>
      <c r="ET21" s="2" t="s">
        <v>1972</v>
      </c>
      <c r="EU21" s="2" t="s">
        <v>1557</v>
      </c>
      <c r="EV21" s="2" t="s">
        <v>1393</v>
      </c>
      <c r="EW21" s="2" t="s">
        <v>1973</v>
      </c>
      <c r="EX21" s="2" t="s">
        <v>1595</v>
      </c>
      <c r="EY21" s="2" t="s">
        <v>1688</v>
      </c>
      <c r="EZ21" s="2" t="s">
        <v>1974</v>
      </c>
      <c r="FA21" s="2" t="s">
        <v>1975</v>
      </c>
      <c r="FB21" s="2"/>
      <c r="FC21" s="1" t="s">
        <v>1976</v>
      </c>
      <c r="FD21" s="2" t="s">
        <v>1977</v>
      </c>
      <c r="FE21" s="2" t="s">
        <v>1978</v>
      </c>
      <c r="FF21" s="2" t="s">
        <v>1920</v>
      </c>
      <c r="FG21" s="2" t="s">
        <v>1422</v>
      </c>
      <c r="FH21" s="2" t="s">
        <v>1979</v>
      </c>
      <c r="FI21" s="2" t="s">
        <v>1504</v>
      </c>
      <c r="FJ21" s="2" t="s">
        <v>1980</v>
      </c>
      <c r="FK21" s="2" t="s">
        <v>1981</v>
      </c>
      <c r="FL21" s="2" t="s">
        <v>1845</v>
      </c>
    </row>
    <row r="22" spans="1:168" ht="26.4">
      <c r="A22" s="15" t="s">
        <v>88</v>
      </c>
      <c r="B22" s="93">
        <v>2015</v>
      </c>
      <c r="C22" s="1" t="s">
        <v>584</v>
      </c>
      <c r="D22" s="1" t="s">
        <v>2196</v>
      </c>
      <c r="E22" s="2" t="s">
        <v>1274</v>
      </c>
      <c r="F22" s="2" t="s">
        <v>1275</v>
      </c>
      <c r="G22" s="2" t="s">
        <v>1289</v>
      </c>
      <c r="H22" s="2" t="s">
        <v>1936</v>
      </c>
      <c r="I22" s="2" t="s">
        <v>1280</v>
      </c>
      <c r="J22" s="2" t="s">
        <v>1282</v>
      </c>
      <c r="K22" s="2"/>
      <c r="L22" s="2" t="s">
        <v>2197</v>
      </c>
      <c r="M22" s="2" t="s">
        <v>1351</v>
      </c>
      <c r="N22" s="2"/>
      <c r="O22" s="2" t="s">
        <v>2198</v>
      </c>
      <c r="P22" s="2" t="s">
        <v>1277</v>
      </c>
      <c r="Q22" s="2" t="s">
        <v>1277</v>
      </c>
      <c r="R22" s="2" t="s">
        <v>1687</v>
      </c>
      <c r="S22" s="2"/>
      <c r="T22" s="2" t="s">
        <v>2199</v>
      </c>
      <c r="U22" s="2" t="s">
        <v>2200</v>
      </c>
      <c r="V22" s="2"/>
      <c r="W22" s="2" t="s">
        <v>2201</v>
      </c>
      <c r="X22" s="2" t="s">
        <v>2202</v>
      </c>
      <c r="Y22" s="2"/>
      <c r="Z22" s="1" t="s">
        <v>584</v>
      </c>
      <c r="AA22" s="1" t="s">
        <v>2203</v>
      </c>
      <c r="AB22" s="2" t="s">
        <v>1622</v>
      </c>
      <c r="AC22" s="2" t="s">
        <v>1582</v>
      </c>
      <c r="AD22" s="2" t="s">
        <v>2200</v>
      </c>
      <c r="AE22" s="2" t="s">
        <v>2085</v>
      </c>
      <c r="AF22" s="2" t="s">
        <v>1581</v>
      </c>
      <c r="AG22" s="2" t="s">
        <v>1279</v>
      </c>
      <c r="AH22" s="2"/>
      <c r="AI22" s="2">
        <v>42.2</v>
      </c>
      <c r="AJ22" s="2"/>
      <c r="AK22" s="1" t="s">
        <v>584</v>
      </c>
      <c r="AL22" s="1" t="s">
        <v>1316</v>
      </c>
      <c r="AM22" s="2" t="s">
        <v>1316</v>
      </c>
      <c r="AN22" s="2" t="s">
        <v>1316</v>
      </c>
      <c r="AO22" s="2" t="s">
        <v>1316</v>
      </c>
      <c r="AP22" s="2" t="s">
        <v>1316</v>
      </c>
      <c r="AQ22" s="2" t="s">
        <v>1316</v>
      </c>
      <c r="AR22" s="2"/>
      <c r="AS22" s="1" t="s">
        <v>584</v>
      </c>
      <c r="AT22" s="1" t="s">
        <v>2204</v>
      </c>
      <c r="AU22" s="2" t="s">
        <v>1323</v>
      </c>
      <c r="AV22" s="2" t="s">
        <v>1936</v>
      </c>
      <c r="AW22" s="2" t="s">
        <v>1502</v>
      </c>
      <c r="AX22" s="2" t="s">
        <v>1541</v>
      </c>
      <c r="AY22" s="2" t="s">
        <v>1585</v>
      </c>
      <c r="AZ22" s="2" t="s">
        <v>1346</v>
      </c>
      <c r="BA22" s="2" t="s">
        <v>1314</v>
      </c>
      <c r="BB22" s="2" t="s">
        <v>1602</v>
      </c>
      <c r="BC22" s="2" t="s">
        <v>1759</v>
      </c>
      <c r="BD22" s="2" t="s">
        <v>1911</v>
      </c>
      <c r="BE22" s="2" t="s">
        <v>1340</v>
      </c>
      <c r="BF22" s="2" t="s">
        <v>1285</v>
      </c>
      <c r="BG22" s="2" t="s">
        <v>1333</v>
      </c>
      <c r="BH22" s="2"/>
      <c r="BI22" s="1" t="s">
        <v>584</v>
      </c>
      <c r="BJ22" s="1" t="s">
        <v>2204</v>
      </c>
      <c r="BK22" s="2" t="s">
        <v>2205</v>
      </c>
      <c r="BL22" s="2" t="s">
        <v>1358</v>
      </c>
      <c r="BM22" s="2" t="s">
        <v>1332</v>
      </c>
      <c r="BN22" s="2" t="s">
        <v>1323</v>
      </c>
      <c r="BO22" s="2"/>
      <c r="BP22" s="1" t="s">
        <v>584</v>
      </c>
      <c r="BQ22" s="1" t="s">
        <v>2206</v>
      </c>
      <c r="BR22" s="2" t="s">
        <v>1329</v>
      </c>
      <c r="BS22" s="2" t="s">
        <v>1602</v>
      </c>
      <c r="BT22" s="2" t="s">
        <v>1458</v>
      </c>
      <c r="BU22" s="2" t="s">
        <v>1585</v>
      </c>
      <c r="BV22" s="2" t="s">
        <v>1505</v>
      </c>
      <c r="BW22" s="2" t="s">
        <v>1389</v>
      </c>
      <c r="BX22" s="2" t="s">
        <v>1760</v>
      </c>
      <c r="BY22" s="2" t="s">
        <v>1757</v>
      </c>
      <c r="BZ22" s="2" t="s">
        <v>1721</v>
      </c>
      <c r="CA22" s="2" t="s">
        <v>1359</v>
      </c>
      <c r="CB22" s="2" t="s">
        <v>2207</v>
      </c>
      <c r="CC22" s="2" t="s">
        <v>2208</v>
      </c>
      <c r="CD22" s="2"/>
      <c r="CE22" s="2" t="s">
        <v>1513</v>
      </c>
      <c r="CF22" s="2" t="s">
        <v>2209</v>
      </c>
      <c r="CG22" s="2" t="s">
        <v>1475</v>
      </c>
      <c r="CH22" s="2" t="s">
        <v>2210</v>
      </c>
      <c r="CI22" s="2" t="s">
        <v>1588</v>
      </c>
      <c r="CJ22" s="2" t="s">
        <v>2211</v>
      </c>
      <c r="CK22" s="2"/>
      <c r="CL22" s="2" t="s">
        <v>2085</v>
      </c>
      <c r="CM22" s="2" t="s">
        <v>2212</v>
      </c>
      <c r="CN22" s="2" t="s">
        <v>1313</v>
      </c>
      <c r="CO22" s="2" t="s">
        <v>2213</v>
      </c>
      <c r="CP22" s="2" t="s">
        <v>2214</v>
      </c>
      <c r="CQ22" s="2"/>
      <c r="CR22" s="1" t="s">
        <v>2215</v>
      </c>
      <c r="CS22" s="2" t="s">
        <v>1350</v>
      </c>
      <c r="CT22" s="2" t="s">
        <v>1501</v>
      </c>
      <c r="CU22" s="2" t="s">
        <v>1357</v>
      </c>
      <c r="CV22" s="2" t="s">
        <v>1761</v>
      </c>
      <c r="CW22" s="2" t="s">
        <v>1668</v>
      </c>
      <c r="CX22" s="2" t="s">
        <v>1939</v>
      </c>
      <c r="CY22" s="2" t="s">
        <v>1339</v>
      </c>
      <c r="CZ22" s="2" t="s">
        <v>1755</v>
      </c>
      <c r="DA22" s="2" t="s">
        <v>2069</v>
      </c>
      <c r="DB22" s="2" t="s">
        <v>1348</v>
      </c>
      <c r="DC22" s="2" t="s">
        <v>2216</v>
      </c>
      <c r="DD22" s="2" t="s">
        <v>2217</v>
      </c>
      <c r="DE22" s="2"/>
      <c r="DF22" s="2" t="s">
        <v>2218</v>
      </c>
      <c r="DG22" s="2"/>
      <c r="DH22" s="2" t="s">
        <v>2219</v>
      </c>
      <c r="DI22" s="2" t="s">
        <v>2220</v>
      </c>
      <c r="DJ22" s="2" t="s">
        <v>2221</v>
      </c>
      <c r="DK22" s="2"/>
      <c r="DL22" s="2" t="s">
        <v>2222</v>
      </c>
      <c r="DM22" s="2" t="s">
        <v>2223</v>
      </c>
      <c r="DN22" s="2" t="s">
        <v>2224</v>
      </c>
      <c r="DO22" s="2"/>
      <c r="DP22" s="1" t="s">
        <v>584</v>
      </c>
      <c r="DQ22" s="1" t="s">
        <v>2225</v>
      </c>
      <c r="DR22" s="2" t="s">
        <v>2226</v>
      </c>
      <c r="DS22" s="2" t="s">
        <v>1447</v>
      </c>
      <c r="DT22" s="2" t="s">
        <v>2227</v>
      </c>
      <c r="DU22" s="2" t="s">
        <v>1349</v>
      </c>
      <c r="DV22" s="2"/>
      <c r="DW22" s="1" t="s">
        <v>2228</v>
      </c>
      <c r="DX22" s="2" t="s">
        <v>1940</v>
      </c>
      <c r="DY22" s="2"/>
      <c r="DZ22" s="1" t="s">
        <v>2229</v>
      </c>
      <c r="EA22" s="2" t="s">
        <v>2230</v>
      </c>
      <c r="EB22" s="2" t="s">
        <v>2231</v>
      </c>
      <c r="EC22" s="2" t="s">
        <v>2232</v>
      </c>
      <c r="ED22" s="2" t="s">
        <v>2233</v>
      </c>
      <c r="EE22" s="2" t="s">
        <v>2234</v>
      </c>
      <c r="EF22" s="2" t="s">
        <v>1933</v>
      </c>
      <c r="EG22" s="1" t="s">
        <v>2235</v>
      </c>
      <c r="EH22" s="2" t="s">
        <v>2159</v>
      </c>
      <c r="EI22" s="2" t="s">
        <v>2236</v>
      </c>
      <c r="EJ22" s="2" t="s">
        <v>2237</v>
      </c>
      <c r="EK22" s="2" t="s">
        <v>2238</v>
      </c>
      <c r="EL22" s="1" t="s">
        <v>2239</v>
      </c>
      <c r="EM22" s="2" t="s">
        <v>2240</v>
      </c>
      <c r="EN22" s="2" t="s">
        <v>2241</v>
      </c>
      <c r="EO22" s="2" t="s">
        <v>1291</v>
      </c>
      <c r="EP22" s="2" t="s">
        <v>1336</v>
      </c>
      <c r="EQ22" s="2"/>
      <c r="ER22" s="1" t="s">
        <v>584</v>
      </c>
      <c r="ES22" s="1" t="s">
        <v>2242</v>
      </c>
      <c r="ET22" s="2" t="s">
        <v>1472</v>
      </c>
      <c r="EU22" s="2" t="s">
        <v>2234</v>
      </c>
      <c r="EV22" s="2" t="s">
        <v>1589</v>
      </c>
      <c r="EW22" s="2" t="s">
        <v>2062</v>
      </c>
      <c r="EX22" s="2" t="s">
        <v>1935</v>
      </c>
      <c r="EY22" s="2" t="s">
        <v>1711</v>
      </c>
      <c r="EZ22" s="2" t="s">
        <v>2189</v>
      </c>
      <c r="FA22" s="2" t="s">
        <v>2045</v>
      </c>
      <c r="FB22" s="2"/>
      <c r="FC22" s="1" t="s">
        <v>1304</v>
      </c>
      <c r="FD22" s="2" t="s">
        <v>1996</v>
      </c>
      <c r="FE22" s="2" t="s">
        <v>2243</v>
      </c>
      <c r="FF22" s="2" t="s">
        <v>2244</v>
      </c>
      <c r="FG22" s="2" t="s">
        <v>2245</v>
      </c>
      <c r="FH22" s="2" t="s">
        <v>2246</v>
      </c>
      <c r="FI22" s="2" t="s">
        <v>2247</v>
      </c>
      <c r="FJ22" s="2" t="s">
        <v>2145</v>
      </c>
      <c r="FK22" s="2" t="s">
        <v>1973</v>
      </c>
      <c r="FL22" s="2" t="s">
        <v>1825</v>
      </c>
    </row>
    <row r="23" spans="1:168" ht="28.8">
      <c r="A23" s="15" t="s">
        <v>89</v>
      </c>
      <c r="B23" s="93">
        <v>2015</v>
      </c>
      <c r="C23" s="1" t="s">
        <v>584</v>
      </c>
      <c r="D23" s="1" t="s">
        <v>2428</v>
      </c>
      <c r="E23" s="2" t="s">
        <v>2429</v>
      </c>
      <c r="F23" s="2" t="s">
        <v>2429</v>
      </c>
      <c r="G23" s="2" t="s">
        <v>1275</v>
      </c>
      <c r="H23" s="2" t="s">
        <v>1305</v>
      </c>
      <c r="I23" s="2" t="s">
        <v>1280</v>
      </c>
      <c r="J23" s="2" t="s">
        <v>2430</v>
      </c>
      <c r="K23" s="2"/>
      <c r="L23" s="2" t="s">
        <v>2431</v>
      </c>
      <c r="M23" s="2" t="s">
        <v>1721</v>
      </c>
      <c r="N23" s="2"/>
      <c r="O23" s="2" t="s">
        <v>2432</v>
      </c>
      <c r="P23" s="2" t="s">
        <v>2433</v>
      </c>
      <c r="Q23" s="2" t="s">
        <v>2433</v>
      </c>
      <c r="R23" s="2" t="s">
        <v>1569</v>
      </c>
      <c r="S23" s="2"/>
      <c r="T23" s="2" t="s">
        <v>2434</v>
      </c>
      <c r="U23" s="2" t="s">
        <v>2356</v>
      </c>
      <c r="V23" s="2"/>
      <c r="W23" s="2" t="s">
        <v>2435</v>
      </c>
      <c r="X23" s="2" t="s">
        <v>2436</v>
      </c>
      <c r="Y23" s="2"/>
      <c r="Z23" s="1" t="s">
        <v>584</v>
      </c>
      <c r="AA23" s="1" t="s">
        <v>2437</v>
      </c>
      <c r="AB23" s="2" t="s">
        <v>1384</v>
      </c>
      <c r="AC23" s="2" t="s">
        <v>1751</v>
      </c>
      <c r="AD23" s="2" t="s">
        <v>2044</v>
      </c>
      <c r="AE23" s="2" t="s">
        <v>2290</v>
      </c>
      <c r="AF23" s="2" t="s">
        <v>1342</v>
      </c>
      <c r="AG23" s="2" t="s">
        <v>2069</v>
      </c>
      <c r="AH23" s="2"/>
      <c r="AI23" s="2">
        <v>31.8</v>
      </c>
      <c r="AJ23" s="2"/>
      <c r="AK23" s="1" t="s">
        <v>584</v>
      </c>
      <c r="AL23" s="1" t="s">
        <v>1316</v>
      </c>
      <c r="AM23" s="2" t="s">
        <v>1316</v>
      </c>
      <c r="AN23" s="2" t="s">
        <v>1316</v>
      </c>
      <c r="AO23" s="2" t="s">
        <v>1316</v>
      </c>
      <c r="AP23" s="2" t="s">
        <v>1316</v>
      </c>
      <c r="AQ23" s="2" t="s">
        <v>1316</v>
      </c>
      <c r="AR23" s="2"/>
      <c r="AS23" s="1" t="s">
        <v>584</v>
      </c>
      <c r="AT23" s="1" t="s">
        <v>2438</v>
      </c>
      <c r="AU23" s="2" t="s">
        <v>1280</v>
      </c>
      <c r="AV23" s="2" t="s">
        <v>1327</v>
      </c>
      <c r="AW23" s="2" t="s">
        <v>1581</v>
      </c>
      <c r="AX23" s="2" t="s">
        <v>1426</v>
      </c>
      <c r="AY23" s="2" t="s">
        <v>1602</v>
      </c>
      <c r="AZ23" s="2" t="s">
        <v>1930</v>
      </c>
      <c r="BA23" s="2" t="s">
        <v>1286</v>
      </c>
      <c r="BB23" s="2" t="s">
        <v>1392</v>
      </c>
      <c r="BC23" s="2" t="s">
        <v>1381</v>
      </c>
      <c r="BD23" s="2" t="s">
        <v>2065</v>
      </c>
      <c r="BE23" s="2" t="s">
        <v>1526</v>
      </c>
      <c r="BF23" s="2" t="s">
        <v>1279</v>
      </c>
      <c r="BG23" s="2" t="s">
        <v>1426</v>
      </c>
      <c r="BH23" s="2"/>
      <c r="BI23" s="1" t="s">
        <v>584</v>
      </c>
      <c r="BJ23" s="1" t="s">
        <v>2438</v>
      </c>
      <c r="BK23" s="2" t="s">
        <v>2439</v>
      </c>
      <c r="BL23" s="2" t="s">
        <v>1395</v>
      </c>
      <c r="BM23" s="2" t="s">
        <v>1385</v>
      </c>
      <c r="BN23" s="2" t="s">
        <v>1323</v>
      </c>
      <c r="BO23" s="2"/>
      <c r="BP23" s="1" t="s">
        <v>584</v>
      </c>
      <c r="BQ23" s="1" t="s">
        <v>2440</v>
      </c>
      <c r="BR23" s="2" t="s">
        <v>1352</v>
      </c>
      <c r="BS23" s="2" t="s">
        <v>1350</v>
      </c>
      <c r="BT23" s="2" t="s">
        <v>1351</v>
      </c>
      <c r="BU23" s="2" t="s">
        <v>1601</v>
      </c>
      <c r="BV23" s="2" t="s">
        <v>1387</v>
      </c>
      <c r="BW23" s="2" t="s">
        <v>1758</v>
      </c>
      <c r="BX23" s="2" t="s">
        <v>1753</v>
      </c>
      <c r="BY23" s="2" t="s">
        <v>1335</v>
      </c>
      <c r="BZ23" s="2" t="s">
        <v>1351</v>
      </c>
      <c r="CA23" s="2" t="s">
        <v>1973</v>
      </c>
      <c r="CB23" s="2" t="s">
        <v>2441</v>
      </c>
      <c r="CC23" s="2" t="s">
        <v>2442</v>
      </c>
      <c r="CD23" s="2"/>
      <c r="CE23" s="2" t="s">
        <v>2067</v>
      </c>
      <c r="CF23" s="2" t="s">
        <v>2443</v>
      </c>
      <c r="CG23" s="2" t="s">
        <v>2214</v>
      </c>
      <c r="CH23" s="2" t="s">
        <v>2444</v>
      </c>
      <c r="CI23" s="2" t="s">
        <v>1357</v>
      </c>
      <c r="CJ23" s="2" t="s">
        <v>2445</v>
      </c>
      <c r="CK23" s="2"/>
      <c r="CL23" s="2" t="s">
        <v>1601</v>
      </c>
      <c r="CM23" s="2" t="s">
        <v>2446</v>
      </c>
      <c r="CN23" s="2" t="s">
        <v>1426</v>
      </c>
      <c r="CO23" s="2" t="s">
        <v>2447</v>
      </c>
      <c r="CP23" s="2" t="s">
        <v>2071</v>
      </c>
      <c r="CQ23" s="2"/>
      <c r="CR23" s="1" t="s">
        <v>2448</v>
      </c>
      <c r="CS23" s="2" t="s">
        <v>1501</v>
      </c>
      <c r="CT23" s="2" t="s">
        <v>1313</v>
      </c>
      <c r="CU23" s="2" t="s">
        <v>1423</v>
      </c>
      <c r="CV23" s="2" t="s">
        <v>1488</v>
      </c>
      <c r="CW23" s="2" t="s">
        <v>1463</v>
      </c>
      <c r="CX23" s="2" t="s">
        <v>1340</v>
      </c>
      <c r="CY23" s="2" t="s">
        <v>1395</v>
      </c>
      <c r="CZ23" s="2" t="s">
        <v>1345</v>
      </c>
      <c r="DA23" s="2" t="s">
        <v>1510</v>
      </c>
      <c r="DB23" s="2" t="s">
        <v>2292</v>
      </c>
      <c r="DC23" s="2" t="s">
        <v>2449</v>
      </c>
      <c r="DD23" s="2" t="s">
        <v>2450</v>
      </c>
      <c r="DE23" s="2"/>
      <c r="DF23" s="2" t="s">
        <v>2451</v>
      </c>
      <c r="DG23" s="2"/>
      <c r="DH23" s="2" t="s">
        <v>2452</v>
      </c>
      <c r="DI23" s="2" t="s">
        <v>2453</v>
      </c>
      <c r="DJ23" s="2" t="s">
        <v>2454</v>
      </c>
      <c r="DK23" s="2"/>
      <c r="DL23" s="2" t="s">
        <v>2455</v>
      </c>
      <c r="DM23" s="2" t="s">
        <v>2456</v>
      </c>
      <c r="DN23" s="2" t="s">
        <v>2457</v>
      </c>
      <c r="DO23" s="2"/>
      <c r="DP23" s="1" t="s">
        <v>584</v>
      </c>
      <c r="DQ23" s="1" t="s">
        <v>2458</v>
      </c>
      <c r="DR23" s="2" t="s">
        <v>2459</v>
      </c>
      <c r="DS23" s="2" t="s">
        <v>2460</v>
      </c>
      <c r="DT23" s="2" t="s">
        <v>2191</v>
      </c>
      <c r="DU23" s="2" t="s">
        <v>1332</v>
      </c>
      <c r="DV23" s="2"/>
      <c r="DW23" s="1" t="s">
        <v>2461</v>
      </c>
      <c r="DX23" s="2" t="s">
        <v>1867</v>
      </c>
      <c r="DY23" s="2"/>
      <c r="DZ23" s="1" t="s">
        <v>2462</v>
      </c>
      <c r="EA23" s="2" t="s">
        <v>2463</v>
      </c>
      <c r="EB23" s="2" t="s">
        <v>2464</v>
      </c>
      <c r="EC23" s="2" t="s">
        <v>1802</v>
      </c>
      <c r="ED23" s="2" t="s">
        <v>2465</v>
      </c>
      <c r="EE23" s="2" t="s">
        <v>1388</v>
      </c>
      <c r="EF23" s="2" t="s">
        <v>1394</v>
      </c>
      <c r="EG23" s="1" t="s">
        <v>2466</v>
      </c>
      <c r="EH23" s="2" t="s">
        <v>2284</v>
      </c>
      <c r="EI23" s="2" t="s">
        <v>1913</v>
      </c>
      <c r="EJ23" s="2" t="s">
        <v>2377</v>
      </c>
      <c r="EK23" s="2" t="s">
        <v>1459</v>
      </c>
      <c r="EL23" s="1" t="s">
        <v>2467</v>
      </c>
      <c r="EM23" s="2" t="s">
        <v>1452</v>
      </c>
      <c r="EN23" s="2" t="s">
        <v>1704</v>
      </c>
      <c r="EO23" s="2" t="s">
        <v>1539</v>
      </c>
      <c r="EP23" s="2" t="s">
        <v>1458</v>
      </c>
      <c r="EQ23" s="2"/>
      <c r="ER23" s="1" t="s">
        <v>584</v>
      </c>
      <c r="ES23" s="1" t="s">
        <v>1757</v>
      </c>
      <c r="ET23" s="2" t="s">
        <v>1461</v>
      </c>
      <c r="EU23" s="2" t="s">
        <v>1938</v>
      </c>
      <c r="EV23" s="2" t="s">
        <v>1350</v>
      </c>
      <c r="EW23" s="2" t="s">
        <v>1395</v>
      </c>
      <c r="EX23" s="2" t="s">
        <v>1423</v>
      </c>
      <c r="EY23" s="2" t="s">
        <v>1837</v>
      </c>
      <c r="EZ23" s="2" t="s">
        <v>2021</v>
      </c>
      <c r="FA23" s="2" t="s">
        <v>2468</v>
      </c>
      <c r="FB23" s="2"/>
      <c r="FC23" s="1" t="s">
        <v>1632</v>
      </c>
      <c r="FD23" s="2" t="s">
        <v>1834</v>
      </c>
      <c r="FE23" s="2" t="s">
        <v>1631</v>
      </c>
      <c r="FF23" s="2" t="s">
        <v>2247</v>
      </c>
      <c r="FG23" s="2" t="s">
        <v>1563</v>
      </c>
      <c r="FH23" s="2" t="s">
        <v>2132</v>
      </c>
      <c r="FI23" s="2" t="s">
        <v>1462</v>
      </c>
      <c r="FJ23" s="2" t="s">
        <v>2469</v>
      </c>
      <c r="FK23" s="2" t="s">
        <v>1556</v>
      </c>
      <c r="FL23" s="2" t="s">
        <v>1599</v>
      </c>
    </row>
    <row r="24" spans="1:168" ht="26.4">
      <c r="A24" s="15" t="s">
        <v>90</v>
      </c>
      <c r="B24" s="93">
        <v>2015</v>
      </c>
      <c r="C24" s="1" t="s">
        <v>584</v>
      </c>
      <c r="D24" s="1" t="s">
        <v>2641</v>
      </c>
      <c r="E24" s="2" t="s">
        <v>2598</v>
      </c>
      <c r="F24" s="2" t="s">
        <v>2598</v>
      </c>
      <c r="G24" s="2" t="s">
        <v>2302</v>
      </c>
      <c r="H24" s="2" t="s">
        <v>1520</v>
      </c>
      <c r="I24" s="2" t="s">
        <v>1280</v>
      </c>
      <c r="J24" s="2" t="s">
        <v>2241</v>
      </c>
      <c r="K24" s="2"/>
      <c r="L24" s="2" t="s">
        <v>2642</v>
      </c>
      <c r="M24" s="2" t="s">
        <v>1488</v>
      </c>
      <c r="N24" s="2"/>
      <c r="O24" s="2" t="s">
        <v>2643</v>
      </c>
      <c r="P24" s="2" t="s">
        <v>2644</v>
      </c>
      <c r="Q24" s="2" t="s">
        <v>2644</v>
      </c>
      <c r="R24" s="2" t="s">
        <v>2645</v>
      </c>
      <c r="S24" s="2"/>
      <c r="T24" s="2" t="s">
        <v>2646</v>
      </c>
      <c r="U24" s="2" t="s">
        <v>2433</v>
      </c>
      <c r="V24" s="2"/>
      <c r="W24" s="2" t="s">
        <v>2647</v>
      </c>
      <c r="X24" s="2" t="s">
        <v>2648</v>
      </c>
      <c r="Y24" s="2"/>
      <c r="Z24" s="1" t="s">
        <v>584</v>
      </c>
      <c r="AA24" s="1" t="s">
        <v>2649</v>
      </c>
      <c r="AB24" s="2" t="s">
        <v>2650</v>
      </c>
      <c r="AC24" s="2" t="s">
        <v>1286</v>
      </c>
      <c r="AD24" s="2" t="s">
        <v>2608</v>
      </c>
      <c r="AE24" s="2" t="s">
        <v>1285</v>
      </c>
      <c r="AF24" s="2" t="s">
        <v>1867</v>
      </c>
      <c r="AG24" s="2" t="s">
        <v>1940</v>
      </c>
      <c r="AH24" s="2"/>
      <c r="AI24" s="2">
        <v>43.7</v>
      </c>
      <c r="AJ24" s="2"/>
      <c r="AK24" s="1" t="s">
        <v>584</v>
      </c>
      <c r="AL24" s="1" t="s">
        <v>1316</v>
      </c>
      <c r="AM24" s="2" t="s">
        <v>1316</v>
      </c>
      <c r="AN24" s="2" t="s">
        <v>1316</v>
      </c>
      <c r="AO24" s="2" t="s">
        <v>1316</v>
      </c>
      <c r="AP24" s="2" t="s">
        <v>1316</v>
      </c>
      <c r="AQ24" s="2" t="s">
        <v>1316</v>
      </c>
      <c r="AR24" s="2"/>
      <c r="AS24" s="1" t="s">
        <v>584</v>
      </c>
      <c r="AT24" s="1" t="s">
        <v>2651</v>
      </c>
      <c r="AU24" s="2" t="s">
        <v>1747</v>
      </c>
      <c r="AV24" s="2" t="s">
        <v>1331</v>
      </c>
      <c r="AW24" s="2" t="s">
        <v>1582</v>
      </c>
      <c r="AX24" s="2" t="s">
        <v>1427</v>
      </c>
      <c r="AY24" s="2" t="s">
        <v>1498</v>
      </c>
      <c r="AZ24" s="2" t="s">
        <v>1385</v>
      </c>
      <c r="BA24" s="2" t="s">
        <v>1426</v>
      </c>
      <c r="BB24" s="2" t="s">
        <v>1351</v>
      </c>
      <c r="BC24" s="2" t="s">
        <v>1391</v>
      </c>
      <c r="BD24" s="2" t="s">
        <v>1471</v>
      </c>
      <c r="BE24" s="2" t="s">
        <v>1771</v>
      </c>
      <c r="BF24" s="2" t="s">
        <v>1346</v>
      </c>
      <c r="BG24" s="2" t="s">
        <v>1305</v>
      </c>
      <c r="BH24" s="2"/>
      <c r="BI24" s="1" t="s">
        <v>584</v>
      </c>
      <c r="BJ24" s="1" t="s">
        <v>2651</v>
      </c>
      <c r="BK24" s="2" t="s">
        <v>1997</v>
      </c>
      <c r="BL24" s="2" t="s">
        <v>1396</v>
      </c>
      <c r="BM24" s="2" t="s">
        <v>1346</v>
      </c>
      <c r="BN24" s="2" t="s">
        <v>1323</v>
      </c>
      <c r="BO24" s="2"/>
      <c r="BP24" s="1" t="s">
        <v>584</v>
      </c>
      <c r="BQ24" s="1" t="s">
        <v>2652</v>
      </c>
      <c r="BR24" s="2" t="s">
        <v>1320</v>
      </c>
      <c r="BS24" s="2" t="s">
        <v>1582</v>
      </c>
      <c r="BT24" s="2" t="s">
        <v>1349</v>
      </c>
      <c r="BU24" s="2" t="s">
        <v>1329</v>
      </c>
      <c r="BV24" s="2" t="s">
        <v>1933</v>
      </c>
      <c r="BW24" s="2" t="s">
        <v>2140</v>
      </c>
      <c r="BX24" s="2" t="s">
        <v>1517</v>
      </c>
      <c r="BY24" s="2" t="s">
        <v>2653</v>
      </c>
      <c r="BZ24" s="2" t="s">
        <v>1572</v>
      </c>
      <c r="CA24" s="2" t="s">
        <v>1721</v>
      </c>
      <c r="CB24" s="2" t="s">
        <v>2654</v>
      </c>
      <c r="CC24" s="2" t="s">
        <v>2655</v>
      </c>
      <c r="CD24" s="2"/>
      <c r="CE24" s="2" t="s">
        <v>2465</v>
      </c>
      <c r="CF24" s="2" t="s">
        <v>2656</v>
      </c>
      <c r="CG24" s="2" t="s">
        <v>1563</v>
      </c>
      <c r="CH24" s="2" t="s">
        <v>2657</v>
      </c>
      <c r="CI24" s="2" t="s">
        <v>1755</v>
      </c>
      <c r="CJ24" s="2" t="s">
        <v>2658</v>
      </c>
      <c r="CK24" s="2"/>
      <c r="CL24" s="2" t="s">
        <v>1285</v>
      </c>
      <c r="CM24" s="2" t="s">
        <v>2659</v>
      </c>
      <c r="CN24" s="2" t="s">
        <v>1311</v>
      </c>
      <c r="CO24" s="2" t="s">
        <v>2660</v>
      </c>
      <c r="CP24" s="2" t="s">
        <v>2071</v>
      </c>
      <c r="CQ24" s="2"/>
      <c r="CR24" s="1" t="s">
        <v>2661</v>
      </c>
      <c r="CS24" s="2" t="s">
        <v>1343</v>
      </c>
      <c r="CT24" s="2" t="s">
        <v>1581</v>
      </c>
      <c r="CU24" s="2" t="s">
        <v>1743</v>
      </c>
      <c r="CV24" s="2" t="s">
        <v>1330</v>
      </c>
      <c r="CW24" s="2" t="s">
        <v>1820</v>
      </c>
      <c r="CX24" s="2" t="s">
        <v>2140</v>
      </c>
      <c r="CY24" s="2" t="s">
        <v>1758</v>
      </c>
      <c r="CZ24" s="2" t="s">
        <v>1641</v>
      </c>
      <c r="DA24" s="2" t="s">
        <v>1524</v>
      </c>
      <c r="DB24" s="2" t="s">
        <v>1510</v>
      </c>
      <c r="DC24" s="2" t="s">
        <v>2662</v>
      </c>
      <c r="DD24" s="2" t="s">
        <v>2663</v>
      </c>
      <c r="DE24" s="2"/>
      <c r="DF24" s="2" t="s">
        <v>2664</v>
      </c>
      <c r="DG24" s="2"/>
      <c r="DH24" s="2" t="s">
        <v>2665</v>
      </c>
      <c r="DI24" s="2" t="s">
        <v>2666</v>
      </c>
      <c r="DJ24" s="2" t="s">
        <v>2667</v>
      </c>
      <c r="DK24" s="2"/>
      <c r="DL24" s="2" t="s">
        <v>2668</v>
      </c>
      <c r="DM24" s="2" t="s">
        <v>2669</v>
      </c>
      <c r="DN24" s="2" t="s">
        <v>2670</v>
      </c>
      <c r="DO24" s="2"/>
      <c r="DP24" s="1" t="s">
        <v>584</v>
      </c>
      <c r="DQ24" s="1" t="s">
        <v>2671</v>
      </c>
      <c r="DR24" s="2" t="s">
        <v>1906</v>
      </c>
      <c r="DS24" s="2" t="s">
        <v>2050</v>
      </c>
      <c r="DT24" s="2" t="s">
        <v>1846</v>
      </c>
      <c r="DU24" s="2" t="s">
        <v>1882</v>
      </c>
      <c r="DV24" s="2"/>
      <c r="DW24" s="1" t="s">
        <v>2672</v>
      </c>
      <c r="DX24" s="2" t="s">
        <v>1930</v>
      </c>
      <c r="DY24" s="2"/>
      <c r="DZ24" s="1" t="s">
        <v>2673</v>
      </c>
      <c r="EA24" s="2" t="s">
        <v>2674</v>
      </c>
      <c r="EB24" s="2" t="s">
        <v>2675</v>
      </c>
      <c r="EC24" s="2" t="s">
        <v>2391</v>
      </c>
      <c r="ED24" s="2" t="s">
        <v>2606</v>
      </c>
      <c r="EE24" s="2" t="s">
        <v>1951</v>
      </c>
      <c r="EF24" s="2" t="s">
        <v>1556</v>
      </c>
      <c r="EG24" s="1" t="s">
        <v>2676</v>
      </c>
      <c r="EH24" s="2" t="s">
        <v>2677</v>
      </c>
      <c r="EI24" s="2" t="s">
        <v>2678</v>
      </c>
      <c r="EJ24" s="2" t="s">
        <v>1539</v>
      </c>
      <c r="EK24" s="2" t="s">
        <v>1319</v>
      </c>
      <c r="EL24" s="1" t="s">
        <v>2679</v>
      </c>
      <c r="EM24" s="2" t="s">
        <v>2031</v>
      </c>
      <c r="EN24" s="2" t="s">
        <v>1454</v>
      </c>
      <c r="EO24" s="2" t="s">
        <v>2680</v>
      </c>
      <c r="EP24" s="2" t="s">
        <v>2032</v>
      </c>
      <c r="EQ24" s="2"/>
      <c r="ER24" s="1" t="s">
        <v>584</v>
      </c>
      <c r="ES24" s="1" t="s">
        <v>1505</v>
      </c>
      <c r="ET24" s="2" t="s">
        <v>1556</v>
      </c>
      <c r="EU24" s="2" t="s">
        <v>1388</v>
      </c>
      <c r="EV24" s="2" t="s">
        <v>1387</v>
      </c>
      <c r="EW24" s="2" t="s">
        <v>1310</v>
      </c>
      <c r="EX24" s="2" t="s">
        <v>1331</v>
      </c>
      <c r="EY24" s="2" t="s">
        <v>1439</v>
      </c>
      <c r="EZ24" s="2" t="s">
        <v>1712</v>
      </c>
      <c r="FA24" s="2" t="s">
        <v>2427</v>
      </c>
      <c r="FB24" s="2"/>
      <c r="FC24" s="1" t="s">
        <v>1336</v>
      </c>
      <c r="FD24" s="2" t="s">
        <v>2062</v>
      </c>
      <c r="FE24" s="2" t="s">
        <v>2242</v>
      </c>
      <c r="FF24" s="2" t="s">
        <v>1469</v>
      </c>
      <c r="FG24" s="2" t="s">
        <v>1438</v>
      </c>
      <c r="FH24" s="2" t="s">
        <v>1517</v>
      </c>
      <c r="FI24" s="2" t="s">
        <v>1397</v>
      </c>
      <c r="FJ24" s="2" t="s">
        <v>1586</v>
      </c>
      <c r="FK24" s="2" t="s">
        <v>1882</v>
      </c>
      <c r="FL24" s="2" t="s">
        <v>1851</v>
      </c>
    </row>
    <row r="25" spans="1:168" ht="28.8">
      <c r="A25" s="15" t="s">
        <v>91</v>
      </c>
      <c r="B25" s="93">
        <v>2015</v>
      </c>
      <c r="C25" s="1" t="s">
        <v>584</v>
      </c>
      <c r="D25" s="1" t="s">
        <v>2857</v>
      </c>
      <c r="E25" s="2" t="s">
        <v>2858</v>
      </c>
      <c r="F25" s="2" t="s">
        <v>2026</v>
      </c>
      <c r="G25" s="2" t="s">
        <v>1490</v>
      </c>
      <c r="H25" s="2" t="s">
        <v>1930</v>
      </c>
      <c r="I25" s="2" t="s">
        <v>1323</v>
      </c>
      <c r="J25" s="2" t="s">
        <v>2859</v>
      </c>
      <c r="K25" s="2"/>
      <c r="L25" s="2" t="s">
        <v>2860</v>
      </c>
      <c r="M25" s="2" t="s">
        <v>1324</v>
      </c>
      <c r="N25" s="2"/>
      <c r="O25" s="2" t="s">
        <v>2861</v>
      </c>
      <c r="P25" s="2" t="s">
        <v>2862</v>
      </c>
      <c r="Q25" s="2" t="s">
        <v>2863</v>
      </c>
      <c r="R25" s="2" t="s">
        <v>2864</v>
      </c>
      <c r="S25" s="2"/>
      <c r="T25" s="2" t="s">
        <v>2865</v>
      </c>
      <c r="U25" s="2" t="s">
        <v>2044</v>
      </c>
      <c r="V25" s="2"/>
      <c r="W25" s="2" t="s">
        <v>2866</v>
      </c>
      <c r="X25" s="2" t="s">
        <v>1644</v>
      </c>
      <c r="Y25" s="2"/>
      <c r="Z25" s="1" t="s">
        <v>584</v>
      </c>
      <c r="AA25" s="1" t="s">
        <v>2867</v>
      </c>
      <c r="AB25" s="2" t="s">
        <v>1729</v>
      </c>
      <c r="AC25" s="2" t="s">
        <v>1602</v>
      </c>
      <c r="AD25" s="2" t="s">
        <v>2425</v>
      </c>
      <c r="AE25" s="2" t="s">
        <v>1940</v>
      </c>
      <c r="AF25" s="2" t="s">
        <v>2868</v>
      </c>
      <c r="AG25" s="2" t="s">
        <v>1940</v>
      </c>
      <c r="AH25" s="2"/>
      <c r="AI25" s="2">
        <v>43.5</v>
      </c>
      <c r="AJ25" s="2"/>
      <c r="AK25" s="1" t="s">
        <v>584</v>
      </c>
      <c r="AL25" s="1" t="s">
        <v>1316</v>
      </c>
      <c r="AM25" s="2" t="s">
        <v>1316</v>
      </c>
      <c r="AN25" s="2" t="s">
        <v>1316</v>
      </c>
      <c r="AO25" s="2" t="s">
        <v>1316</v>
      </c>
      <c r="AP25" s="2" t="s">
        <v>1316</v>
      </c>
      <c r="AQ25" s="2" t="s">
        <v>1316</v>
      </c>
      <c r="AR25" s="2"/>
      <c r="AS25" s="1" t="s">
        <v>584</v>
      </c>
      <c r="AT25" s="1" t="s">
        <v>2869</v>
      </c>
      <c r="AU25" s="2" t="s">
        <v>1323</v>
      </c>
      <c r="AV25" s="2" t="s">
        <v>1376</v>
      </c>
      <c r="AW25" s="2" t="s">
        <v>1871</v>
      </c>
      <c r="AX25" s="2" t="s">
        <v>1752</v>
      </c>
      <c r="AY25" s="2" t="s">
        <v>1353</v>
      </c>
      <c r="AZ25" s="2" t="s">
        <v>1332</v>
      </c>
      <c r="BA25" s="2" t="s">
        <v>1427</v>
      </c>
      <c r="BB25" s="2" t="s">
        <v>1310</v>
      </c>
      <c r="BC25" s="2" t="s">
        <v>1526</v>
      </c>
      <c r="BD25" s="2" t="s">
        <v>2719</v>
      </c>
      <c r="BE25" s="2" t="s">
        <v>1331</v>
      </c>
      <c r="BF25" s="2" t="s">
        <v>1343</v>
      </c>
      <c r="BG25" s="2" t="s">
        <v>1332</v>
      </c>
      <c r="BH25" s="2"/>
      <c r="BI25" s="1" t="s">
        <v>584</v>
      </c>
      <c r="BJ25" s="1" t="s">
        <v>2869</v>
      </c>
      <c r="BK25" s="2" t="s">
        <v>2870</v>
      </c>
      <c r="BL25" s="2" t="s">
        <v>2145</v>
      </c>
      <c r="BM25" s="2" t="s">
        <v>1582</v>
      </c>
      <c r="BN25" s="2" t="s">
        <v>1323</v>
      </c>
      <c r="BO25" s="2"/>
      <c r="BP25" s="1" t="s">
        <v>584</v>
      </c>
      <c r="BQ25" s="1" t="s">
        <v>2871</v>
      </c>
      <c r="BR25" s="2" t="s">
        <v>1753</v>
      </c>
      <c r="BS25" s="2" t="s">
        <v>1343</v>
      </c>
      <c r="BT25" s="2" t="s">
        <v>1346</v>
      </c>
      <c r="BU25" s="2" t="s">
        <v>1503</v>
      </c>
      <c r="BV25" s="2" t="s">
        <v>1330</v>
      </c>
      <c r="BW25" s="2" t="s">
        <v>1355</v>
      </c>
      <c r="BX25" s="2" t="s">
        <v>1933</v>
      </c>
      <c r="BY25" s="2" t="s">
        <v>1599</v>
      </c>
      <c r="BZ25" s="2" t="s">
        <v>1309</v>
      </c>
      <c r="CA25" s="2" t="s">
        <v>2314</v>
      </c>
      <c r="CB25" s="2" t="s">
        <v>2872</v>
      </c>
      <c r="CC25" s="2" t="s">
        <v>2873</v>
      </c>
      <c r="CD25" s="2"/>
      <c r="CE25" s="2" t="s">
        <v>2874</v>
      </c>
      <c r="CF25" s="2" t="s">
        <v>2875</v>
      </c>
      <c r="CG25" s="2" t="s">
        <v>2876</v>
      </c>
      <c r="CH25" s="2" t="s">
        <v>2877</v>
      </c>
      <c r="CI25" s="2" t="s">
        <v>2234</v>
      </c>
      <c r="CJ25" s="2" t="s">
        <v>2760</v>
      </c>
      <c r="CK25" s="2"/>
      <c r="CL25" s="2" t="s">
        <v>1325</v>
      </c>
      <c r="CM25" s="2" t="s">
        <v>2878</v>
      </c>
      <c r="CN25" s="2" t="s">
        <v>1930</v>
      </c>
      <c r="CO25" s="2" t="s">
        <v>2879</v>
      </c>
      <c r="CP25" s="2" t="s">
        <v>1660</v>
      </c>
      <c r="CQ25" s="2"/>
      <c r="CR25" s="1" t="s">
        <v>2880</v>
      </c>
      <c r="CS25" s="2" t="s">
        <v>1286</v>
      </c>
      <c r="CT25" s="2" t="s">
        <v>1871</v>
      </c>
      <c r="CU25" s="2" t="s">
        <v>1520</v>
      </c>
      <c r="CV25" s="2" t="s">
        <v>1506</v>
      </c>
      <c r="CW25" s="2" t="s">
        <v>1385</v>
      </c>
      <c r="CX25" s="2" t="s">
        <v>1393</v>
      </c>
      <c r="CY25" s="2" t="s">
        <v>1507</v>
      </c>
      <c r="CZ25" s="2" t="s">
        <v>1915</v>
      </c>
      <c r="DA25" s="2" t="s">
        <v>1882</v>
      </c>
      <c r="DB25" s="2" t="s">
        <v>1760</v>
      </c>
      <c r="DC25" s="2" t="s">
        <v>2881</v>
      </c>
      <c r="DD25" s="2" t="s">
        <v>2882</v>
      </c>
      <c r="DE25" s="2"/>
      <c r="DF25" s="2" t="s">
        <v>2883</v>
      </c>
      <c r="DG25" s="2"/>
      <c r="DH25" s="2" t="s">
        <v>2884</v>
      </c>
      <c r="DI25" s="2" t="s">
        <v>2885</v>
      </c>
      <c r="DJ25" s="2" t="s">
        <v>2886</v>
      </c>
      <c r="DK25" s="2"/>
      <c r="DL25" s="2" t="s">
        <v>2887</v>
      </c>
      <c r="DM25" s="2" t="s">
        <v>2888</v>
      </c>
      <c r="DN25" s="2" t="s">
        <v>2889</v>
      </c>
      <c r="DO25" s="2"/>
      <c r="DP25" s="1" t="s">
        <v>584</v>
      </c>
      <c r="DQ25" s="1" t="s">
        <v>2890</v>
      </c>
      <c r="DR25" s="2" t="s">
        <v>2891</v>
      </c>
      <c r="DS25" s="2" t="s">
        <v>2584</v>
      </c>
      <c r="DT25" s="2" t="s">
        <v>1836</v>
      </c>
      <c r="DU25" s="2" t="s">
        <v>1506</v>
      </c>
      <c r="DV25" s="2"/>
      <c r="DW25" s="1" t="s">
        <v>2892</v>
      </c>
      <c r="DX25" s="2" t="s">
        <v>1751</v>
      </c>
      <c r="DY25" s="2"/>
      <c r="DZ25" s="1" t="s">
        <v>2893</v>
      </c>
      <c r="EA25" s="2" t="s">
        <v>2894</v>
      </c>
      <c r="EB25" s="2" t="s">
        <v>2895</v>
      </c>
      <c r="EC25" s="2" t="s">
        <v>2113</v>
      </c>
      <c r="ED25" s="2" t="s">
        <v>1824</v>
      </c>
      <c r="EE25" s="2" t="s">
        <v>1675</v>
      </c>
      <c r="EF25" s="2" t="s">
        <v>2069</v>
      </c>
      <c r="EG25" s="1" t="s">
        <v>2896</v>
      </c>
      <c r="EH25" s="2" t="s">
        <v>2897</v>
      </c>
      <c r="EI25" s="2" t="s">
        <v>1574</v>
      </c>
      <c r="EJ25" s="2" t="s">
        <v>2501</v>
      </c>
      <c r="EK25" s="2" t="s">
        <v>1589</v>
      </c>
      <c r="EL25" s="1" t="s">
        <v>2898</v>
      </c>
      <c r="EM25" s="2" t="s">
        <v>1434</v>
      </c>
      <c r="EN25" s="2" t="s">
        <v>2645</v>
      </c>
      <c r="EO25" s="2" t="s">
        <v>1984</v>
      </c>
      <c r="EP25" s="2" t="s">
        <v>1440</v>
      </c>
      <c r="EQ25" s="2"/>
      <c r="ER25" s="1" t="s">
        <v>584</v>
      </c>
      <c r="ES25" s="1" t="s">
        <v>1771</v>
      </c>
      <c r="ET25" s="2" t="s">
        <v>1482</v>
      </c>
      <c r="EU25" s="2" t="s">
        <v>1586</v>
      </c>
      <c r="EV25" s="2" t="s">
        <v>1385</v>
      </c>
      <c r="EW25" s="2" t="s">
        <v>1633</v>
      </c>
      <c r="EX25" s="2" t="s">
        <v>1325</v>
      </c>
      <c r="EY25" s="2" t="s">
        <v>1515</v>
      </c>
      <c r="EZ25" s="2" t="s">
        <v>2383</v>
      </c>
      <c r="FA25" s="2" t="s">
        <v>1848</v>
      </c>
      <c r="FB25" s="2"/>
      <c r="FC25" s="1" t="s">
        <v>1335</v>
      </c>
      <c r="FD25" s="2" t="s">
        <v>1641</v>
      </c>
      <c r="FE25" s="2" t="s">
        <v>1640</v>
      </c>
      <c r="FF25" s="2" t="s">
        <v>1641</v>
      </c>
      <c r="FG25" s="2" t="s">
        <v>1640</v>
      </c>
      <c r="FH25" s="2" t="s">
        <v>1759</v>
      </c>
      <c r="FI25" s="2" t="s">
        <v>1935</v>
      </c>
      <c r="FJ25" s="2" t="s">
        <v>1882</v>
      </c>
      <c r="FK25" s="2" t="s">
        <v>1397</v>
      </c>
      <c r="FL25" s="2" t="s">
        <v>2719</v>
      </c>
    </row>
    <row r="26" spans="1:168" ht="26.4">
      <c r="A26" s="56" t="s">
        <v>86</v>
      </c>
      <c r="B26" s="93">
        <v>2014</v>
      </c>
      <c r="C26" s="1" t="s">
        <v>584</v>
      </c>
      <c r="D26" s="1" t="s">
        <v>1643</v>
      </c>
      <c r="E26" s="2" t="s">
        <v>1296</v>
      </c>
      <c r="F26" s="2" t="s">
        <v>1644</v>
      </c>
      <c r="G26" s="2" t="s">
        <v>1645</v>
      </c>
      <c r="H26" s="2" t="s">
        <v>1325</v>
      </c>
      <c r="I26" s="2" t="s">
        <v>1280</v>
      </c>
      <c r="J26" s="2" t="s">
        <v>1646</v>
      </c>
      <c r="K26" s="2"/>
      <c r="L26" s="2" t="s">
        <v>1647</v>
      </c>
      <c r="M26" s="2" t="s">
        <v>1385</v>
      </c>
      <c r="N26" s="2"/>
      <c r="O26" s="2" t="s">
        <v>1648</v>
      </c>
      <c r="P26" s="2" t="s">
        <v>1649</v>
      </c>
      <c r="Q26" s="2" t="s">
        <v>1649</v>
      </c>
      <c r="R26" s="2" t="s">
        <v>1553</v>
      </c>
      <c r="S26" s="2"/>
      <c r="T26" s="2" t="s">
        <v>1650</v>
      </c>
      <c r="U26" s="2" t="s">
        <v>1651</v>
      </c>
      <c r="V26" s="2"/>
      <c r="W26" s="2" t="s">
        <v>1652</v>
      </c>
      <c r="X26" s="2" t="s">
        <v>1653</v>
      </c>
      <c r="Y26" s="2"/>
      <c r="Z26" s="1" t="s">
        <v>584</v>
      </c>
      <c r="AA26" s="1" t="s">
        <v>1654</v>
      </c>
      <c r="AB26" s="2" t="s">
        <v>1555</v>
      </c>
      <c r="AC26" s="2" t="s">
        <v>1520</v>
      </c>
      <c r="AD26" s="2" t="s">
        <v>1655</v>
      </c>
      <c r="AE26" s="2" t="s">
        <v>1498</v>
      </c>
      <c r="AF26" s="2" t="s">
        <v>1581</v>
      </c>
      <c r="AG26" s="2" t="s">
        <v>1334</v>
      </c>
      <c r="AH26" s="2"/>
      <c r="AI26" s="2">
        <v>40.1</v>
      </c>
      <c r="AJ26" s="2"/>
      <c r="AK26" s="1" t="s">
        <v>584</v>
      </c>
      <c r="AL26" s="1" t="s">
        <v>1316</v>
      </c>
      <c r="AM26" s="2" t="s">
        <v>1316</v>
      </c>
      <c r="AN26" s="2" t="s">
        <v>1316</v>
      </c>
      <c r="AO26" s="2" t="s">
        <v>1316</v>
      </c>
      <c r="AP26" s="2" t="s">
        <v>1316</v>
      </c>
      <c r="AQ26" s="2" t="s">
        <v>1316</v>
      </c>
      <c r="AR26" s="2"/>
      <c r="AS26" s="1" t="s">
        <v>584</v>
      </c>
      <c r="AT26" s="1" t="s">
        <v>1656</v>
      </c>
      <c r="AU26" s="2" t="s">
        <v>1323</v>
      </c>
      <c r="AV26" s="2" t="s">
        <v>1657</v>
      </c>
      <c r="AW26" s="2" t="s">
        <v>1658</v>
      </c>
      <c r="AX26" s="2" t="s">
        <v>1584</v>
      </c>
      <c r="AY26" s="2" t="s">
        <v>1498</v>
      </c>
      <c r="AZ26" s="2" t="s">
        <v>1350</v>
      </c>
      <c r="BA26" s="2" t="s">
        <v>1334</v>
      </c>
      <c r="BB26" s="2" t="s">
        <v>1321</v>
      </c>
      <c r="BC26" s="2" t="s">
        <v>1396</v>
      </c>
      <c r="BD26" s="2" t="s">
        <v>1561</v>
      </c>
      <c r="BE26" s="2" t="s">
        <v>1505</v>
      </c>
      <c r="BF26" s="2" t="s">
        <v>1506</v>
      </c>
      <c r="BG26" s="2" t="s">
        <v>1278</v>
      </c>
      <c r="BH26" s="2"/>
      <c r="BI26" s="1" t="s">
        <v>584</v>
      </c>
      <c r="BJ26" s="1" t="s">
        <v>1656</v>
      </c>
      <c r="BK26" s="2" t="s">
        <v>1659</v>
      </c>
      <c r="BL26" s="2" t="s">
        <v>1660</v>
      </c>
      <c r="BM26" s="2" t="s">
        <v>1286</v>
      </c>
      <c r="BN26" s="2" t="s">
        <v>1323</v>
      </c>
      <c r="BO26" s="2"/>
      <c r="BP26" s="1" t="s">
        <v>584</v>
      </c>
      <c r="BQ26" s="1" t="s">
        <v>1661</v>
      </c>
      <c r="BR26" s="2" t="s">
        <v>1349</v>
      </c>
      <c r="BS26" s="2" t="s">
        <v>1488</v>
      </c>
      <c r="BT26" s="2" t="s">
        <v>1353</v>
      </c>
      <c r="BU26" s="2" t="s">
        <v>1395</v>
      </c>
      <c r="BV26" s="2" t="s">
        <v>1356</v>
      </c>
      <c r="BW26" s="2" t="s">
        <v>1355</v>
      </c>
      <c r="BX26" s="2" t="s">
        <v>1360</v>
      </c>
      <c r="BY26" s="2" t="s">
        <v>1396</v>
      </c>
      <c r="BZ26" s="2" t="s">
        <v>1286</v>
      </c>
      <c r="CA26" s="2" t="s">
        <v>1524</v>
      </c>
      <c r="CB26" s="2" t="s">
        <v>1662</v>
      </c>
      <c r="CC26" s="2" t="s">
        <v>1663</v>
      </c>
      <c r="CD26" s="2"/>
      <c r="CE26" s="2" t="s">
        <v>1664</v>
      </c>
      <c r="CF26" s="2" t="s">
        <v>1665</v>
      </c>
      <c r="CG26" s="2" t="s">
        <v>1666</v>
      </c>
      <c r="CH26" s="2" t="s">
        <v>1667</v>
      </c>
      <c r="CI26" s="2" t="s">
        <v>1668</v>
      </c>
      <c r="CJ26" s="2" t="s">
        <v>1669</v>
      </c>
      <c r="CK26" s="2"/>
      <c r="CL26" s="2" t="s">
        <v>1387</v>
      </c>
      <c r="CM26" s="2" t="s">
        <v>1670</v>
      </c>
      <c r="CN26" s="2" t="s">
        <v>1314</v>
      </c>
      <c r="CO26" s="2" t="s">
        <v>1671</v>
      </c>
      <c r="CP26" s="2" t="s">
        <v>1672</v>
      </c>
      <c r="CQ26" s="2"/>
      <c r="CR26" s="1" t="s">
        <v>1673</v>
      </c>
      <c r="CS26" s="2" t="s">
        <v>1674</v>
      </c>
      <c r="CT26" s="2" t="s">
        <v>1306</v>
      </c>
      <c r="CU26" s="2" t="s">
        <v>1675</v>
      </c>
      <c r="CV26" s="2" t="s">
        <v>1348</v>
      </c>
      <c r="CW26" s="2" t="s">
        <v>1668</v>
      </c>
      <c r="CX26" s="2" t="s">
        <v>1449</v>
      </c>
      <c r="CY26" s="2" t="s">
        <v>1391</v>
      </c>
      <c r="CZ26" s="2" t="s">
        <v>1589</v>
      </c>
      <c r="DA26" s="2" t="s">
        <v>1510</v>
      </c>
      <c r="DB26" s="2" t="s">
        <v>1353</v>
      </c>
      <c r="DC26" s="2" t="s">
        <v>1676</v>
      </c>
      <c r="DD26" s="2" t="s">
        <v>1677</v>
      </c>
      <c r="DE26" s="2"/>
      <c r="DF26" s="2" t="s">
        <v>1678</v>
      </c>
      <c r="DG26" s="2"/>
      <c r="DH26" s="2" t="s">
        <v>1679</v>
      </c>
      <c r="DI26" s="2" t="s">
        <v>1680</v>
      </c>
      <c r="DJ26" s="2" t="s">
        <v>1681</v>
      </c>
      <c r="DK26" s="2"/>
      <c r="DL26" s="2" t="s">
        <v>1682</v>
      </c>
      <c r="DM26" s="2" t="s">
        <v>1683</v>
      </c>
      <c r="DN26" s="2" t="s">
        <v>1684</v>
      </c>
      <c r="DO26" s="2"/>
      <c r="DP26" s="1" t="s">
        <v>584</v>
      </c>
      <c r="DQ26" s="1" t="s">
        <v>1685</v>
      </c>
      <c r="DR26" s="2" t="s">
        <v>1686</v>
      </c>
      <c r="DS26" s="2" t="s">
        <v>1687</v>
      </c>
      <c r="DT26" s="2" t="s">
        <v>1688</v>
      </c>
      <c r="DU26" s="2" t="s">
        <v>1360</v>
      </c>
      <c r="DV26" s="2"/>
      <c r="DW26" s="1" t="s">
        <v>1689</v>
      </c>
      <c r="DX26" s="2" t="s">
        <v>1278</v>
      </c>
      <c r="DY26" s="2"/>
      <c r="DZ26" s="1" t="s">
        <v>1690</v>
      </c>
      <c r="EA26" s="2" t="s">
        <v>1691</v>
      </c>
      <c r="EB26" s="2" t="s">
        <v>1692</v>
      </c>
      <c r="EC26" s="2" t="s">
        <v>1693</v>
      </c>
      <c r="ED26" s="2" t="s">
        <v>1694</v>
      </c>
      <c r="EE26" s="2" t="s">
        <v>1695</v>
      </c>
      <c r="EF26" s="2" t="s">
        <v>1389</v>
      </c>
      <c r="EG26" s="1" t="s">
        <v>1696</v>
      </c>
      <c r="EH26" s="2" t="s">
        <v>1697</v>
      </c>
      <c r="EI26" s="2" t="s">
        <v>1698</v>
      </c>
      <c r="EJ26" s="2" t="s">
        <v>1699</v>
      </c>
      <c r="EK26" s="2" t="s">
        <v>1700</v>
      </c>
      <c r="EL26" s="1" t="s">
        <v>1701</v>
      </c>
      <c r="EM26" s="2" t="s">
        <v>1702</v>
      </c>
      <c r="EN26" s="2" t="s">
        <v>1703</v>
      </c>
      <c r="EO26" s="2" t="s">
        <v>1704</v>
      </c>
      <c r="EP26" s="2" t="s">
        <v>1479</v>
      </c>
      <c r="EQ26" s="2"/>
      <c r="ER26" s="1" t="s">
        <v>584</v>
      </c>
      <c r="ES26" s="1" t="s">
        <v>1632</v>
      </c>
      <c r="ET26" s="2" t="s">
        <v>1474</v>
      </c>
      <c r="EU26" s="2" t="s">
        <v>1479</v>
      </c>
      <c r="EV26" s="2" t="s">
        <v>1339</v>
      </c>
      <c r="EW26" s="2" t="s">
        <v>1459</v>
      </c>
      <c r="EX26" s="2" t="s">
        <v>1585</v>
      </c>
      <c r="EY26" s="2" t="s">
        <v>1705</v>
      </c>
      <c r="EZ26" s="2" t="s">
        <v>1706</v>
      </c>
      <c r="FA26" s="2" t="s">
        <v>1707</v>
      </c>
      <c r="FB26" s="2"/>
      <c r="FC26" s="1" t="s">
        <v>1708</v>
      </c>
      <c r="FD26" s="2" t="s">
        <v>1709</v>
      </c>
      <c r="FE26" s="2" t="s">
        <v>1710</v>
      </c>
      <c r="FF26" s="2" t="s">
        <v>1711</v>
      </c>
      <c r="FG26" s="2" t="s">
        <v>1712</v>
      </c>
      <c r="FH26" s="2" t="s">
        <v>1713</v>
      </c>
      <c r="FI26" s="2" t="s">
        <v>1566</v>
      </c>
      <c r="FJ26" s="2" t="s">
        <v>1381</v>
      </c>
      <c r="FK26" s="2" t="s">
        <v>1438</v>
      </c>
      <c r="FL26" s="2" t="s">
        <v>1714</v>
      </c>
    </row>
    <row r="27" spans="1:168" ht="26.4">
      <c r="A27" s="15" t="s">
        <v>87</v>
      </c>
      <c r="B27" s="93">
        <v>2014</v>
      </c>
      <c r="C27" s="1" t="s">
        <v>584</v>
      </c>
      <c r="D27" s="1" t="s">
        <v>1982</v>
      </c>
      <c r="E27" s="2" t="s">
        <v>1420</v>
      </c>
      <c r="F27" s="2" t="s">
        <v>1420</v>
      </c>
      <c r="G27" s="2" t="s">
        <v>1983</v>
      </c>
      <c r="H27" s="2" t="s">
        <v>1331</v>
      </c>
      <c r="I27" s="2" t="s">
        <v>1280</v>
      </c>
      <c r="J27" s="2" t="s">
        <v>1984</v>
      </c>
      <c r="K27" s="2"/>
      <c r="L27" s="2" t="s">
        <v>1985</v>
      </c>
      <c r="M27" s="2" t="s">
        <v>1668</v>
      </c>
      <c r="N27" s="2"/>
      <c r="O27" s="2" t="s">
        <v>1986</v>
      </c>
      <c r="P27" s="2" t="s">
        <v>1987</v>
      </c>
      <c r="Q27" s="2" t="s">
        <v>1987</v>
      </c>
      <c r="R27" s="2" t="s">
        <v>1988</v>
      </c>
      <c r="S27" s="2"/>
      <c r="T27" s="2" t="s">
        <v>1989</v>
      </c>
      <c r="U27" s="2" t="s">
        <v>1990</v>
      </c>
      <c r="V27" s="2"/>
      <c r="W27" s="2" t="s">
        <v>1991</v>
      </c>
      <c r="X27" s="2" t="s">
        <v>1494</v>
      </c>
      <c r="Y27" s="2"/>
      <c r="Z27" s="1" t="s">
        <v>584</v>
      </c>
      <c r="AA27" s="1" t="s">
        <v>1992</v>
      </c>
      <c r="AB27" s="2" t="s">
        <v>1318</v>
      </c>
      <c r="AC27" s="2" t="s">
        <v>1343</v>
      </c>
      <c r="AD27" s="2" t="s">
        <v>1993</v>
      </c>
      <c r="AE27" s="2" t="s">
        <v>1572</v>
      </c>
      <c r="AF27" s="2" t="s">
        <v>1327</v>
      </c>
      <c r="AG27" s="2" t="s">
        <v>1658</v>
      </c>
      <c r="AH27" s="2"/>
      <c r="AI27" s="2">
        <v>43.1</v>
      </c>
      <c r="AJ27" s="2"/>
      <c r="AK27" s="1" t="s">
        <v>584</v>
      </c>
      <c r="AL27" s="1" t="s">
        <v>1316</v>
      </c>
      <c r="AM27" s="2" t="s">
        <v>1316</v>
      </c>
      <c r="AN27" s="2" t="s">
        <v>1316</v>
      </c>
      <c r="AO27" s="2" t="s">
        <v>1316</v>
      </c>
      <c r="AP27" s="2" t="s">
        <v>1316</v>
      </c>
      <c r="AQ27" s="2" t="s">
        <v>1316</v>
      </c>
      <c r="AR27" s="2"/>
      <c r="AS27" s="1" t="s">
        <v>584</v>
      </c>
      <c r="AT27" s="1" t="s">
        <v>1994</v>
      </c>
      <c r="AU27" s="2" t="s">
        <v>1280</v>
      </c>
      <c r="AV27" s="2" t="s">
        <v>1342</v>
      </c>
      <c r="AW27" s="2" t="s">
        <v>1311</v>
      </c>
      <c r="AX27" s="2" t="s">
        <v>1995</v>
      </c>
      <c r="AY27" s="2" t="s">
        <v>1771</v>
      </c>
      <c r="AZ27" s="2" t="s">
        <v>1423</v>
      </c>
      <c r="BA27" s="2" t="s">
        <v>1327</v>
      </c>
      <c r="BB27" s="2" t="s">
        <v>1350</v>
      </c>
      <c r="BC27" s="2" t="s">
        <v>1386</v>
      </c>
      <c r="BD27" s="2" t="s">
        <v>1996</v>
      </c>
      <c r="BE27" s="2" t="s">
        <v>1345</v>
      </c>
      <c r="BF27" s="2" t="s">
        <v>1384</v>
      </c>
      <c r="BG27" s="2" t="s">
        <v>1278</v>
      </c>
      <c r="BH27" s="2"/>
      <c r="BI27" s="1" t="s">
        <v>584</v>
      </c>
      <c r="BJ27" s="1" t="s">
        <v>1994</v>
      </c>
      <c r="BK27" s="2" t="s">
        <v>1997</v>
      </c>
      <c r="BL27" s="2" t="s">
        <v>1998</v>
      </c>
      <c r="BM27" s="2" t="s">
        <v>1341</v>
      </c>
      <c r="BN27" s="2" t="s">
        <v>1747</v>
      </c>
      <c r="BO27" s="2"/>
      <c r="BP27" s="1" t="s">
        <v>584</v>
      </c>
      <c r="BQ27" s="1" t="s">
        <v>1999</v>
      </c>
      <c r="BR27" s="2" t="s">
        <v>1759</v>
      </c>
      <c r="BS27" s="2" t="s">
        <v>1588</v>
      </c>
      <c r="BT27" s="2" t="s">
        <v>1335</v>
      </c>
      <c r="BU27" s="2" t="s">
        <v>1357</v>
      </c>
      <c r="BV27" s="2" t="s">
        <v>1757</v>
      </c>
      <c r="BW27" s="2" t="s">
        <v>1459</v>
      </c>
      <c r="BX27" s="2" t="s">
        <v>1585</v>
      </c>
      <c r="BY27" s="2" t="s">
        <v>1463</v>
      </c>
      <c r="BZ27" s="2" t="s">
        <v>1312</v>
      </c>
      <c r="CA27" s="2" t="s">
        <v>1328</v>
      </c>
      <c r="CB27" s="2" t="s">
        <v>2000</v>
      </c>
      <c r="CC27" s="2" t="s">
        <v>2001</v>
      </c>
      <c r="CD27" s="2"/>
      <c r="CE27" s="2" t="s">
        <v>2002</v>
      </c>
      <c r="CF27" s="2" t="s">
        <v>2003</v>
      </c>
      <c r="CG27" s="2" t="s">
        <v>2004</v>
      </c>
      <c r="CH27" s="2" t="s">
        <v>2005</v>
      </c>
      <c r="CI27" s="2" t="s">
        <v>1588</v>
      </c>
      <c r="CJ27" s="2" t="s">
        <v>2006</v>
      </c>
      <c r="CK27" s="2"/>
      <c r="CL27" s="2" t="s">
        <v>1586</v>
      </c>
      <c r="CM27" s="2" t="s">
        <v>2007</v>
      </c>
      <c r="CN27" s="2" t="s">
        <v>1359</v>
      </c>
      <c r="CO27" s="2" t="s">
        <v>2008</v>
      </c>
      <c r="CP27" s="2" t="s">
        <v>1853</v>
      </c>
      <c r="CQ27" s="2"/>
      <c r="CR27" s="1" t="s">
        <v>2009</v>
      </c>
      <c r="CS27" s="2" t="s">
        <v>1882</v>
      </c>
      <c r="CT27" s="2" t="s">
        <v>1376</v>
      </c>
      <c r="CU27" s="2" t="s">
        <v>1354</v>
      </c>
      <c r="CV27" s="2" t="s">
        <v>1526</v>
      </c>
      <c r="CW27" s="2" t="s">
        <v>1938</v>
      </c>
      <c r="CX27" s="2" t="s">
        <v>1459</v>
      </c>
      <c r="CY27" s="2" t="s">
        <v>1353</v>
      </c>
      <c r="CZ27" s="2" t="s">
        <v>1349</v>
      </c>
      <c r="DA27" s="2" t="s">
        <v>1333</v>
      </c>
      <c r="DB27" s="2" t="s">
        <v>1581</v>
      </c>
      <c r="DC27" s="2" t="s">
        <v>2010</v>
      </c>
      <c r="DD27" s="2" t="s">
        <v>2011</v>
      </c>
      <c r="DE27" s="2"/>
      <c r="DF27" s="2" t="s">
        <v>2012</v>
      </c>
      <c r="DG27" s="2"/>
      <c r="DH27" s="2" t="s">
        <v>2013</v>
      </c>
      <c r="DI27" s="2" t="s">
        <v>2014</v>
      </c>
      <c r="DJ27" s="2" t="s">
        <v>2015</v>
      </c>
      <c r="DK27" s="2"/>
      <c r="DL27" s="2" t="s">
        <v>2016</v>
      </c>
      <c r="DM27" s="2" t="s">
        <v>2017</v>
      </c>
      <c r="DN27" s="2" t="s">
        <v>2018</v>
      </c>
      <c r="DO27" s="2"/>
      <c r="DP27" s="1" t="s">
        <v>584</v>
      </c>
      <c r="DQ27" s="1" t="s">
        <v>2019</v>
      </c>
      <c r="DR27" s="2" t="s">
        <v>2020</v>
      </c>
      <c r="DS27" s="2" t="s">
        <v>2021</v>
      </c>
      <c r="DT27" s="2" t="s">
        <v>1553</v>
      </c>
      <c r="DU27" s="2" t="s">
        <v>1372</v>
      </c>
      <c r="DV27" s="2"/>
      <c r="DW27" s="1" t="s">
        <v>2022</v>
      </c>
      <c r="DX27" s="2" t="s">
        <v>1343</v>
      </c>
      <c r="DY27" s="2"/>
      <c r="DZ27" s="1" t="s">
        <v>2023</v>
      </c>
      <c r="EA27" s="2" t="s">
        <v>2024</v>
      </c>
      <c r="EB27" s="2" t="s">
        <v>2025</v>
      </c>
      <c r="EC27" s="2" t="s">
        <v>1969</v>
      </c>
      <c r="ED27" s="2" t="s">
        <v>2026</v>
      </c>
      <c r="EE27" s="2" t="s">
        <v>1561</v>
      </c>
      <c r="EF27" s="2" t="s">
        <v>1599</v>
      </c>
      <c r="EG27" s="1" t="s">
        <v>2027</v>
      </c>
      <c r="EH27" s="2" t="s">
        <v>2028</v>
      </c>
      <c r="EI27" s="2" t="s">
        <v>1484</v>
      </c>
      <c r="EJ27" s="2" t="s">
        <v>2026</v>
      </c>
      <c r="EK27" s="2" t="s">
        <v>2029</v>
      </c>
      <c r="EL27" s="1" t="s">
        <v>2030</v>
      </c>
      <c r="EM27" s="2" t="s">
        <v>2031</v>
      </c>
      <c r="EN27" s="2" t="s">
        <v>1835</v>
      </c>
      <c r="EO27" s="2" t="s">
        <v>1274</v>
      </c>
      <c r="EP27" s="2" t="s">
        <v>2032</v>
      </c>
      <c r="EQ27" s="2"/>
      <c r="ER27" s="1" t="s">
        <v>584</v>
      </c>
      <c r="ES27" s="1" t="s">
        <v>1638</v>
      </c>
      <c r="ET27" s="2" t="s">
        <v>1843</v>
      </c>
      <c r="EU27" s="2" t="s">
        <v>1484</v>
      </c>
      <c r="EV27" s="2" t="s">
        <v>1392</v>
      </c>
      <c r="EW27" s="2" t="s">
        <v>2033</v>
      </c>
      <c r="EX27" s="2" t="s">
        <v>1882</v>
      </c>
      <c r="EY27" s="2" t="s">
        <v>2034</v>
      </c>
      <c r="EZ27" s="2" t="s">
        <v>1704</v>
      </c>
      <c r="FA27" s="2" t="s">
        <v>2035</v>
      </c>
      <c r="FB27" s="2"/>
      <c r="FC27" s="1" t="s">
        <v>1705</v>
      </c>
      <c r="FD27" s="2" t="s">
        <v>1539</v>
      </c>
      <c r="FE27" s="2" t="s">
        <v>1840</v>
      </c>
      <c r="FF27" s="2" t="s">
        <v>1552</v>
      </c>
      <c r="FG27" s="2" t="s">
        <v>2036</v>
      </c>
      <c r="FH27" s="2" t="s">
        <v>1908</v>
      </c>
      <c r="FI27" s="2" t="s">
        <v>2037</v>
      </c>
      <c r="FJ27" s="2" t="s">
        <v>2038</v>
      </c>
      <c r="FK27" s="2" t="s">
        <v>2039</v>
      </c>
      <c r="FL27" s="2" t="s">
        <v>2040</v>
      </c>
    </row>
    <row r="28" spans="1:168" ht="26.4">
      <c r="A28" s="15" t="s">
        <v>88</v>
      </c>
      <c r="B28" s="93">
        <v>2014</v>
      </c>
      <c r="C28" s="1" t="s">
        <v>584</v>
      </c>
      <c r="D28" s="1" t="s">
        <v>2248</v>
      </c>
      <c r="E28" s="2" t="s">
        <v>2043</v>
      </c>
      <c r="F28" s="2" t="s">
        <v>2043</v>
      </c>
      <c r="G28" s="2" t="s">
        <v>2249</v>
      </c>
      <c r="H28" s="2" t="s">
        <v>1324</v>
      </c>
      <c r="I28" s="2" t="s">
        <v>1280</v>
      </c>
      <c r="J28" s="2" t="s">
        <v>1778</v>
      </c>
      <c r="K28" s="2"/>
      <c r="L28" s="2" t="s">
        <v>2250</v>
      </c>
      <c r="M28" s="2" t="s">
        <v>1386</v>
      </c>
      <c r="N28" s="2"/>
      <c r="O28" s="2" t="s">
        <v>2251</v>
      </c>
      <c r="P28" s="2" t="s">
        <v>1289</v>
      </c>
      <c r="Q28" s="2" t="s">
        <v>1289</v>
      </c>
      <c r="R28" s="2" t="s">
        <v>1457</v>
      </c>
      <c r="S28" s="2"/>
      <c r="T28" s="2" t="s">
        <v>2252</v>
      </c>
      <c r="U28" s="2" t="s">
        <v>1993</v>
      </c>
      <c r="V28" s="2"/>
      <c r="W28" s="2" t="s">
        <v>2253</v>
      </c>
      <c r="X28" s="2" t="s">
        <v>2254</v>
      </c>
      <c r="Y28" s="2"/>
      <c r="Z28" s="1" t="s">
        <v>584</v>
      </c>
      <c r="AA28" s="1" t="s">
        <v>2255</v>
      </c>
      <c r="AB28" s="2" t="s">
        <v>2242</v>
      </c>
      <c r="AC28" s="2" t="s">
        <v>1520</v>
      </c>
      <c r="AD28" s="2" t="s">
        <v>2256</v>
      </c>
      <c r="AE28" s="2" t="s">
        <v>1395</v>
      </c>
      <c r="AF28" s="2" t="s">
        <v>1426</v>
      </c>
      <c r="AG28" s="2" t="s">
        <v>1334</v>
      </c>
      <c r="AH28" s="2"/>
      <c r="AI28" s="2">
        <v>42.2</v>
      </c>
      <c r="AJ28" s="2"/>
      <c r="AK28" s="1" t="s">
        <v>584</v>
      </c>
      <c r="AL28" s="1" t="s">
        <v>1316</v>
      </c>
      <c r="AM28" s="2" t="s">
        <v>1316</v>
      </c>
      <c r="AN28" s="2" t="s">
        <v>1316</v>
      </c>
      <c r="AO28" s="2" t="s">
        <v>1316</v>
      </c>
      <c r="AP28" s="2" t="s">
        <v>1316</v>
      </c>
      <c r="AQ28" s="2" t="s">
        <v>1316</v>
      </c>
      <c r="AR28" s="2"/>
      <c r="AS28" s="1" t="s">
        <v>584</v>
      </c>
      <c r="AT28" s="1" t="s">
        <v>2257</v>
      </c>
      <c r="AU28" s="2" t="s">
        <v>1747</v>
      </c>
      <c r="AV28" s="2" t="s">
        <v>1341</v>
      </c>
      <c r="AW28" s="2" t="s">
        <v>1278</v>
      </c>
      <c r="AX28" s="2" t="s">
        <v>1871</v>
      </c>
      <c r="AY28" s="2" t="s">
        <v>1675</v>
      </c>
      <c r="AZ28" s="2" t="s">
        <v>1601</v>
      </c>
      <c r="BA28" s="2" t="s">
        <v>1279</v>
      </c>
      <c r="BB28" s="2" t="s">
        <v>1602</v>
      </c>
      <c r="BC28" s="2" t="s">
        <v>1373</v>
      </c>
      <c r="BD28" s="2" t="s">
        <v>1638</v>
      </c>
      <c r="BE28" s="2" t="s">
        <v>1340</v>
      </c>
      <c r="BF28" s="2" t="s">
        <v>1501</v>
      </c>
      <c r="BG28" s="2" t="s">
        <v>1658</v>
      </c>
      <c r="BH28" s="2"/>
      <c r="BI28" s="1" t="s">
        <v>584</v>
      </c>
      <c r="BJ28" s="1" t="s">
        <v>2257</v>
      </c>
      <c r="BK28" s="2" t="s">
        <v>2258</v>
      </c>
      <c r="BL28" s="2" t="s">
        <v>2071</v>
      </c>
      <c r="BM28" s="2" t="s">
        <v>1286</v>
      </c>
      <c r="BN28" s="2" t="s">
        <v>1323</v>
      </c>
      <c r="BO28" s="2"/>
      <c r="BP28" s="1" t="s">
        <v>584</v>
      </c>
      <c r="BQ28" s="1" t="s">
        <v>2259</v>
      </c>
      <c r="BR28" s="2" t="s">
        <v>1309</v>
      </c>
      <c r="BS28" s="2" t="s">
        <v>1359</v>
      </c>
      <c r="BT28" s="2" t="s">
        <v>1505</v>
      </c>
      <c r="BU28" s="2" t="s">
        <v>2085</v>
      </c>
      <c r="BV28" s="2" t="s">
        <v>1595</v>
      </c>
      <c r="BW28" s="2" t="s">
        <v>1393</v>
      </c>
      <c r="BX28" s="2" t="s">
        <v>1356</v>
      </c>
      <c r="BY28" s="2" t="s">
        <v>1758</v>
      </c>
      <c r="BZ28" s="2" t="s">
        <v>1341</v>
      </c>
      <c r="CA28" s="2" t="s">
        <v>1332</v>
      </c>
      <c r="CB28" s="2" t="s">
        <v>2260</v>
      </c>
      <c r="CC28" s="2" t="s">
        <v>2261</v>
      </c>
      <c r="CD28" s="2"/>
      <c r="CE28" s="2" t="s">
        <v>1664</v>
      </c>
      <c r="CF28" s="2" t="s">
        <v>2262</v>
      </c>
      <c r="CG28" s="2" t="s">
        <v>2029</v>
      </c>
      <c r="CH28" s="2" t="s">
        <v>2263</v>
      </c>
      <c r="CI28" s="2" t="s">
        <v>1340</v>
      </c>
      <c r="CJ28" s="2" t="s">
        <v>2264</v>
      </c>
      <c r="CK28" s="2"/>
      <c r="CL28" s="2" t="s">
        <v>1753</v>
      </c>
      <c r="CM28" s="2" t="s">
        <v>2265</v>
      </c>
      <c r="CN28" s="2" t="s">
        <v>1936</v>
      </c>
      <c r="CO28" s="2" t="s">
        <v>2266</v>
      </c>
      <c r="CP28" s="2" t="s">
        <v>1852</v>
      </c>
      <c r="CQ28" s="2"/>
      <c r="CR28" s="1" t="s">
        <v>2267</v>
      </c>
      <c r="CS28" s="2" t="s">
        <v>2069</v>
      </c>
      <c r="CT28" s="2" t="s">
        <v>1657</v>
      </c>
      <c r="CU28" s="2" t="s">
        <v>1360</v>
      </c>
      <c r="CV28" s="2" t="s">
        <v>1349</v>
      </c>
      <c r="CW28" s="2" t="s">
        <v>1517</v>
      </c>
      <c r="CX28" s="2" t="s">
        <v>1554</v>
      </c>
      <c r="CY28" s="2" t="s">
        <v>1360</v>
      </c>
      <c r="CZ28" s="2" t="s">
        <v>2071</v>
      </c>
      <c r="DA28" s="2" t="s">
        <v>1601</v>
      </c>
      <c r="DB28" s="2" t="s">
        <v>1394</v>
      </c>
      <c r="DC28" s="2" t="s">
        <v>2268</v>
      </c>
      <c r="DD28" s="2" t="s">
        <v>2269</v>
      </c>
      <c r="DE28" s="2"/>
      <c r="DF28" s="2" t="s">
        <v>2270</v>
      </c>
      <c r="DG28" s="2"/>
      <c r="DH28" s="2" t="s">
        <v>2271</v>
      </c>
      <c r="DI28" s="2" t="s">
        <v>2272</v>
      </c>
      <c r="DJ28" s="2" t="s">
        <v>2273</v>
      </c>
      <c r="DK28" s="2"/>
      <c r="DL28" s="2" t="s">
        <v>2274</v>
      </c>
      <c r="DM28" s="2" t="s">
        <v>2275</v>
      </c>
      <c r="DN28" s="2" t="s">
        <v>2276</v>
      </c>
      <c r="DO28" s="2"/>
      <c r="DP28" s="1" t="s">
        <v>584</v>
      </c>
      <c r="DQ28" s="1" t="s">
        <v>2277</v>
      </c>
      <c r="DR28" s="2" t="s">
        <v>2278</v>
      </c>
      <c r="DS28" s="2" t="s">
        <v>2131</v>
      </c>
      <c r="DT28" s="2" t="s">
        <v>2279</v>
      </c>
      <c r="DU28" s="2" t="s">
        <v>1509</v>
      </c>
      <c r="DV28" s="2"/>
      <c r="DW28" s="1" t="s">
        <v>2280</v>
      </c>
      <c r="DX28" s="2" t="s">
        <v>1502</v>
      </c>
      <c r="DY28" s="2"/>
      <c r="DZ28" s="1" t="s">
        <v>2281</v>
      </c>
      <c r="EA28" s="2" t="s">
        <v>2282</v>
      </c>
      <c r="EB28" s="2" t="s">
        <v>2283</v>
      </c>
      <c r="EC28" s="2" t="s">
        <v>2284</v>
      </c>
      <c r="ED28" s="2" t="s">
        <v>1833</v>
      </c>
      <c r="EE28" s="2" t="s">
        <v>2247</v>
      </c>
      <c r="EF28" s="2" t="s">
        <v>1459</v>
      </c>
      <c r="EG28" s="1" t="s">
        <v>2285</v>
      </c>
      <c r="EH28" s="2" t="s">
        <v>1766</v>
      </c>
      <c r="EI28" s="2" t="s">
        <v>1901</v>
      </c>
      <c r="EJ28" s="2" t="s">
        <v>2178</v>
      </c>
      <c r="EK28" s="2" t="s">
        <v>1515</v>
      </c>
      <c r="EL28" s="1" t="s">
        <v>2286</v>
      </c>
      <c r="EM28" s="2" t="s">
        <v>1702</v>
      </c>
      <c r="EN28" s="2" t="s">
        <v>2287</v>
      </c>
      <c r="EO28" s="2" t="s">
        <v>2288</v>
      </c>
      <c r="EP28" s="2" t="s">
        <v>1479</v>
      </c>
      <c r="EQ28" s="2"/>
      <c r="ER28" s="1" t="s">
        <v>584</v>
      </c>
      <c r="ES28" s="1" t="s">
        <v>1522</v>
      </c>
      <c r="ET28" s="2" t="s">
        <v>1637</v>
      </c>
      <c r="EU28" s="2" t="s">
        <v>2238</v>
      </c>
      <c r="EV28" s="2" t="s">
        <v>1755</v>
      </c>
      <c r="EW28" s="2" t="s">
        <v>1522</v>
      </c>
      <c r="EX28" s="2" t="s">
        <v>1358</v>
      </c>
      <c r="EY28" s="2" t="s">
        <v>1710</v>
      </c>
      <c r="EZ28" s="2" t="s">
        <v>1703</v>
      </c>
      <c r="FA28" s="2" t="s">
        <v>1901</v>
      </c>
      <c r="FB28" s="2"/>
      <c r="FC28" s="1" t="s">
        <v>1475</v>
      </c>
      <c r="FD28" s="2" t="s">
        <v>1549</v>
      </c>
      <c r="FE28" s="2" t="s">
        <v>1819</v>
      </c>
      <c r="FF28" s="2" t="s">
        <v>1468</v>
      </c>
      <c r="FG28" s="2" t="s">
        <v>2289</v>
      </c>
      <c r="FH28" s="2" t="s">
        <v>2290</v>
      </c>
      <c r="FI28" s="2" t="s">
        <v>2291</v>
      </c>
      <c r="FJ28" s="2" t="s">
        <v>1852</v>
      </c>
      <c r="FK28" s="2" t="s">
        <v>1496</v>
      </c>
      <c r="FL28" s="2" t="s">
        <v>2292</v>
      </c>
    </row>
    <row r="29" spans="1:168" ht="28.8">
      <c r="A29" s="15" t="s">
        <v>89</v>
      </c>
      <c r="B29" s="93">
        <v>2014</v>
      </c>
      <c r="C29" s="1" t="s">
        <v>584</v>
      </c>
      <c r="D29" s="1" t="s">
        <v>2470</v>
      </c>
      <c r="E29" s="2" t="s">
        <v>2307</v>
      </c>
      <c r="F29" s="2" t="s">
        <v>2307</v>
      </c>
      <c r="G29" s="2" t="s">
        <v>1651</v>
      </c>
      <c r="H29" s="2" t="s">
        <v>1520</v>
      </c>
      <c r="I29" s="2" t="s">
        <v>1280</v>
      </c>
      <c r="J29" s="2" t="s">
        <v>2471</v>
      </c>
      <c r="K29" s="2"/>
      <c r="L29" s="2" t="s">
        <v>2472</v>
      </c>
      <c r="M29" s="2" t="s">
        <v>1332</v>
      </c>
      <c r="N29" s="2"/>
      <c r="O29" s="2" t="s">
        <v>2473</v>
      </c>
      <c r="P29" s="2" t="s">
        <v>1273</v>
      </c>
      <c r="Q29" s="2" t="s">
        <v>1273</v>
      </c>
      <c r="R29" s="2" t="s">
        <v>1486</v>
      </c>
      <c r="S29" s="2"/>
      <c r="T29" s="2" t="s">
        <v>2474</v>
      </c>
      <c r="U29" s="2" t="s">
        <v>1274</v>
      </c>
      <c r="V29" s="2"/>
      <c r="W29" s="2" t="s">
        <v>2475</v>
      </c>
      <c r="X29" s="2" t="s">
        <v>1904</v>
      </c>
      <c r="Y29" s="2"/>
      <c r="Z29" s="1" t="s">
        <v>584</v>
      </c>
      <c r="AA29" s="1" t="s">
        <v>2476</v>
      </c>
      <c r="AB29" s="2" t="s">
        <v>1320</v>
      </c>
      <c r="AC29" s="2" t="s">
        <v>1751</v>
      </c>
      <c r="AD29" s="2" t="s">
        <v>2477</v>
      </c>
      <c r="AE29" s="2" t="s">
        <v>1973</v>
      </c>
      <c r="AF29" s="2" t="s">
        <v>1341</v>
      </c>
      <c r="AG29" s="2" t="s">
        <v>1601</v>
      </c>
      <c r="AH29" s="2"/>
      <c r="AI29" s="2">
        <v>31.3</v>
      </c>
      <c r="AJ29" s="2"/>
      <c r="AK29" s="1" t="s">
        <v>584</v>
      </c>
      <c r="AL29" s="1" t="s">
        <v>1316</v>
      </c>
      <c r="AM29" s="2" t="s">
        <v>1316</v>
      </c>
      <c r="AN29" s="2" t="s">
        <v>1316</v>
      </c>
      <c r="AO29" s="2" t="s">
        <v>1316</v>
      </c>
      <c r="AP29" s="2" t="s">
        <v>1316</v>
      </c>
      <c r="AQ29" s="2" t="s">
        <v>1316</v>
      </c>
      <c r="AR29" s="2"/>
      <c r="AS29" s="1" t="s">
        <v>584</v>
      </c>
      <c r="AT29" s="1" t="s">
        <v>2478</v>
      </c>
      <c r="AU29" s="2" t="s">
        <v>1323</v>
      </c>
      <c r="AV29" s="2" t="s">
        <v>1541</v>
      </c>
      <c r="AW29" s="2" t="s">
        <v>1326</v>
      </c>
      <c r="AX29" s="2" t="s">
        <v>1328</v>
      </c>
      <c r="AY29" s="2" t="s">
        <v>1351</v>
      </c>
      <c r="AZ29" s="2" t="s">
        <v>1871</v>
      </c>
      <c r="BA29" s="2" t="s">
        <v>1332</v>
      </c>
      <c r="BB29" s="2" t="s">
        <v>1564</v>
      </c>
      <c r="BC29" s="2" t="s">
        <v>2234</v>
      </c>
      <c r="BD29" s="2" t="s">
        <v>2184</v>
      </c>
      <c r="BE29" s="2" t="s">
        <v>1340</v>
      </c>
      <c r="BF29" s="2" t="s">
        <v>1305</v>
      </c>
      <c r="BG29" s="2" t="s">
        <v>1312</v>
      </c>
      <c r="BH29" s="2"/>
      <c r="BI29" s="1" t="s">
        <v>584</v>
      </c>
      <c r="BJ29" s="1" t="s">
        <v>2478</v>
      </c>
      <c r="BK29" s="2" t="s">
        <v>2391</v>
      </c>
      <c r="BL29" s="2" t="s">
        <v>1385</v>
      </c>
      <c r="BM29" s="2" t="s">
        <v>1572</v>
      </c>
      <c r="BN29" s="2" t="s">
        <v>1747</v>
      </c>
      <c r="BO29" s="2"/>
      <c r="BP29" s="1" t="s">
        <v>584</v>
      </c>
      <c r="BQ29" s="1" t="s">
        <v>2479</v>
      </c>
      <c r="BR29" s="2" t="s">
        <v>1524</v>
      </c>
      <c r="BS29" s="2" t="s">
        <v>1384</v>
      </c>
      <c r="BT29" s="2" t="s">
        <v>1359</v>
      </c>
      <c r="BU29" s="2" t="s">
        <v>1601</v>
      </c>
      <c r="BV29" s="2" t="s">
        <v>1352</v>
      </c>
      <c r="BW29" s="2" t="s">
        <v>1882</v>
      </c>
      <c r="BX29" s="2" t="s">
        <v>1633</v>
      </c>
      <c r="BY29" s="2" t="s">
        <v>1336</v>
      </c>
      <c r="BZ29" s="2" t="s">
        <v>1524</v>
      </c>
      <c r="CA29" s="2" t="s">
        <v>2378</v>
      </c>
      <c r="CB29" s="2" t="s">
        <v>2480</v>
      </c>
      <c r="CC29" s="2" t="s">
        <v>2481</v>
      </c>
      <c r="CD29" s="2"/>
      <c r="CE29" s="2" t="s">
        <v>2067</v>
      </c>
      <c r="CF29" s="2" t="s">
        <v>2482</v>
      </c>
      <c r="CG29" s="2" t="s">
        <v>2380</v>
      </c>
      <c r="CH29" s="2" t="s">
        <v>2483</v>
      </c>
      <c r="CI29" s="2" t="s">
        <v>1340</v>
      </c>
      <c r="CJ29" s="2" t="s">
        <v>2484</v>
      </c>
      <c r="CK29" s="2"/>
      <c r="CL29" s="2" t="s">
        <v>1332</v>
      </c>
      <c r="CM29" s="2" t="s">
        <v>2485</v>
      </c>
      <c r="CN29" s="2" t="s">
        <v>1499</v>
      </c>
      <c r="CO29" s="2" t="s">
        <v>2486</v>
      </c>
      <c r="CP29" s="2" t="s">
        <v>1757</v>
      </c>
      <c r="CQ29" s="2"/>
      <c r="CR29" s="1" t="s">
        <v>2487</v>
      </c>
      <c r="CS29" s="2" t="s">
        <v>1721</v>
      </c>
      <c r="CT29" s="2" t="s">
        <v>1749</v>
      </c>
      <c r="CU29" s="2" t="s">
        <v>1359</v>
      </c>
      <c r="CV29" s="2" t="s">
        <v>1346</v>
      </c>
      <c r="CW29" s="2" t="s">
        <v>1349</v>
      </c>
      <c r="CX29" s="2" t="s">
        <v>1339</v>
      </c>
      <c r="CY29" s="2" t="s">
        <v>1387</v>
      </c>
      <c r="CZ29" s="2" t="s">
        <v>1820</v>
      </c>
      <c r="DA29" s="2" t="s">
        <v>1386</v>
      </c>
      <c r="DB29" s="2" t="s">
        <v>2488</v>
      </c>
      <c r="DC29" s="2" t="s">
        <v>2489</v>
      </c>
      <c r="DD29" s="2" t="s">
        <v>2490</v>
      </c>
      <c r="DE29" s="2"/>
      <c r="DF29" s="2" t="s">
        <v>2491</v>
      </c>
      <c r="DG29" s="2"/>
      <c r="DH29" s="2" t="s">
        <v>2492</v>
      </c>
      <c r="DI29" s="2" t="s">
        <v>2493</v>
      </c>
      <c r="DJ29" s="2" t="s">
        <v>2494</v>
      </c>
      <c r="DK29" s="2"/>
      <c r="DL29" s="2" t="s">
        <v>2495</v>
      </c>
      <c r="DM29" s="2" t="s">
        <v>2496</v>
      </c>
      <c r="DN29" s="2" t="s">
        <v>2497</v>
      </c>
      <c r="DO29" s="2"/>
      <c r="DP29" s="1" t="s">
        <v>584</v>
      </c>
      <c r="DQ29" s="1" t="s">
        <v>2498</v>
      </c>
      <c r="DR29" s="2" t="s">
        <v>2499</v>
      </c>
      <c r="DS29" s="2" t="s">
        <v>2500</v>
      </c>
      <c r="DT29" s="2" t="s">
        <v>2501</v>
      </c>
      <c r="DU29" s="2" t="s">
        <v>1351</v>
      </c>
      <c r="DV29" s="2"/>
      <c r="DW29" s="1" t="s">
        <v>2502</v>
      </c>
      <c r="DX29" s="2" t="s">
        <v>1541</v>
      </c>
      <c r="DY29" s="2"/>
      <c r="DZ29" s="1" t="s">
        <v>2503</v>
      </c>
      <c r="EA29" s="2" t="s">
        <v>2504</v>
      </c>
      <c r="EB29" s="2" t="s">
        <v>2505</v>
      </c>
      <c r="EC29" s="2" t="s">
        <v>2506</v>
      </c>
      <c r="ED29" s="2" t="s">
        <v>2507</v>
      </c>
      <c r="EE29" s="2" t="s">
        <v>1440</v>
      </c>
      <c r="EF29" s="2" t="s">
        <v>1386</v>
      </c>
      <c r="EG29" s="1" t="s">
        <v>2508</v>
      </c>
      <c r="EH29" s="2" t="s">
        <v>2509</v>
      </c>
      <c r="EI29" s="2" t="s">
        <v>1454</v>
      </c>
      <c r="EJ29" s="2" t="s">
        <v>1445</v>
      </c>
      <c r="EK29" s="2" t="s">
        <v>1742</v>
      </c>
      <c r="EL29" s="1" t="s">
        <v>2510</v>
      </c>
      <c r="EM29" s="2" t="s">
        <v>2232</v>
      </c>
      <c r="EN29" s="2" t="s">
        <v>2376</v>
      </c>
      <c r="EO29" s="2" t="s">
        <v>2511</v>
      </c>
      <c r="EP29" s="2" t="s">
        <v>1933</v>
      </c>
      <c r="EQ29" s="2"/>
      <c r="ER29" s="1" t="s">
        <v>584</v>
      </c>
      <c r="ES29" s="1" t="s">
        <v>1396</v>
      </c>
      <c r="ET29" s="2" t="s">
        <v>2143</v>
      </c>
      <c r="EU29" s="2" t="s">
        <v>1602</v>
      </c>
      <c r="EV29" s="2" t="s">
        <v>1601</v>
      </c>
      <c r="EW29" s="2" t="s">
        <v>1352</v>
      </c>
      <c r="EX29" s="2" t="s">
        <v>1749</v>
      </c>
      <c r="EY29" s="2" t="s">
        <v>2425</v>
      </c>
      <c r="EZ29" s="2" t="s">
        <v>2512</v>
      </c>
      <c r="FA29" s="2" t="s">
        <v>2513</v>
      </c>
      <c r="FB29" s="2"/>
      <c r="FC29" s="1" t="s">
        <v>1632</v>
      </c>
      <c r="FD29" s="2" t="s">
        <v>2514</v>
      </c>
      <c r="FE29" s="2" t="s">
        <v>1928</v>
      </c>
      <c r="FF29" s="2" t="s">
        <v>1480</v>
      </c>
      <c r="FG29" s="2" t="s">
        <v>1464</v>
      </c>
      <c r="FH29" s="2" t="s">
        <v>1564</v>
      </c>
      <c r="FI29" s="2" t="s">
        <v>1567</v>
      </c>
      <c r="FJ29" s="2" t="s">
        <v>1639</v>
      </c>
      <c r="FK29" s="2" t="s">
        <v>1393</v>
      </c>
      <c r="FL29" s="2" t="s">
        <v>2126</v>
      </c>
    </row>
    <row r="30" spans="1:168" ht="26.4">
      <c r="A30" s="15" t="s">
        <v>90</v>
      </c>
      <c r="B30" s="93">
        <v>2014</v>
      </c>
      <c r="C30" s="1" t="s">
        <v>584</v>
      </c>
      <c r="D30" s="1" t="s">
        <v>2681</v>
      </c>
      <c r="E30" s="2" t="s">
        <v>1295</v>
      </c>
      <c r="F30" s="2" t="s">
        <v>1295</v>
      </c>
      <c r="G30" s="2" t="s">
        <v>1569</v>
      </c>
      <c r="H30" s="2" t="s">
        <v>1936</v>
      </c>
      <c r="I30" s="2" t="s">
        <v>1280</v>
      </c>
      <c r="J30" s="2" t="s">
        <v>2148</v>
      </c>
      <c r="K30" s="2"/>
      <c r="L30" s="2" t="s">
        <v>2682</v>
      </c>
      <c r="M30" s="2" t="s">
        <v>1743</v>
      </c>
      <c r="N30" s="2"/>
      <c r="O30" s="2" t="s">
        <v>2683</v>
      </c>
      <c r="P30" s="2" t="s">
        <v>1655</v>
      </c>
      <c r="Q30" s="2" t="s">
        <v>1655</v>
      </c>
      <c r="R30" s="2" t="s">
        <v>2684</v>
      </c>
      <c r="S30" s="2"/>
      <c r="T30" s="2" t="s">
        <v>2685</v>
      </c>
      <c r="U30" s="2" t="s">
        <v>2054</v>
      </c>
      <c r="V30" s="2"/>
      <c r="W30" s="2" t="s">
        <v>2686</v>
      </c>
      <c r="X30" s="2" t="s">
        <v>2687</v>
      </c>
      <c r="Y30" s="2"/>
      <c r="Z30" s="1" t="s">
        <v>584</v>
      </c>
      <c r="AA30" s="1" t="s">
        <v>2688</v>
      </c>
      <c r="AB30" s="2" t="s">
        <v>2501</v>
      </c>
      <c r="AC30" s="2" t="s">
        <v>1286</v>
      </c>
      <c r="AD30" s="2" t="s">
        <v>2689</v>
      </c>
      <c r="AE30" s="2" t="s">
        <v>1342</v>
      </c>
      <c r="AF30" s="2" t="s">
        <v>2690</v>
      </c>
      <c r="AG30" s="2" t="s">
        <v>1426</v>
      </c>
      <c r="AH30" s="2"/>
      <c r="AI30" s="2">
        <v>42.8</v>
      </c>
      <c r="AJ30" s="2"/>
      <c r="AK30" s="1" t="s">
        <v>584</v>
      </c>
      <c r="AL30" s="1" t="s">
        <v>1316</v>
      </c>
      <c r="AM30" s="2" t="s">
        <v>1316</v>
      </c>
      <c r="AN30" s="2" t="s">
        <v>1316</v>
      </c>
      <c r="AO30" s="2" t="s">
        <v>1316</v>
      </c>
      <c r="AP30" s="2" t="s">
        <v>1316</v>
      </c>
      <c r="AQ30" s="2" t="s">
        <v>1316</v>
      </c>
      <c r="AR30" s="2"/>
      <c r="AS30" s="1" t="s">
        <v>584</v>
      </c>
      <c r="AT30" s="1" t="s">
        <v>2691</v>
      </c>
      <c r="AU30" s="2" t="s">
        <v>1323</v>
      </c>
      <c r="AV30" s="2" t="s">
        <v>1346</v>
      </c>
      <c r="AW30" s="2" t="s">
        <v>1334</v>
      </c>
      <c r="AX30" s="2" t="s">
        <v>1871</v>
      </c>
      <c r="AY30" s="2" t="s">
        <v>1633</v>
      </c>
      <c r="AZ30" s="2" t="s">
        <v>1394</v>
      </c>
      <c r="BA30" s="2" t="s">
        <v>1499</v>
      </c>
      <c r="BB30" s="2" t="s">
        <v>1387</v>
      </c>
      <c r="BC30" s="2" t="s">
        <v>1588</v>
      </c>
      <c r="BD30" s="2" t="s">
        <v>1742</v>
      </c>
      <c r="BE30" s="2" t="s">
        <v>1595</v>
      </c>
      <c r="BF30" s="2" t="s">
        <v>1510</v>
      </c>
      <c r="BG30" s="2" t="s">
        <v>1343</v>
      </c>
      <c r="BH30" s="2"/>
      <c r="BI30" s="1" t="s">
        <v>584</v>
      </c>
      <c r="BJ30" s="1" t="s">
        <v>2691</v>
      </c>
      <c r="BK30" s="2" t="s">
        <v>1344</v>
      </c>
      <c r="BL30" s="2" t="s">
        <v>1586</v>
      </c>
      <c r="BM30" s="2" t="s">
        <v>1332</v>
      </c>
      <c r="BN30" s="2" t="s">
        <v>1323</v>
      </c>
      <c r="BO30" s="2"/>
      <c r="BP30" s="1" t="s">
        <v>584</v>
      </c>
      <c r="BQ30" s="1" t="s">
        <v>2692</v>
      </c>
      <c r="BR30" s="2" t="s">
        <v>1286</v>
      </c>
      <c r="BS30" s="2" t="s">
        <v>1501</v>
      </c>
      <c r="BT30" s="2" t="s">
        <v>1585</v>
      </c>
      <c r="BU30" s="2" t="s">
        <v>1349</v>
      </c>
      <c r="BV30" s="2" t="s">
        <v>1526</v>
      </c>
      <c r="BW30" s="2" t="s">
        <v>1632</v>
      </c>
      <c r="BX30" s="2" t="s">
        <v>1396</v>
      </c>
      <c r="BY30" s="2" t="s">
        <v>1390</v>
      </c>
      <c r="BZ30" s="2" t="s">
        <v>2069</v>
      </c>
      <c r="CA30" s="2" t="s">
        <v>1325</v>
      </c>
      <c r="CB30" s="2" t="s">
        <v>2693</v>
      </c>
      <c r="CC30" s="2" t="s">
        <v>2694</v>
      </c>
      <c r="CD30" s="2"/>
      <c r="CE30" s="2" t="s">
        <v>2543</v>
      </c>
      <c r="CF30" s="2" t="s">
        <v>2695</v>
      </c>
      <c r="CG30" s="2" t="s">
        <v>1338</v>
      </c>
      <c r="CH30" s="2" t="s">
        <v>2696</v>
      </c>
      <c r="CI30" s="2" t="s">
        <v>1938</v>
      </c>
      <c r="CJ30" s="2" t="s">
        <v>2697</v>
      </c>
      <c r="CK30" s="2"/>
      <c r="CL30" s="2" t="s">
        <v>1342</v>
      </c>
      <c r="CM30" s="2" t="s">
        <v>2698</v>
      </c>
      <c r="CN30" s="2" t="s">
        <v>1502</v>
      </c>
      <c r="CO30" s="2" t="s">
        <v>2699</v>
      </c>
      <c r="CP30" s="2" t="s">
        <v>1358</v>
      </c>
      <c r="CQ30" s="2"/>
      <c r="CR30" s="1" t="s">
        <v>2700</v>
      </c>
      <c r="CS30" s="2" t="s">
        <v>1305</v>
      </c>
      <c r="CT30" s="2" t="s">
        <v>1749</v>
      </c>
      <c r="CU30" s="2" t="s">
        <v>1394</v>
      </c>
      <c r="CV30" s="2" t="s">
        <v>1329</v>
      </c>
      <c r="CW30" s="2" t="s">
        <v>1517</v>
      </c>
      <c r="CX30" s="2" t="s">
        <v>1470</v>
      </c>
      <c r="CY30" s="2" t="s">
        <v>1589</v>
      </c>
      <c r="CZ30" s="2" t="s">
        <v>1695</v>
      </c>
      <c r="DA30" s="2" t="s">
        <v>1394</v>
      </c>
      <c r="DB30" s="2" t="s">
        <v>1601</v>
      </c>
      <c r="DC30" s="2" t="s">
        <v>2701</v>
      </c>
      <c r="DD30" s="2" t="s">
        <v>2702</v>
      </c>
      <c r="DE30" s="2"/>
      <c r="DF30" s="2" t="s">
        <v>2703</v>
      </c>
      <c r="DG30" s="2"/>
      <c r="DH30" s="2" t="s">
        <v>2704</v>
      </c>
      <c r="DI30" s="2" t="s">
        <v>2705</v>
      </c>
      <c r="DJ30" s="2" t="s">
        <v>2706</v>
      </c>
      <c r="DK30" s="2"/>
      <c r="DL30" s="2" t="s">
        <v>2707</v>
      </c>
      <c r="DM30" s="2" t="s">
        <v>2708</v>
      </c>
      <c r="DN30" s="2" t="s">
        <v>2709</v>
      </c>
      <c r="DO30" s="2"/>
      <c r="DP30" s="1" t="s">
        <v>584</v>
      </c>
      <c r="DQ30" s="1" t="s">
        <v>2710</v>
      </c>
      <c r="DR30" s="2" t="s">
        <v>2711</v>
      </c>
      <c r="DS30" s="2" t="s">
        <v>1490</v>
      </c>
      <c r="DT30" s="2" t="s">
        <v>2712</v>
      </c>
      <c r="DU30" s="2" t="s">
        <v>1335</v>
      </c>
      <c r="DV30" s="2"/>
      <c r="DW30" s="1" t="s">
        <v>2713</v>
      </c>
      <c r="DX30" s="2" t="s">
        <v>1313</v>
      </c>
      <c r="DY30" s="2"/>
      <c r="DZ30" s="1" t="s">
        <v>2714</v>
      </c>
      <c r="EA30" s="2" t="s">
        <v>2715</v>
      </c>
      <c r="EB30" s="2" t="s">
        <v>2716</v>
      </c>
      <c r="EC30" s="2" t="s">
        <v>1344</v>
      </c>
      <c r="ED30" s="2" t="s">
        <v>2717</v>
      </c>
      <c r="EE30" s="2" t="s">
        <v>1392</v>
      </c>
      <c r="EF30" s="2" t="s">
        <v>2246</v>
      </c>
      <c r="EG30" s="1" t="s">
        <v>2718</v>
      </c>
      <c r="EH30" s="2" t="s">
        <v>2183</v>
      </c>
      <c r="EI30" s="2" t="s">
        <v>1901</v>
      </c>
      <c r="EJ30" s="2" t="s">
        <v>1454</v>
      </c>
      <c r="EK30" s="2" t="s">
        <v>2719</v>
      </c>
      <c r="EL30" s="1" t="s">
        <v>2720</v>
      </c>
      <c r="EM30" s="2" t="s">
        <v>2721</v>
      </c>
      <c r="EN30" s="2" t="s">
        <v>2722</v>
      </c>
      <c r="EO30" s="2" t="s">
        <v>2723</v>
      </c>
      <c r="EP30" s="2" t="s">
        <v>2378</v>
      </c>
      <c r="EQ30" s="2"/>
      <c r="ER30" s="1" t="s">
        <v>584</v>
      </c>
      <c r="ES30" s="1" t="s">
        <v>1933</v>
      </c>
      <c r="ET30" s="2" t="s">
        <v>1469</v>
      </c>
      <c r="EU30" s="2" t="s">
        <v>1586</v>
      </c>
      <c r="EV30" s="2" t="s">
        <v>1395</v>
      </c>
      <c r="EW30" s="2" t="s">
        <v>1356</v>
      </c>
      <c r="EX30" s="2" t="s">
        <v>1753</v>
      </c>
      <c r="EY30" s="2" t="s">
        <v>1473</v>
      </c>
      <c r="EZ30" s="2" t="s">
        <v>1698</v>
      </c>
      <c r="FA30" s="2" t="s">
        <v>1464</v>
      </c>
      <c r="FB30" s="2"/>
      <c r="FC30" s="1" t="s">
        <v>1389</v>
      </c>
      <c r="FD30" s="2" t="s">
        <v>2234</v>
      </c>
      <c r="FE30" s="2" t="s">
        <v>1599</v>
      </c>
      <c r="FF30" s="2" t="s">
        <v>1439</v>
      </c>
      <c r="FG30" s="2" t="s">
        <v>2291</v>
      </c>
      <c r="FH30" s="2" t="s">
        <v>1589</v>
      </c>
      <c r="FI30" s="2" t="s">
        <v>1336</v>
      </c>
      <c r="FJ30" s="2" t="s">
        <v>1755</v>
      </c>
      <c r="FK30" s="2" t="s">
        <v>1586</v>
      </c>
      <c r="FL30" s="2" t="s">
        <v>1515</v>
      </c>
    </row>
    <row r="31" spans="1:168" ht="28.8">
      <c r="A31" s="15" t="s">
        <v>91</v>
      </c>
      <c r="B31" s="93">
        <v>2014</v>
      </c>
      <c r="C31" s="1" t="s">
        <v>584</v>
      </c>
      <c r="D31" s="1" t="s">
        <v>2899</v>
      </c>
      <c r="E31" s="2" t="s">
        <v>1420</v>
      </c>
      <c r="F31" s="2" t="s">
        <v>1420</v>
      </c>
      <c r="G31" s="2" t="s">
        <v>2900</v>
      </c>
      <c r="H31" s="2" t="s">
        <v>1278</v>
      </c>
      <c r="I31" s="2" t="s">
        <v>1280</v>
      </c>
      <c r="J31" s="2" t="s">
        <v>1984</v>
      </c>
      <c r="K31" s="2"/>
      <c r="L31" s="2" t="s">
        <v>2901</v>
      </c>
      <c r="M31" s="2" t="s">
        <v>1601</v>
      </c>
      <c r="N31" s="2"/>
      <c r="O31" s="2" t="s">
        <v>2902</v>
      </c>
      <c r="P31" s="2" t="s">
        <v>1919</v>
      </c>
      <c r="Q31" s="2" t="s">
        <v>1919</v>
      </c>
      <c r="R31" s="2" t="s">
        <v>2903</v>
      </c>
      <c r="S31" s="2"/>
      <c r="T31" s="2" t="s">
        <v>2904</v>
      </c>
      <c r="U31" s="2" t="s">
        <v>1918</v>
      </c>
      <c r="V31" s="2"/>
      <c r="W31" s="2" t="s">
        <v>2905</v>
      </c>
      <c r="X31" s="2" t="s">
        <v>1818</v>
      </c>
      <c r="Y31" s="2"/>
      <c r="Z31" s="1" t="s">
        <v>584</v>
      </c>
      <c r="AA31" s="1" t="s">
        <v>2906</v>
      </c>
      <c r="AB31" s="2" t="s">
        <v>1805</v>
      </c>
      <c r="AC31" s="2" t="s">
        <v>1572</v>
      </c>
      <c r="AD31" s="2" t="s">
        <v>2292</v>
      </c>
      <c r="AE31" s="2" t="s">
        <v>1427</v>
      </c>
      <c r="AF31" s="2" t="s">
        <v>2825</v>
      </c>
      <c r="AG31" s="2" t="s">
        <v>1427</v>
      </c>
      <c r="AH31" s="2"/>
      <c r="AI31" s="2">
        <v>42.7</v>
      </c>
      <c r="AJ31" s="2"/>
      <c r="AK31" s="1" t="s">
        <v>584</v>
      </c>
      <c r="AL31" s="1" t="s">
        <v>1316</v>
      </c>
      <c r="AM31" s="2" t="s">
        <v>1316</v>
      </c>
      <c r="AN31" s="2" t="s">
        <v>1316</v>
      </c>
      <c r="AO31" s="2" t="s">
        <v>1316</v>
      </c>
      <c r="AP31" s="2" t="s">
        <v>1316</v>
      </c>
      <c r="AQ31" s="2" t="s">
        <v>1316</v>
      </c>
      <c r="AR31" s="2"/>
      <c r="AS31" s="1" t="s">
        <v>584</v>
      </c>
      <c r="AT31" s="1" t="s">
        <v>2907</v>
      </c>
      <c r="AU31" s="2" t="s">
        <v>1280</v>
      </c>
      <c r="AV31" s="2" t="s">
        <v>1602</v>
      </c>
      <c r="AW31" s="2" t="s">
        <v>1311</v>
      </c>
      <c r="AX31" s="2" t="s">
        <v>1328</v>
      </c>
      <c r="AY31" s="2" t="s">
        <v>1505</v>
      </c>
      <c r="AZ31" s="2" t="s">
        <v>1506</v>
      </c>
      <c r="BA31" s="2" t="s">
        <v>1581</v>
      </c>
      <c r="BB31" s="2" t="s">
        <v>1385</v>
      </c>
      <c r="BC31" s="2" t="s">
        <v>1761</v>
      </c>
      <c r="BD31" s="2" t="s">
        <v>1705</v>
      </c>
      <c r="BE31" s="2" t="s">
        <v>1352</v>
      </c>
      <c r="BF31" s="2" t="s">
        <v>1520</v>
      </c>
      <c r="BG31" s="2" t="s">
        <v>1503</v>
      </c>
      <c r="BH31" s="2"/>
      <c r="BI31" s="1" t="s">
        <v>584</v>
      </c>
      <c r="BJ31" s="1" t="s">
        <v>2907</v>
      </c>
      <c r="BK31" s="2" t="s">
        <v>2908</v>
      </c>
      <c r="BL31" s="2" t="s">
        <v>2234</v>
      </c>
      <c r="BM31" s="2" t="s">
        <v>1501</v>
      </c>
      <c r="BN31" s="2" t="s">
        <v>1323</v>
      </c>
      <c r="BO31" s="2"/>
      <c r="BP31" s="1" t="s">
        <v>584</v>
      </c>
      <c r="BQ31" s="1" t="s">
        <v>2909</v>
      </c>
      <c r="BR31" s="2" t="s">
        <v>1351</v>
      </c>
      <c r="BS31" s="2" t="s">
        <v>1305</v>
      </c>
      <c r="BT31" s="2" t="s">
        <v>1386</v>
      </c>
      <c r="BU31" s="2" t="s">
        <v>1572</v>
      </c>
      <c r="BV31" s="2" t="s">
        <v>2085</v>
      </c>
      <c r="BW31" s="2" t="s">
        <v>1660</v>
      </c>
      <c r="BX31" s="2" t="s">
        <v>1755</v>
      </c>
      <c r="BY31" s="2" t="s">
        <v>1640</v>
      </c>
      <c r="BZ31" s="2" t="s">
        <v>1498</v>
      </c>
      <c r="CA31" s="2" t="s">
        <v>1387</v>
      </c>
      <c r="CB31" s="2" t="s">
        <v>2910</v>
      </c>
      <c r="CC31" s="2" t="s">
        <v>2911</v>
      </c>
      <c r="CD31" s="2"/>
      <c r="CE31" s="2" t="s">
        <v>2912</v>
      </c>
      <c r="CF31" s="2" t="s">
        <v>2913</v>
      </c>
      <c r="CG31" s="2" t="s">
        <v>2383</v>
      </c>
      <c r="CH31" s="2" t="s">
        <v>2914</v>
      </c>
      <c r="CI31" s="2" t="s">
        <v>1622</v>
      </c>
      <c r="CJ31" s="2" t="s">
        <v>2915</v>
      </c>
      <c r="CK31" s="2"/>
      <c r="CL31" s="2" t="s">
        <v>1748</v>
      </c>
      <c r="CM31" s="2" t="s">
        <v>2916</v>
      </c>
      <c r="CN31" s="2" t="s">
        <v>1278</v>
      </c>
      <c r="CO31" s="2" t="s">
        <v>2917</v>
      </c>
      <c r="CP31" s="2" t="s">
        <v>1998</v>
      </c>
      <c r="CQ31" s="2"/>
      <c r="CR31" s="1" t="s">
        <v>2918</v>
      </c>
      <c r="CS31" s="2" t="s">
        <v>1657</v>
      </c>
      <c r="CT31" s="2" t="s">
        <v>1427</v>
      </c>
      <c r="CU31" s="2" t="s">
        <v>1488</v>
      </c>
      <c r="CV31" s="2" t="s">
        <v>1346</v>
      </c>
      <c r="CW31" s="2" t="s">
        <v>1524</v>
      </c>
      <c r="CX31" s="2" t="s">
        <v>1938</v>
      </c>
      <c r="CY31" s="2" t="s">
        <v>1335</v>
      </c>
      <c r="CZ31" s="2" t="s">
        <v>1672</v>
      </c>
      <c r="DA31" s="2" t="s">
        <v>1595</v>
      </c>
      <c r="DB31" s="2" t="s">
        <v>1753</v>
      </c>
      <c r="DC31" s="2" t="s">
        <v>2919</v>
      </c>
      <c r="DD31" s="2" t="s">
        <v>2920</v>
      </c>
      <c r="DE31" s="2"/>
      <c r="DF31" s="2" t="s">
        <v>2707</v>
      </c>
      <c r="DG31" s="2"/>
      <c r="DH31" s="2" t="s">
        <v>2921</v>
      </c>
      <c r="DI31" s="2" t="s">
        <v>2922</v>
      </c>
      <c r="DJ31" s="2" t="s">
        <v>2923</v>
      </c>
      <c r="DK31" s="2"/>
      <c r="DL31" s="2" t="s">
        <v>2924</v>
      </c>
      <c r="DM31" s="2" t="s">
        <v>2925</v>
      </c>
      <c r="DN31" s="2" t="s">
        <v>2926</v>
      </c>
      <c r="DO31" s="2"/>
      <c r="DP31" s="1" t="s">
        <v>584</v>
      </c>
      <c r="DQ31" s="1" t="s">
        <v>2927</v>
      </c>
      <c r="DR31" s="2" t="s">
        <v>2459</v>
      </c>
      <c r="DS31" s="2" t="s">
        <v>1990</v>
      </c>
      <c r="DT31" s="2" t="s">
        <v>2757</v>
      </c>
      <c r="DU31" s="2" t="s">
        <v>1332</v>
      </c>
      <c r="DV31" s="2"/>
      <c r="DW31" s="1" t="s">
        <v>2928</v>
      </c>
      <c r="DX31" s="2" t="s">
        <v>1333</v>
      </c>
      <c r="DY31" s="2"/>
      <c r="DZ31" s="1" t="s">
        <v>2929</v>
      </c>
      <c r="EA31" s="2" t="s">
        <v>2930</v>
      </c>
      <c r="EB31" s="2" t="s">
        <v>2931</v>
      </c>
      <c r="EC31" s="2" t="s">
        <v>2810</v>
      </c>
      <c r="ED31" s="2" t="s">
        <v>2129</v>
      </c>
      <c r="EE31" s="2" t="s">
        <v>1348</v>
      </c>
      <c r="EF31" s="2" t="s">
        <v>1524</v>
      </c>
      <c r="EG31" s="1" t="s">
        <v>1011</v>
      </c>
      <c r="EH31" s="2" t="s">
        <v>1548</v>
      </c>
      <c r="EI31" s="2" t="s">
        <v>2932</v>
      </c>
      <c r="EJ31" s="2" t="s">
        <v>1849</v>
      </c>
      <c r="EK31" s="2" t="s">
        <v>1469</v>
      </c>
      <c r="EL31" s="1" t="s">
        <v>2933</v>
      </c>
      <c r="EM31" s="2" t="s">
        <v>2810</v>
      </c>
      <c r="EN31" s="2" t="s">
        <v>2821</v>
      </c>
      <c r="EO31" s="2" t="s">
        <v>1539</v>
      </c>
      <c r="EP31" s="2" t="s">
        <v>1524</v>
      </c>
      <c r="EQ31" s="2"/>
      <c r="ER31" s="1" t="s">
        <v>584</v>
      </c>
      <c r="ES31" s="1" t="s">
        <v>1820</v>
      </c>
      <c r="ET31" s="2" t="s">
        <v>1641</v>
      </c>
      <c r="EU31" s="2" t="s">
        <v>1589</v>
      </c>
      <c r="EV31" s="2" t="s">
        <v>1423</v>
      </c>
      <c r="EW31" s="2" t="s">
        <v>1633</v>
      </c>
      <c r="EX31" s="2" t="s">
        <v>1602</v>
      </c>
      <c r="EY31" s="2" t="s">
        <v>2488</v>
      </c>
      <c r="EZ31" s="2" t="s">
        <v>1467</v>
      </c>
      <c r="FA31" s="2" t="s">
        <v>1803</v>
      </c>
      <c r="FB31" s="2"/>
      <c r="FC31" s="1" t="s">
        <v>1755</v>
      </c>
      <c r="FD31" s="2" t="s">
        <v>2184</v>
      </c>
      <c r="FE31" s="2" t="s">
        <v>2934</v>
      </c>
      <c r="FF31" s="2" t="s">
        <v>2514</v>
      </c>
      <c r="FG31" s="2" t="s">
        <v>2194</v>
      </c>
      <c r="FH31" s="2" t="s">
        <v>1517</v>
      </c>
      <c r="FI31" s="2" t="s">
        <v>1373</v>
      </c>
      <c r="FJ31" s="2" t="s">
        <v>1588</v>
      </c>
      <c r="FK31" s="2" t="s">
        <v>1758</v>
      </c>
      <c r="FL31" s="2" t="s">
        <v>1714</v>
      </c>
    </row>
    <row r="32" spans="1:168">
      <c r="A32" s="56" t="s">
        <v>86</v>
      </c>
      <c r="B32" s="93">
        <v>2013</v>
      </c>
      <c r="C32" s="85" t="s">
        <v>584</v>
      </c>
      <c r="D32" s="87">
        <v>6813812</v>
      </c>
      <c r="E32" s="88">
        <v>0.63500000000000001</v>
      </c>
      <c r="F32" s="88">
        <v>0.63500000000000001</v>
      </c>
      <c r="G32" s="88">
        <v>0.57199999999999995</v>
      </c>
      <c r="H32" s="88">
        <v>6.2E-2</v>
      </c>
      <c r="I32" s="88">
        <v>0</v>
      </c>
      <c r="J32" s="88">
        <v>0.36499999999999999</v>
      </c>
      <c r="K32" s="89" t="s">
        <v>584</v>
      </c>
      <c r="L32" s="90">
        <v>4324997</v>
      </c>
      <c r="M32" s="88">
        <v>9.8000000000000004E-2</v>
      </c>
      <c r="N32" s="88" t="s">
        <v>584</v>
      </c>
      <c r="O32" s="90">
        <v>3617268</v>
      </c>
      <c r="P32" s="88">
        <v>0.58199999999999996</v>
      </c>
      <c r="Q32" s="88">
        <v>0.58199999999999996</v>
      </c>
      <c r="R32" s="88">
        <v>0.52600000000000002</v>
      </c>
      <c r="S32" s="89" t="s">
        <v>584</v>
      </c>
      <c r="T32" s="90">
        <v>630157</v>
      </c>
      <c r="U32" s="88">
        <v>0.60799999999999998</v>
      </c>
      <c r="V32" s="89" t="s">
        <v>584</v>
      </c>
      <c r="W32" s="90">
        <v>1066348</v>
      </c>
      <c r="X32" s="88">
        <v>0.65300000000000002</v>
      </c>
      <c r="Y32" s="89" t="s">
        <v>584</v>
      </c>
      <c r="Z32" s="91" t="s">
        <v>584</v>
      </c>
      <c r="AA32" s="87">
        <v>3814140</v>
      </c>
      <c r="AB32" s="88">
        <v>0.214</v>
      </c>
      <c r="AC32" s="88">
        <v>4.9000000000000002E-2</v>
      </c>
      <c r="AD32" s="88">
        <v>0.56699999999999995</v>
      </c>
      <c r="AE32" s="88">
        <v>0.1</v>
      </c>
      <c r="AF32" s="88">
        <v>2.9000000000000001E-2</v>
      </c>
      <c r="AG32" s="88">
        <v>4.1000000000000002E-2</v>
      </c>
      <c r="AH32" s="89" t="s">
        <v>584</v>
      </c>
      <c r="AI32" s="89">
        <v>39.700000000000003</v>
      </c>
      <c r="AJ32" s="89" t="s">
        <v>584</v>
      </c>
      <c r="AK32" s="91" t="s">
        <v>584</v>
      </c>
      <c r="AL32" s="87">
        <v>3900766</v>
      </c>
      <c r="AM32" s="88">
        <v>0.39600000000000002</v>
      </c>
      <c r="AN32" s="88">
        <v>0.23200000000000001</v>
      </c>
      <c r="AO32" s="88">
        <v>0.22600000000000001</v>
      </c>
      <c r="AP32" s="88">
        <v>6.2E-2</v>
      </c>
      <c r="AQ32" s="88">
        <v>8.4000000000000005E-2</v>
      </c>
      <c r="AR32" s="89" t="s">
        <v>584</v>
      </c>
      <c r="AS32" s="91" t="s">
        <v>584</v>
      </c>
      <c r="AT32" s="87">
        <v>3900766</v>
      </c>
      <c r="AU32" s="88">
        <v>1E-3</v>
      </c>
      <c r="AV32" s="88">
        <v>4.9000000000000002E-2</v>
      </c>
      <c r="AW32" s="88">
        <v>3.7999999999999999E-2</v>
      </c>
      <c r="AX32" s="88">
        <v>2.3E-2</v>
      </c>
      <c r="AY32" s="88">
        <v>9.8000000000000004E-2</v>
      </c>
      <c r="AZ32" s="88">
        <v>5.7000000000000002E-2</v>
      </c>
      <c r="BA32" s="88">
        <v>3.9E-2</v>
      </c>
      <c r="BB32" s="88">
        <v>9.9000000000000005E-2</v>
      </c>
      <c r="BC32" s="88">
        <v>0.13300000000000001</v>
      </c>
      <c r="BD32" s="88">
        <v>0.26300000000000001</v>
      </c>
      <c r="BE32" s="88">
        <v>0.108</v>
      </c>
      <c r="BF32" s="88">
        <v>5.5E-2</v>
      </c>
      <c r="BG32" s="88">
        <v>3.5000000000000003E-2</v>
      </c>
      <c r="BH32" s="88" t="s">
        <v>584</v>
      </c>
      <c r="BI32" s="91" t="s">
        <v>584</v>
      </c>
      <c r="BJ32" s="87">
        <v>3900766</v>
      </c>
      <c r="BK32" s="88">
        <v>0.80700000000000005</v>
      </c>
      <c r="BL32" s="88">
        <v>0.13</v>
      </c>
      <c r="BM32" s="88">
        <v>6.2E-2</v>
      </c>
      <c r="BN32" s="88">
        <v>1E-3</v>
      </c>
      <c r="BO32" s="88" t="s">
        <v>584</v>
      </c>
      <c r="BP32" s="91" t="s">
        <v>584</v>
      </c>
      <c r="BQ32" s="87">
        <v>3084861</v>
      </c>
      <c r="BR32" s="88">
        <v>0.105</v>
      </c>
      <c r="BS32" s="88">
        <v>6.0999999999999999E-2</v>
      </c>
      <c r="BT32" s="88">
        <v>0.104</v>
      </c>
      <c r="BU32" s="88">
        <v>9.0999999999999998E-2</v>
      </c>
      <c r="BV32" s="88">
        <v>0.115</v>
      </c>
      <c r="BW32" s="88">
        <v>0.153</v>
      </c>
      <c r="BX32" s="88">
        <v>0.107</v>
      </c>
      <c r="BY32" s="88">
        <v>0.129</v>
      </c>
      <c r="BZ32" s="88">
        <v>5.7000000000000002E-2</v>
      </c>
      <c r="CA32" s="88">
        <v>7.8E-2</v>
      </c>
      <c r="CB32" s="90">
        <v>52931</v>
      </c>
      <c r="CC32" s="90">
        <v>85671</v>
      </c>
      <c r="CD32" s="89" t="s">
        <v>584</v>
      </c>
      <c r="CE32" s="88">
        <v>0.78300000000000003</v>
      </c>
      <c r="CF32" s="90">
        <v>92225</v>
      </c>
      <c r="CG32" s="88">
        <v>0.245</v>
      </c>
      <c r="CH32" s="90">
        <v>15959</v>
      </c>
      <c r="CI32" s="88">
        <v>0.11899999999999999</v>
      </c>
      <c r="CJ32" s="90">
        <v>25331</v>
      </c>
      <c r="CK32" s="89" t="s">
        <v>584</v>
      </c>
      <c r="CL32" s="88">
        <v>7.8E-2</v>
      </c>
      <c r="CM32" s="90">
        <v>8555</v>
      </c>
      <c r="CN32" s="88">
        <v>0.04</v>
      </c>
      <c r="CO32" s="90">
        <v>4082</v>
      </c>
      <c r="CP32" s="88">
        <v>0.21199999999999999</v>
      </c>
      <c r="CQ32" s="89" t="s">
        <v>584</v>
      </c>
      <c r="CR32" s="87">
        <v>1839468</v>
      </c>
      <c r="CS32" s="88">
        <v>7.0999999999999994E-2</v>
      </c>
      <c r="CT32" s="88">
        <v>0.05</v>
      </c>
      <c r="CU32" s="88">
        <v>0.10299999999999999</v>
      </c>
      <c r="CV32" s="88">
        <v>9.7000000000000003E-2</v>
      </c>
      <c r="CW32" s="88">
        <v>0.11799999999999999</v>
      </c>
      <c r="CX32" s="88">
        <v>0.157</v>
      </c>
      <c r="CY32" s="88">
        <v>0.111</v>
      </c>
      <c r="CZ32" s="88">
        <v>0.14199999999999999</v>
      </c>
      <c r="DA32" s="88">
        <v>6.4000000000000001E-2</v>
      </c>
      <c r="DB32" s="88">
        <v>8.8999999999999996E-2</v>
      </c>
      <c r="DC32" s="90">
        <v>58896</v>
      </c>
      <c r="DD32" s="90">
        <v>94234</v>
      </c>
      <c r="DE32" s="89" t="s">
        <v>584</v>
      </c>
      <c r="DF32" s="90">
        <v>33072</v>
      </c>
      <c r="DG32" s="89" t="s">
        <v>584</v>
      </c>
      <c r="DH32" s="90">
        <v>1245393</v>
      </c>
      <c r="DI32" s="90">
        <v>41670</v>
      </c>
      <c r="DJ32" s="90">
        <v>69830</v>
      </c>
      <c r="DK32" s="89" t="s">
        <v>584</v>
      </c>
      <c r="DL32" s="90">
        <v>35177</v>
      </c>
      <c r="DM32" s="90">
        <v>49516</v>
      </c>
      <c r="DN32" s="90">
        <v>46356</v>
      </c>
      <c r="DO32" s="89" t="s">
        <v>584</v>
      </c>
      <c r="DP32" s="91" t="s">
        <v>584</v>
      </c>
      <c r="DQ32" s="87">
        <v>8342235</v>
      </c>
      <c r="DR32" s="88">
        <v>0.86599999999999999</v>
      </c>
      <c r="DS32" s="88">
        <v>0.54400000000000004</v>
      </c>
      <c r="DT32" s="88">
        <v>0.39700000000000002</v>
      </c>
      <c r="DU32" s="88">
        <v>0.13400000000000001</v>
      </c>
      <c r="DV32" s="88" t="s">
        <v>584</v>
      </c>
      <c r="DW32" s="87">
        <v>1782113</v>
      </c>
      <c r="DX32" s="88">
        <v>3.7999999999999999E-2</v>
      </c>
      <c r="DY32" s="89" t="s">
        <v>584</v>
      </c>
      <c r="DZ32" s="87">
        <v>5519292</v>
      </c>
      <c r="EA32" s="90">
        <v>4131162</v>
      </c>
      <c r="EB32" s="90">
        <v>3727366</v>
      </c>
      <c r="EC32" s="88">
        <v>0.82099999999999995</v>
      </c>
      <c r="ED32" s="88">
        <v>0.69499999999999995</v>
      </c>
      <c r="EE32" s="88">
        <v>0.14399999999999999</v>
      </c>
      <c r="EF32" s="88">
        <v>0.17899999999999999</v>
      </c>
      <c r="EG32" s="87">
        <v>403796</v>
      </c>
      <c r="EH32" s="88">
        <v>0.68600000000000005</v>
      </c>
      <c r="EI32" s="88">
        <v>0.307</v>
      </c>
      <c r="EJ32" s="88">
        <v>0.41299999999999998</v>
      </c>
      <c r="EK32" s="88">
        <v>0.314</v>
      </c>
      <c r="EL32" s="87">
        <v>1388130</v>
      </c>
      <c r="EM32" s="88">
        <v>0.82399999999999995</v>
      </c>
      <c r="EN32" s="88">
        <v>0.38300000000000001</v>
      </c>
      <c r="EO32" s="88">
        <v>0.49</v>
      </c>
      <c r="EP32" s="88">
        <v>0.17599999999999999</v>
      </c>
      <c r="EQ32" s="88" t="s">
        <v>584</v>
      </c>
      <c r="ER32" s="86" t="s">
        <v>584</v>
      </c>
      <c r="ES32" s="92">
        <v>0.17499999999999999</v>
      </c>
      <c r="ET32" s="88">
        <v>0.246</v>
      </c>
      <c r="EU32" s="88">
        <v>0.16600000000000001</v>
      </c>
      <c r="EV32" s="88">
        <v>0.109</v>
      </c>
      <c r="EW32" s="88">
        <v>0.14499999999999999</v>
      </c>
      <c r="EX32" s="88">
        <v>9.0999999999999998E-2</v>
      </c>
      <c r="EY32" s="88">
        <v>0.30599999999999999</v>
      </c>
      <c r="EZ32" s="88">
        <v>0.40600000000000003</v>
      </c>
      <c r="FA32" s="88">
        <v>0.33100000000000002</v>
      </c>
      <c r="FB32" s="88" t="s">
        <v>584</v>
      </c>
      <c r="FC32" s="92">
        <v>0.20899999999999999</v>
      </c>
      <c r="FD32" s="88">
        <v>0.29799999999999999</v>
      </c>
      <c r="FE32" s="88">
        <v>0.29499999999999998</v>
      </c>
      <c r="FF32" s="88">
        <v>0.27400000000000002</v>
      </c>
      <c r="FG32" s="88">
        <v>0.30499999999999999</v>
      </c>
      <c r="FH32" s="88">
        <v>0.186</v>
      </c>
      <c r="FI32" s="88">
        <v>0.185</v>
      </c>
      <c r="FJ32" s="88">
        <v>0.188</v>
      </c>
      <c r="FK32" s="88">
        <v>0.191</v>
      </c>
      <c r="FL32" s="88">
        <v>0.27200000000000002</v>
      </c>
    </row>
    <row r="33" spans="1:168">
      <c r="A33" s="15" t="s">
        <v>87</v>
      </c>
      <c r="B33" s="93">
        <v>2013</v>
      </c>
      <c r="C33" s="85" t="s">
        <v>584</v>
      </c>
      <c r="D33" s="87">
        <v>1093503</v>
      </c>
      <c r="E33" s="88">
        <v>0.59</v>
      </c>
      <c r="F33" s="88">
        <v>0.59</v>
      </c>
      <c r="G33" s="88">
        <v>0.504</v>
      </c>
      <c r="H33" s="88">
        <v>8.5999999999999993E-2</v>
      </c>
      <c r="I33" s="88">
        <v>1E-3</v>
      </c>
      <c r="J33" s="88">
        <v>0.41</v>
      </c>
      <c r="K33" s="89" t="s">
        <v>584</v>
      </c>
      <c r="L33" s="90">
        <v>644781</v>
      </c>
      <c r="M33" s="88">
        <v>0.14599999999999999</v>
      </c>
      <c r="N33" s="88" t="s">
        <v>584</v>
      </c>
      <c r="O33" s="90">
        <v>589605</v>
      </c>
      <c r="P33" s="88">
        <v>0.55300000000000005</v>
      </c>
      <c r="Q33" s="88">
        <v>0.55200000000000005</v>
      </c>
      <c r="R33" s="88">
        <v>0.47199999999999998</v>
      </c>
      <c r="S33" s="89" t="s">
        <v>584</v>
      </c>
      <c r="T33" s="90">
        <v>120739</v>
      </c>
      <c r="U33" s="88">
        <v>0.65400000000000003</v>
      </c>
      <c r="V33" s="89" t="s">
        <v>584</v>
      </c>
      <c r="W33" s="90">
        <v>219938</v>
      </c>
      <c r="X33" s="88">
        <v>0.68899999999999995</v>
      </c>
      <c r="Y33" s="89" t="s">
        <v>584</v>
      </c>
      <c r="Z33" s="91" t="s">
        <v>584</v>
      </c>
      <c r="AA33" s="87">
        <v>534679</v>
      </c>
      <c r="AB33" s="88">
        <v>0.224</v>
      </c>
      <c r="AC33" s="88">
        <v>4.9000000000000002E-2</v>
      </c>
      <c r="AD33" s="88">
        <v>0.59</v>
      </c>
      <c r="AE33" s="88">
        <v>8.6999999999999994E-2</v>
      </c>
      <c r="AF33" s="88">
        <v>1.7999999999999999E-2</v>
      </c>
      <c r="AG33" s="88">
        <v>3.2000000000000001E-2</v>
      </c>
      <c r="AH33" s="89" t="s">
        <v>584</v>
      </c>
      <c r="AI33" s="89">
        <v>42.2</v>
      </c>
      <c r="AJ33" s="89" t="s">
        <v>584</v>
      </c>
      <c r="AK33" s="91" t="s">
        <v>584</v>
      </c>
      <c r="AL33" s="87">
        <v>550661</v>
      </c>
      <c r="AM33" s="88">
        <v>0.23899999999999999</v>
      </c>
      <c r="AN33" s="88">
        <v>0.33600000000000002</v>
      </c>
      <c r="AO33" s="88">
        <v>0.245</v>
      </c>
      <c r="AP33" s="88">
        <v>6.7000000000000004E-2</v>
      </c>
      <c r="AQ33" s="88">
        <v>0.114</v>
      </c>
      <c r="AR33" s="89" t="s">
        <v>584</v>
      </c>
      <c r="AS33" s="91" t="s">
        <v>584</v>
      </c>
      <c r="AT33" s="87">
        <v>550661</v>
      </c>
      <c r="AU33" s="88">
        <v>1E-3</v>
      </c>
      <c r="AV33" s="88">
        <v>4.9000000000000002E-2</v>
      </c>
      <c r="AW33" s="88">
        <v>4.2000000000000003E-2</v>
      </c>
      <c r="AX33" s="88">
        <v>1.7000000000000001E-2</v>
      </c>
      <c r="AY33" s="88">
        <v>0.11899999999999999</v>
      </c>
      <c r="AZ33" s="88">
        <v>6.4000000000000001E-2</v>
      </c>
      <c r="BA33" s="88">
        <v>1.7000000000000001E-2</v>
      </c>
      <c r="BB33" s="88">
        <v>6.8000000000000005E-2</v>
      </c>
      <c r="BC33" s="88">
        <v>7.8E-2</v>
      </c>
      <c r="BD33" s="88">
        <v>0.32300000000000001</v>
      </c>
      <c r="BE33" s="88">
        <v>0.11899999999999999</v>
      </c>
      <c r="BF33" s="88">
        <v>6.2E-2</v>
      </c>
      <c r="BG33" s="88">
        <v>3.9E-2</v>
      </c>
      <c r="BH33" s="88" t="s">
        <v>584</v>
      </c>
      <c r="BI33" s="91" t="s">
        <v>584</v>
      </c>
      <c r="BJ33" s="87">
        <v>550661</v>
      </c>
      <c r="BK33" s="88">
        <v>0.8</v>
      </c>
      <c r="BL33" s="88">
        <v>0.14899999999999999</v>
      </c>
      <c r="BM33" s="88">
        <v>0.05</v>
      </c>
      <c r="BN33" s="88">
        <v>1E-3</v>
      </c>
      <c r="BO33" s="88" t="s">
        <v>584</v>
      </c>
      <c r="BP33" s="91" t="s">
        <v>584</v>
      </c>
      <c r="BQ33" s="87">
        <v>481143</v>
      </c>
      <c r="BR33" s="88">
        <v>0.16200000000000001</v>
      </c>
      <c r="BS33" s="88">
        <v>9.2999999999999999E-2</v>
      </c>
      <c r="BT33" s="88">
        <v>0.13800000000000001</v>
      </c>
      <c r="BU33" s="88">
        <v>0.11899999999999999</v>
      </c>
      <c r="BV33" s="88">
        <v>0.126</v>
      </c>
      <c r="BW33" s="88">
        <v>0.152</v>
      </c>
      <c r="BX33" s="88">
        <v>0.09</v>
      </c>
      <c r="BY33" s="88">
        <v>7.9000000000000001E-2</v>
      </c>
      <c r="BZ33" s="88">
        <v>2.4E-2</v>
      </c>
      <c r="CA33" s="88">
        <v>1.7999999999999999E-2</v>
      </c>
      <c r="CB33" s="90">
        <v>33880</v>
      </c>
      <c r="CC33" s="90">
        <v>49599</v>
      </c>
      <c r="CD33" s="89" t="s">
        <v>584</v>
      </c>
      <c r="CE33" s="88">
        <v>0.72599999999999998</v>
      </c>
      <c r="CF33" s="90">
        <v>55701</v>
      </c>
      <c r="CG33" s="88">
        <v>0.25</v>
      </c>
      <c r="CH33" s="90">
        <v>13592</v>
      </c>
      <c r="CI33" s="88">
        <v>0.111</v>
      </c>
      <c r="CJ33" s="90">
        <v>20481</v>
      </c>
      <c r="CK33" s="89" t="s">
        <v>584</v>
      </c>
      <c r="CL33" s="88">
        <v>0.13600000000000001</v>
      </c>
      <c r="CM33" s="90">
        <v>8536</v>
      </c>
      <c r="CN33" s="88">
        <v>6.8000000000000005E-2</v>
      </c>
      <c r="CO33" s="90">
        <v>3644</v>
      </c>
      <c r="CP33" s="88">
        <v>0.379</v>
      </c>
      <c r="CQ33" s="89" t="s">
        <v>584</v>
      </c>
      <c r="CR33" s="87">
        <v>314768</v>
      </c>
      <c r="CS33" s="88">
        <v>0.121</v>
      </c>
      <c r="CT33" s="88">
        <v>7.5999999999999998E-2</v>
      </c>
      <c r="CU33" s="88">
        <v>0.13700000000000001</v>
      </c>
      <c r="CV33" s="88">
        <v>0.13</v>
      </c>
      <c r="CW33" s="88">
        <v>0.13600000000000001</v>
      </c>
      <c r="CX33" s="88">
        <v>0.161</v>
      </c>
      <c r="CY33" s="88">
        <v>9.8000000000000004E-2</v>
      </c>
      <c r="CZ33" s="88">
        <v>8.7999999999999995E-2</v>
      </c>
      <c r="DA33" s="88">
        <v>0.03</v>
      </c>
      <c r="DB33" s="88">
        <v>2.3E-2</v>
      </c>
      <c r="DC33" s="90">
        <v>37814</v>
      </c>
      <c r="DD33" s="90">
        <v>54573</v>
      </c>
      <c r="DE33" s="89" t="s">
        <v>584</v>
      </c>
      <c r="DF33" s="90">
        <v>18201</v>
      </c>
      <c r="DG33" s="89" t="s">
        <v>584</v>
      </c>
      <c r="DH33" s="90">
        <v>166375</v>
      </c>
      <c r="DI33" s="90">
        <v>21872</v>
      </c>
      <c r="DJ33" s="90">
        <v>35902</v>
      </c>
      <c r="DK33" s="89" t="s">
        <v>584</v>
      </c>
      <c r="DL33" s="90">
        <v>25489</v>
      </c>
      <c r="DM33" s="90">
        <v>35759</v>
      </c>
      <c r="DN33" s="90">
        <v>36257</v>
      </c>
      <c r="DO33" s="89" t="s">
        <v>584</v>
      </c>
      <c r="DP33" s="91" t="s">
        <v>584</v>
      </c>
      <c r="DQ33" s="87">
        <v>1394745</v>
      </c>
      <c r="DR33" s="88">
        <v>0.85499999999999998</v>
      </c>
      <c r="DS33" s="88">
        <v>0.42399999999999999</v>
      </c>
      <c r="DT33" s="88">
        <v>0.51500000000000001</v>
      </c>
      <c r="DU33" s="88">
        <v>0.14499999999999999</v>
      </c>
      <c r="DV33" s="88" t="s">
        <v>584</v>
      </c>
      <c r="DW33" s="87">
        <v>364495</v>
      </c>
      <c r="DX33" s="88">
        <v>0.04</v>
      </c>
      <c r="DY33" s="89" t="s">
        <v>584</v>
      </c>
      <c r="DZ33" s="87">
        <v>882265</v>
      </c>
      <c r="EA33" s="90">
        <v>619353</v>
      </c>
      <c r="EB33" s="90">
        <v>530406</v>
      </c>
      <c r="EC33" s="88">
        <v>0.77900000000000003</v>
      </c>
      <c r="ED33" s="88">
        <v>0.58499999999999996</v>
      </c>
      <c r="EE33" s="88">
        <v>0.222</v>
      </c>
      <c r="EF33" s="88">
        <v>0.221</v>
      </c>
      <c r="EG33" s="87">
        <v>88947</v>
      </c>
      <c r="EH33" s="88">
        <v>0.71799999999999997</v>
      </c>
      <c r="EI33" s="88">
        <v>0.23400000000000001</v>
      </c>
      <c r="EJ33" s="88">
        <v>0.52900000000000003</v>
      </c>
      <c r="EK33" s="88">
        <v>0.28199999999999997</v>
      </c>
      <c r="EL33" s="87">
        <v>262912</v>
      </c>
      <c r="EM33" s="88">
        <v>0.84099999999999997</v>
      </c>
      <c r="EN33" s="88">
        <v>0.26900000000000002</v>
      </c>
      <c r="EO33" s="88">
        <v>0.63900000000000001</v>
      </c>
      <c r="EP33" s="88">
        <v>0.159</v>
      </c>
      <c r="EQ33" s="88" t="s">
        <v>584</v>
      </c>
      <c r="ER33" s="86" t="s">
        <v>584</v>
      </c>
      <c r="ES33" s="92">
        <v>0.27600000000000002</v>
      </c>
      <c r="ET33" s="88">
        <v>0.36199999999999999</v>
      </c>
      <c r="EU33" s="88">
        <v>0.249</v>
      </c>
      <c r="EV33" s="88">
        <v>0.158</v>
      </c>
      <c r="EW33" s="88">
        <v>0.2</v>
      </c>
      <c r="EX33" s="88">
        <v>0.115</v>
      </c>
      <c r="EY33" s="88">
        <v>0.39500000000000002</v>
      </c>
      <c r="EZ33" s="88">
        <v>0.47499999999999998</v>
      </c>
      <c r="FA33" s="88">
        <v>0.39600000000000002</v>
      </c>
      <c r="FB33" s="88" t="s">
        <v>584</v>
      </c>
      <c r="FC33" s="92">
        <v>0.309</v>
      </c>
      <c r="FD33" s="88">
        <v>0.42</v>
      </c>
      <c r="FE33" s="88">
        <v>0.41799999999999998</v>
      </c>
      <c r="FF33" s="88">
        <v>0.39100000000000001</v>
      </c>
      <c r="FG33" s="88">
        <v>0.42899999999999999</v>
      </c>
      <c r="FH33" s="88">
        <v>0.27</v>
      </c>
      <c r="FI33" s="88">
        <v>0.27600000000000002</v>
      </c>
      <c r="FJ33" s="88">
        <v>0.23799999999999999</v>
      </c>
      <c r="FK33" s="88">
        <v>0.28899999999999998</v>
      </c>
      <c r="FL33" s="88">
        <v>0.39800000000000002</v>
      </c>
    </row>
    <row r="34" spans="1:168">
      <c r="A34" s="15" t="s">
        <v>88</v>
      </c>
      <c r="B34" s="93">
        <v>2013</v>
      </c>
      <c r="C34" s="85" t="s">
        <v>584</v>
      </c>
      <c r="D34" s="87">
        <v>2051110</v>
      </c>
      <c r="E34" s="88">
        <v>0.63300000000000001</v>
      </c>
      <c r="F34" s="88">
        <v>0.63300000000000001</v>
      </c>
      <c r="G34" s="88">
        <v>0.56699999999999995</v>
      </c>
      <c r="H34" s="88">
        <v>6.6000000000000003E-2</v>
      </c>
      <c r="I34" s="88">
        <v>0</v>
      </c>
      <c r="J34" s="88">
        <v>0.36699999999999999</v>
      </c>
      <c r="K34" s="89" t="s">
        <v>584</v>
      </c>
      <c r="L34" s="90">
        <v>1298411</v>
      </c>
      <c r="M34" s="88">
        <v>0.104</v>
      </c>
      <c r="N34" s="88" t="s">
        <v>584</v>
      </c>
      <c r="O34" s="90">
        <v>1098841</v>
      </c>
      <c r="P34" s="88">
        <v>0.58799999999999997</v>
      </c>
      <c r="Q34" s="88">
        <v>0.58799999999999997</v>
      </c>
      <c r="R34" s="88">
        <v>0.53</v>
      </c>
      <c r="S34" s="89" t="s">
        <v>584</v>
      </c>
      <c r="T34" s="90">
        <v>221209</v>
      </c>
      <c r="U34" s="88">
        <v>0.59299999999999997</v>
      </c>
      <c r="V34" s="89" t="s">
        <v>584</v>
      </c>
      <c r="W34" s="90">
        <v>356432</v>
      </c>
      <c r="X34" s="88">
        <v>0.65100000000000002</v>
      </c>
      <c r="Y34" s="89" t="s">
        <v>584</v>
      </c>
      <c r="Z34" s="91" t="s">
        <v>584</v>
      </c>
      <c r="AA34" s="87">
        <v>1139298</v>
      </c>
      <c r="AB34" s="88">
        <v>0.17899999999999999</v>
      </c>
      <c r="AC34" s="88">
        <v>4.7E-2</v>
      </c>
      <c r="AD34" s="88">
        <v>0.622</v>
      </c>
      <c r="AE34" s="88">
        <v>8.4000000000000005E-2</v>
      </c>
      <c r="AF34" s="88">
        <v>2.5999999999999999E-2</v>
      </c>
      <c r="AG34" s="88">
        <v>4.1000000000000002E-2</v>
      </c>
      <c r="AH34" s="89" t="s">
        <v>584</v>
      </c>
      <c r="AI34" s="89">
        <v>41.8</v>
      </c>
      <c r="AJ34" s="89" t="s">
        <v>584</v>
      </c>
      <c r="AK34" s="91" t="s">
        <v>584</v>
      </c>
      <c r="AL34" s="87">
        <v>1163409</v>
      </c>
      <c r="AM34" s="88">
        <v>0.38400000000000001</v>
      </c>
      <c r="AN34" s="88">
        <v>0.245</v>
      </c>
      <c r="AO34" s="88">
        <v>0.22</v>
      </c>
      <c r="AP34" s="88">
        <v>6.6000000000000003E-2</v>
      </c>
      <c r="AQ34" s="88">
        <v>8.5000000000000006E-2</v>
      </c>
      <c r="AR34" s="89" t="s">
        <v>584</v>
      </c>
      <c r="AS34" s="91" t="s">
        <v>584</v>
      </c>
      <c r="AT34" s="87">
        <v>1163409</v>
      </c>
      <c r="AU34" s="88">
        <v>1E-3</v>
      </c>
      <c r="AV34" s="88">
        <v>5.2999999999999999E-2</v>
      </c>
      <c r="AW34" s="88">
        <v>4.2000000000000003E-2</v>
      </c>
      <c r="AX34" s="88">
        <v>2.5000000000000001E-2</v>
      </c>
      <c r="AY34" s="88">
        <v>9.4E-2</v>
      </c>
      <c r="AZ34" s="88">
        <v>6.0999999999999999E-2</v>
      </c>
      <c r="BA34" s="88">
        <v>4.2000000000000003E-2</v>
      </c>
      <c r="BB34" s="88">
        <v>7.5999999999999998E-2</v>
      </c>
      <c r="BC34" s="88">
        <v>0.127</v>
      </c>
      <c r="BD34" s="88">
        <v>0.28599999999999998</v>
      </c>
      <c r="BE34" s="88">
        <v>0.10199999999999999</v>
      </c>
      <c r="BF34" s="88">
        <v>5.5E-2</v>
      </c>
      <c r="BG34" s="88">
        <v>3.5999999999999997E-2</v>
      </c>
      <c r="BH34" s="88" t="s">
        <v>584</v>
      </c>
      <c r="BI34" s="91" t="s">
        <v>584</v>
      </c>
      <c r="BJ34" s="87">
        <v>1163409</v>
      </c>
      <c r="BK34" s="88">
        <v>0.79900000000000004</v>
      </c>
      <c r="BL34" s="88">
        <v>0.13700000000000001</v>
      </c>
      <c r="BM34" s="88">
        <v>6.3E-2</v>
      </c>
      <c r="BN34" s="88">
        <v>1E-3</v>
      </c>
      <c r="BO34" s="88" t="s">
        <v>584</v>
      </c>
      <c r="BP34" s="91" t="s">
        <v>584</v>
      </c>
      <c r="BQ34" s="87">
        <v>925489</v>
      </c>
      <c r="BR34" s="88">
        <v>0.115</v>
      </c>
      <c r="BS34" s="88">
        <v>6.8000000000000005E-2</v>
      </c>
      <c r="BT34" s="88">
        <v>0.108</v>
      </c>
      <c r="BU34" s="88">
        <v>9.7000000000000003E-2</v>
      </c>
      <c r="BV34" s="88">
        <v>0.122</v>
      </c>
      <c r="BW34" s="88">
        <v>0.161</v>
      </c>
      <c r="BX34" s="88">
        <v>0.105</v>
      </c>
      <c r="BY34" s="88">
        <v>0.11899999999999999</v>
      </c>
      <c r="BZ34" s="88">
        <v>0.05</v>
      </c>
      <c r="CA34" s="88">
        <v>5.5E-2</v>
      </c>
      <c r="CB34" s="90">
        <v>48301</v>
      </c>
      <c r="CC34" s="90">
        <v>72671</v>
      </c>
      <c r="CD34" s="89" t="s">
        <v>584</v>
      </c>
      <c r="CE34" s="88">
        <v>0.78100000000000003</v>
      </c>
      <c r="CF34" s="90">
        <v>79719</v>
      </c>
      <c r="CG34" s="88">
        <v>0.23</v>
      </c>
      <c r="CH34" s="90">
        <v>15025</v>
      </c>
      <c r="CI34" s="88">
        <v>0.106</v>
      </c>
      <c r="CJ34" s="90">
        <v>22481</v>
      </c>
      <c r="CK34" s="89" t="s">
        <v>584</v>
      </c>
      <c r="CL34" s="88">
        <v>0.09</v>
      </c>
      <c r="CM34" s="90">
        <v>8941</v>
      </c>
      <c r="CN34" s="88">
        <v>4.2999999999999997E-2</v>
      </c>
      <c r="CO34" s="90">
        <v>4483</v>
      </c>
      <c r="CP34" s="88">
        <v>0.247</v>
      </c>
      <c r="CQ34" s="89" t="s">
        <v>584</v>
      </c>
      <c r="CR34" s="87">
        <v>586156</v>
      </c>
      <c r="CS34" s="88">
        <v>7.2999999999999995E-2</v>
      </c>
      <c r="CT34" s="88">
        <v>0.06</v>
      </c>
      <c r="CU34" s="88">
        <v>0.11</v>
      </c>
      <c r="CV34" s="88">
        <v>0.105</v>
      </c>
      <c r="CW34" s="88">
        <v>0.123</v>
      </c>
      <c r="CX34" s="88">
        <v>0.16500000000000001</v>
      </c>
      <c r="CY34" s="88">
        <v>0.109</v>
      </c>
      <c r="CZ34" s="88">
        <v>0.13200000000000001</v>
      </c>
      <c r="DA34" s="88">
        <v>5.6000000000000001E-2</v>
      </c>
      <c r="DB34" s="88">
        <v>6.6000000000000003E-2</v>
      </c>
      <c r="DC34" s="90">
        <v>53846</v>
      </c>
      <c r="DD34" s="90">
        <v>80065</v>
      </c>
      <c r="DE34" s="89" t="s">
        <v>584</v>
      </c>
      <c r="DF34" s="90">
        <v>27077</v>
      </c>
      <c r="DG34" s="89" t="s">
        <v>584</v>
      </c>
      <c r="DH34" s="90">
        <v>339333</v>
      </c>
      <c r="DI34" s="90">
        <v>36450</v>
      </c>
      <c r="DJ34" s="90">
        <v>56118</v>
      </c>
      <c r="DK34" s="89" t="s">
        <v>584</v>
      </c>
      <c r="DL34" s="90">
        <v>32341</v>
      </c>
      <c r="DM34" s="90">
        <v>45082</v>
      </c>
      <c r="DN34" s="90">
        <v>42481</v>
      </c>
      <c r="DO34" s="89" t="s">
        <v>584</v>
      </c>
      <c r="DP34" s="91" t="s">
        <v>584</v>
      </c>
      <c r="DQ34" s="87">
        <v>2581940</v>
      </c>
      <c r="DR34" s="88">
        <v>0.87</v>
      </c>
      <c r="DS34" s="88">
        <v>0.51200000000000001</v>
      </c>
      <c r="DT34" s="88">
        <v>0.42699999999999999</v>
      </c>
      <c r="DU34" s="88">
        <v>0.13</v>
      </c>
      <c r="DV34" s="88" t="s">
        <v>584</v>
      </c>
      <c r="DW34" s="87">
        <v>604622</v>
      </c>
      <c r="DX34" s="88">
        <v>3.1E-2</v>
      </c>
      <c r="DY34" s="89" t="s">
        <v>584</v>
      </c>
      <c r="DZ34" s="87">
        <v>1672214</v>
      </c>
      <c r="EA34" s="90">
        <v>1249995</v>
      </c>
      <c r="EB34" s="90">
        <v>1120799</v>
      </c>
      <c r="EC34" s="88">
        <v>0.82099999999999995</v>
      </c>
      <c r="ED34" s="88">
        <v>0.67400000000000004</v>
      </c>
      <c r="EE34" s="88">
        <v>0.16600000000000001</v>
      </c>
      <c r="EF34" s="88">
        <v>0.17899999999999999</v>
      </c>
      <c r="EG34" s="87">
        <v>129196</v>
      </c>
      <c r="EH34" s="88">
        <v>0.68100000000000005</v>
      </c>
      <c r="EI34" s="88">
        <v>0.29699999999999999</v>
      </c>
      <c r="EJ34" s="88">
        <v>0.42</v>
      </c>
      <c r="EK34" s="88">
        <v>0.31900000000000001</v>
      </c>
      <c r="EL34" s="87">
        <v>422219</v>
      </c>
      <c r="EM34" s="88">
        <v>0.83299999999999996</v>
      </c>
      <c r="EN34" s="88">
        <v>0.35099999999999998</v>
      </c>
      <c r="EO34" s="88">
        <v>0.53100000000000003</v>
      </c>
      <c r="EP34" s="88">
        <v>0.16700000000000001</v>
      </c>
      <c r="EQ34" s="88" t="s">
        <v>584</v>
      </c>
      <c r="ER34" s="86" t="s">
        <v>584</v>
      </c>
      <c r="ES34" s="92">
        <v>0.19500000000000001</v>
      </c>
      <c r="ET34" s="88">
        <v>0.26700000000000002</v>
      </c>
      <c r="EU34" s="88">
        <v>0.19800000000000001</v>
      </c>
      <c r="EV34" s="88">
        <v>0.14299999999999999</v>
      </c>
      <c r="EW34" s="88">
        <v>0.192</v>
      </c>
      <c r="EX34" s="88">
        <v>0.151</v>
      </c>
      <c r="EY34" s="88">
        <v>0.29699999999999999</v>
      </c>
      <c r="EZ34" s="88">
        <v>0.39100000000000001</v>
      </c>
      <c r="FA34" s="88">
        <v>0.29399999999999998</v>
      </c>
      <c r="FB34" s="88" t="s">
        <v>584</v>
      </c>
      <c r="FC34" s="92">
        <v>0.23300000000000001</v>
      </c>
      <c r="FD34" s="88">
        <v>0.33200000000000002</v>
      </c>
      <c r="FE34" s="88">
        <v>0.33</v>
      </c>
      <c r="FF34" s="88">
        <v>0.32</v>
      </c>
      <c r="FG34" s="88">
        <v>0.33400000000000002</v>
      </c>
      <c r="FH34" s="88">
        <v>0.20300000000000001</v>
      </c>
      <c r="FI34" s="88">
        <v>0.19800000000000001</v>
      </c>
      <c r="FJ34" s="88">
        <v>0.23100000000000001</v>
      </c>
      <c r="FK34" s="88">
        <v>0.216</v>
      </c>
      <c r="FL34" s="88">
        <v>0.29599999999999999</v>
      </c>
    </row>
    <row r="35" spans="1:168" ht="28.8">
      <c r="A35" s="15" t="s">
        <v>89</v>
      </c>
      <c r="B35" s="93">
        <v>2013</v>
      </c>
      <c r="C35" s="85" t="s">
        <v>584</v>
      </c>
      <c r="D35" s="87">
        <v>1412105</v>
      </c>
      <c r="E35" s="88">
        <v>0.67300000000000004</v>
      </c>
      <c r="F35" s="88">
        <v>0.67200000000000004</v>
      </c>
      <c r="G35" s="88">
        <v>0.622</v>
      </c>
      <c r="H35" s="88">
        <v>0.05</v>
      </c>
      <c r="I35" s="88">
        <v>0</v>
      </c>
      <c r="J35" s="88">
        <v>0.32700000000000001</v>
      </c>
      <c r="K35" s="89" t="s">
        <v>584</v>
      </c>
      <c r="L35" s="90">
        <v>949550</v>
      </c>
      <c r="M35" s="88">
        <v>7.4999999999999997E-2</v>
      </c>
      <c r="N35" s="88" t="s">
        <v>584</v>
      </c>
      <c r="O35" s="90">
        <v>754053</v>
      </c>
      <c r="P35" s="88">
        <v>0.61899999999999999</v>
      </c>
      <c r="Q35" s="88">
        <v>0.61899999999999999</v>
      </c>
      <c r="R35" s="88">
        <v>0.57699999999999996</v>
      </c>
      <c r="S35" s="89" t="s">
        <v>584</v>
      </c>
      <c r="T35" s="90">
        <v>94439</v>
      </c>
      <c r="U35" s="88">
        <v>0.59599999999999997</v>
      </c>
      <c r="V35" s="89" t="s">
        <v>584</v>
      </c>
      <c r="W35" s="90">
        <v>133895</v>
      </c>
      <c r="X35" s="88">
        <v>0.63500000000000001</v>
      </c>
      <c r="Y35" s="89" t="s">
        <v>584</v>
      </c>
      <c r="Z35" s="91" t="s">
        <v>584</v>
      </c>
      <c r="AA35" s="87">
        <v>859733</v>
      </c>
      <c r="AB35" s="88">
        <v>5.5E-2</v>
      </c>
      <c r="AC35" s="88">
        <v>1.7000000000000001E-2</v>
      </c>
      <c r="AD35" s="88">
        <v>0.59699999999999998</v>
      </c>
      <c r="AE35" s="88">
        <v>0.20300000000000001</v>
      </c>
      <c r="AF35" s="88">
        <v>5.8999999999999997E-2</v>
      </c>
      <c r="AG35" s="88">
        <v>6.8000000000000005E-2</v>
      </c>
      <c r="AH35" s="89" t="s">
        <v>584</v>
      </c>
      <c r="AI35" s="89">
        <v>30.8</v>
      </c>
      <c r="AJ35" s="89" t="s">
        <v>584</v>
      </c>
      <c r="AK35" s="91" t="s">
        <v>584</v>
      </c>
      <c r="AL35" s="87">
        <v>878397</v>
      </c>
      <c r="AM35" s="88">
        <v>0.59799999999999998</v>
      </c>
      <c r="AN35" s="88">
        <v>0.13900000000000001</v>
      </c>
      <c r="AO35" s="88">
        <v>0.20599999999999999</v>
      </c>
      <c r="AP35" s="88">
        <v>0.02</v>
      </c>
      <c r="AQ35" s="88">
        <v>3.6999999999999998E-2</v>
      </c>
      <c r="AR35" s="89" t="s">
        <v>584</v>
      </c>
      <c r="AS35" s="91" t="s">
        <v>584</v>
      </c>
      <c r="AT35" s="87">
        <v>878397</v>
      </c>
      <c r="AU35" s="88">
        <v>1E-3</v>
      </c>
      <c r="AV35" s="88">
        <v>1.7000000000000001E-2</v>
      </c>
      <c r="AW35" s="88">
        <v>2.5999999999999999E-2</v>
      </c>
      <c r="AX35" s="88">
        <v>0.02</v>
      </c>
      <c r="AY35" s="88">
        <v>8.7999999999999995E-2</v>
      </c>
      <c r="AZ35" s="88">
        <v>2.3E-2</v>
      </c>
      <c r="BA35" s="88">
        <v>6.4000000000000001E-2</v>
      </c>
      <c r="BB35" s="88">
        <v>0.16700000000000001</v>
      </c>
      <c r="BC35" s="88">
        <v>0.19600000000000001</v>
      </c>
      <c r="BD35" s="88">
        <v>0.23200000000000001</v>
      </c>
      <c r="BE35" s="88">
        <v>0.107</v>
      </c>
      <c r="BF35" s="88">
        <v>3.6999999999999998E-2</v>
      </c>
      <c r="BG35" s="88">
        <v>2.1000000000000001E-2</v>
      </c>
      <c r="BH35" s="88" t="s">
        <v>584</v>
      </c>
      <c r="BI35" s="91" t="s">
        <v>584</v>
      </c>
      <c r="BJ35" s="87">
        <v>878397</v>
      </c>
      <c r="BK35" s="88">
        <v>0.84399999999999997</v>
      </c>
      <c r="BL35" s="88">
        <v>8.1000000000000003E-2</v>
      </c>
      <c r="BM35" s="88">
        <v>7.3999999999999996E-2</v>
      </c>
      <c r="BN35" s="88">
        <v>2E-3</v>
      </c>
      <c r="BO35" s="88" t="s">
        <v>584</v>
      </c>
      <c r="BP35" s="91" t="s">
        <v>584</v>
      </c>
      <c r="BQ35" s="87">
        <v>726357</v>
      </c>
      <c r="BR35" s="88">
        <v>0.1</v>
      </c>
      <c r="BS35" s="88">
        <v>0.05</v>
      </c>
      <c r="BT35" s="88">
        <v>8.5999999999999993E-2</v>
      </c>
      <c r="BU35" s="88">
        <v>6.7000000000000004E-2</v>
      </c>
      <c r="BV35" s="88">
        <v>8.4000000000000005E-2</v>
      </c>
      <c r="BW35" s="88">
        <v>0.11899999999999999</v>
      </c>
      <c r="BX35" s="88">
        <v>9.1999999999999998E-2</v>
      </c>
      <c r="BY35" s="88">
        <v>0.14000000000000001</v>
      </c>
      <c r="BZ35" s="88">
        <v>7.8E-2</v>
      </c>
      <c r="CA35" s="88">
        <v>0.184</v>
      </c>
      <c r="CB35" s="90">
        <v>72819</v>
      </c>
      <c r="CC35" s="90">
        <v>136418</v>
      </c>
      <c r="CD35" s="89" t="s">
        <v>584</v>
      </c>
      <c r="CE35" s="88">
        <v>0.79400000000000004</v>
      </c>
      <c r="CF35" s="90">
        <v>144355</v>
      </c>
      <c r="CG35" s="88">
        <v>0.22900000000000001</v>
      </c>
      <c r="CH35" s="90">
        <v>16845</v>
      </c>
      <c r="CI35" s="88">
        <v>0.10299999999999999</v>
      </c>
      <c r="CJ35" s="90">
        <v>34405</v>
      </c>
      <c r="CK35" s="89" t="s">
        <v>584</v>
      </c>
      <c r="CL35" s="88">
        <v>5.7000000000000002E-2</v>
      </c>
      <c r="CM35" s="90">
        <v>7852</v>
      </c>
      <c r="CN35" s="88">
        <v>2.4E-2</v>
      </c>
      <c r="CO35" s="90">
        <v>3772</v>
      </c>
      <c r="CP35" s="88">
        <v>0.14499999999999999</v>
      </c>
      <c r="CQ35" s="89" t="s">
        <v>584</v>
      </c>
      <c r="CR35" s="87">
        <v>293761</v>
      </c>
      <c r="CS35" s="88">
        <v>6.7000000000000004E-2</v>
      </c>
      <c r="CT35" s="88">
        <v>4.2999999999999997E-2</v>
      </c>
      <c r="CU35" s="88">
        <v>8.5000000000000006E-2</v>
      </c>
      <c r="CV35" s="88">
        <v>7.1999999999999995E-2</v>
      </c>
      <c r="CW35" s="88">
        <v>8.1000000000000003E-2</v>
      </c>
      <c r="CX35" s="88">
        <v>0.10199999999999999</v>
      </c>
      <c r="CY35" s="88">
        <v>7.8E-2</v>
      </c>
      <c r="CZ35" s="88">
        <v>0.13200000000000001</v>
      </c>
      <c r="DA35" s="88">
        <v>0.08</v>
      </c>
      <c r="DB35" s="88">
        <v>0.26</v>
      </c>
      <c r="DC35" s="90">
        <v>90194</v>
      </c>
      <c r="DD35" s="90">
        <v>180714</v>
      </c>
      <c r="DE35" s="89" t="s">
        <v>584</v>
      </c>
      <c r="DF35" s="90">
        <v>64372</v>
      </c>
      <c r="DG35" s="89" t="s">
        <v>584</v>
      </c>
      <c r="DH35" s="90">
        <v>432596</v>
      </c>
      <c r="DI35" s="90">
        <v>64100</v>
      </c>
      <c r="DJ35" s="90">
        <v>105282</v>
      </c>
      <c r="DK35" s="89" t="s">
        <v>584</v>
      </c>
      <c r="DL35" s="90">
        <v>51712</v>
      </c>
      <c r="DM35" s="90">
        <v>82179</v>
      </c>
      <c r="DN35" s="90">
        <v>65663</v>
      </c>
      <c r="DO35" s="89" t="s">
        <v>584</v>
      </c>
      <c r="DP35" s="91" t="s">
        <v>584</v>
      </c>
      <c r="DQ35" s="87">
        <v>1615690</v>
      </c>
      <c r="DR35" s="88">
        <v>0.90700000000000003</v>
      </c>
      <c r="DS35" s="88">
        <v>0.67</v>
      </c>
      <c r="DT35" s="88">
        <v>0.316</v>
      </c>
      <c r="DU35" s="88">
        <v>9.2999999999999999E-2</v>
      </c>
      <c r="DV35" s="88" t="s">
        <v>584</v>
      </c>
      <c r="DW35" s="87">
        <v>238097</v>
      </c>
      <c r="DX35" s="88">
        <v>0.04</v>
      </c>
      <c r="DY35" s="89" t="s">
        <v>584</v>
      </c>
      <c r="DZ35" s="87">
        <v>1152250</v>
      </c>
      <c r="EA35" s="90">
        <v>893030</v>
      </c>
      <c r="EB35" s="90">
        <v>825647</v>
      </c>
      <c r="EC35" s="88">
        <v>0.89900000000000002</v>
      </c>
      <c r="ED35" s="88">
        <v>0.81899999999999995</v>
      </c>
      <c r="EE35" s="88">
        <v>0.09</v>
      </c>
      <c r="EF35" s="88">
        <v>0.10100000000000001</v>
      </c>
      <c r="EG35" s="87">
        <v>67383</v>
      </c>
      <c r="EH35" s="88">
        <v>0.67900000000000005</v>
      </c>
      <c r="EI35" s="88">
        <v>0.33800000000000002</v>
      </c>
      <c r="EJ35" s="88">
        <v>0.373</v>
      </c>
      <c r="EK35" s="88">
        <v>0.32100000000000001</v>
      </c>
      <c r="EL35" s="87">
        <v>259220</v>
      </c>
      <c r="EM35" s="88">
        <v>0.86699999999999999</v>
      </c>
      <c r="EN35" s="88">
        <v>0.495</v>
      </c>
      <c r="EO35" s="88">
        <v>0.41699999999999998</v>
      </c>
      <c r="EP35" s="88">
        <v>0.13300000000000001</v>
      </c>
      <c r="EQ35" s="88" t="s">
        <v>584</v>
      </c>
      <c r="ER35" s="86" t="s">
        <v>584</v>
      </c>
      <c r="ES35" s="92">
        <v>0.14799999999999999</v>
      </c>
      <c r="ET35" s="88">
        <v>0.21</v>
      </c>
      <c r="EU35" s="88">
        <v>0.108</v>
      </c>
      <c r="EV35" s="88">
        <v>7.1999999999999995E-2</v>
      </c>
      <c r="EW35" s="88">
        <v>0.08</v>
      </c>
      <c r="EX35" s="88">
        <v>3.3000000000000002E-2</v>
      </c>
      <c r="EY35" s="88">
        <v>0.31900000000000001</v>
      </c>
      <c r="EZ35" s="88">
        <v>0.437</v>
      </c>
      <c r="FA35" s="88">
        <v>0.35899999999999999</v>
      </c>
      <c r="FB35" s="88" t="s">
        <v>584</v>
      </c>
      <c r="FC35" s="92">
        <v>0.189</v>
      </c>
      <c r="FD35" s="88">
        <v>0.25600000000000001</v>
      </c>
      <c r="FE35" s="88">
        <v>0.253</v>
      </c>
      <c r="FF35" s="88">
        <v>0.20799999999999999</v>
      </c>
      <c r="FG35" s="88">
        <v>0.27900000000000003</v>
      </c>
      <c r="FH35" s="88">
        <v>0.17799999999999999</v>
      </c>
      <c r="FI35" s="88">
        <v>0.17399999999999999</v>
      </c>
      <c r="FJ35" s="88">
        <v>0.19400000000000001</v>
      </c>
      <c r="FK35" s="88">
        <v>0.17499999999999999</v>
      </c>
      <c r="FL35" s="88">
        <v>0.21099999999999999</v>
      </c>
    </row>
    <row r="36" spans="1:168">
      <c r="A36" s="15" t="s">
        <v>90</v>
      </c>
      <c r="B36" s="93">
        <v>2013</v>
      </c>
      <c r="C36" s="85" t="s">
        <v>584</v>
      </c>
      <c r="D36" s="87">
        <v>1877857</v>
      </c>
      <c r="E36" s="88">
        <v>0.64200000000000002</v>
      </c>
      <c r="F36" s="88">
        <v>0.64200000000000002</v>
      </c>
      <c r="G36" s="88">
        <v>0.58499999999999996</v>
      </c>
      <c r="H36" s="88">
        <v>5.7000000000000002E-2</v>
      </c>
      <c r="I36" s="88">
        <v>0</v>
      </c>
      <c r="J36" s="88">
        <v>0.35799999999999998</v>
      </c>
      <c r="K36" s="89" t="s">
        <v>584</v>
      </c>
      <c r="L36" s="90">
        <v>1205352</v>
      </c>
      <c r="M36" s="88">
        <v>8.8999999999999996E-2</v>
      </c>
      <c r="N36" s="88" t="s">
        <v>584</v>
      </c>
      <c r="O36" s="90">
        <v>976643</v>
      </c>
      <c r="P36" s="88">
        <v>0.57299999999999995</v>
      </c>
      <c r="Q36" s="88">
        <v>0.57299999999999995</v>
      </c>
      <c r="R36" s="88">
        <v>0.52200000000000002</v>
      </c>
      <c r="S36" s="89" t="s">
        <v>584</v>
      </c>
      <c r="T36" s="90">
        <v>161489</v>
      </c>
      <c r="U36" s="88">
        <v>0.59699999999999998</v>
      </c>
      <c r="V36" s="89" t="s">
        <v>584</v>
      </c>
      <c r="W36" s="90">
        <v>285097</v>
      </c>
      <c r="X36" s="88">
        <v>0.64900000000000002</v>
      </c>
      <c r="Y36" s="89" t="s">
        <v>584</v>
      </c>
      <c r="Z36" s="91" t="s">
        <v>584</v>
      </c>
      <c r="AA36" s="87">
        <v>1073003</v>
      </c>
      <c r="AB36" s="88">
        <v>0.30599999999999999</v>
      </c>
      <c r="AC36" s="88">
        <v>7.0000000000000007E-2</v>
      </c>
      <c r="AD36" s="88">
        <v>0.52200000000000002</v>
      </c>
      <c r="AE36" s="88">
        <v>5.7000000000000002E-2</v>
      </c>
      <c r="AF36" s="88">
        <v>1.7000000000000001E-2</v>
      </c>
      <c r="AG36" s="88">
        <v>2.8000000000000001E-2</v>
      </c>
      <c r="AH36" s="89" t="s">
        <v>584</v>
      </c>
      <c r="AI36" s="89">
        <v>42.3</v>
      </c>
      <c r="AJ36" s="89" t="s">
        <v>584</v>
      </c>
      <c r="AK36" s="91" t="s">
        <v>584</v>
      </c>
      <c r="AL36" s="87">
        <v>1098023</v>
      </c>
      <c r="AM36" s="88">
        <v>0.32400000000000001</v>
      </c>
      <c r="AN36" s="88">
        <v>0.246</v>
      </c>
      <c r="AO36" s="88">
        <v>0.23799999999999999</v>
      </c>
      <c r="AP36" s="88">
        <v>8.5999999999999993E-2</v>
      </c>
      <c r="AQ36" s="88">
        <v>0.105</v>
      </c>
      <c r="AR36" s="89" t="s">
        <v>584</v>
      </c>
      <c r="AS36" s="91" t="s">
        <v>584</v>
      </c>
      <c r="AT36" s="87">
        <v>1098023</v>
      </c>
      <c r="AU36" s="88">
        <v>2E-3</v>
      </c>
      <c r="AV36" s="88">
        <v>6.6000000000000003E-2</v>
      </c>
      <c r="AW36" s="88">
        <v>4.4999999999999998E-2</v>
      </c>
      <c r="AX36" s="88">
        <v>2.8000000000000001E-2</v>
      </c>
      <c r="AY36" s="88">
        <v>0.10199999999999999</v>
      </c>
      <c r="AZ36" s="88">
        <v>7.2999999999999995E-2</v>
      </c>
      <c r="BA36" s="88">
        <v>2.8000000000000001E-2</v>
      </c>
      <c r="BB36" s="88">
        <v>8.4000000000000005E-2</v>
      </c>
      <c r="BC36" s="88">
        <v>0.11799999999999999</v>
      </c>
      <c r="BD36" s="88">
        <v>0.23</v>
      </c>
      <c r="BE36" s="88">
        <v>0.11799999999999999</v>
      </c>
      <c r="BF36" s="88">
        <v>6.6000000000000003E-2</v>
      </c>
      <c r="BG36" s="88">
        <v>3.7999999999999999E-2</v>
      </c>
      <c r="BH36" s="88" t="s">
        <v>584</v>
      </c>
      <c r="BI36" s="91" t="s">
        <v>584</v>
      </c>
      <c r="BJ36" s="87">
        <v>1098023</v>
      </c>
      <c r="BK36" s="88">
        <v>0.80100000000000005</v>
      </c>
      <c r="BL36" s="88">
        <v>0.13600000000000001</v>
      </c>
      <c r="BM36" s="88">
        <v>6.0999999999999999E-2</v>
      </c>
      <c r="BN36" s="88">
        <v>2E-3</v>
      </c>
      <c r="BO36" s="88" t="s">
        <v>584</v>
      </c>
      <c r="BP36" s="91" t="s">
        <v>584</v>
      </c>
      <c r="BQ36" s="87">
        <v>784243</v>
      </c>
      <c r="BR36" s="88">
        <v>7.0999999999999994E-2</v>
      </c>
      <c r="BS36" s="88">
        <v>4.8000000000000001E-2</v>
      </c>
      <c r="BT36" s="88">
        <v>0.1</v>
      </c>
      <c r="BU36" s="88">
        <v>9.0999999999999998E-2</v>
      </c>
      <c r="BV36" s="88">
        <v>0.13</v>
      </c>
      <c r="BW36" s="88">
        <v>0.17299999999999999</v>
      </c>
      <c r="BX36" s="88">
        <v>0.13300000000000001</v>
      </c>
      <c r="BY36" s="88">
        <v>0.14899999999999999</v>
      </c>
      <c r="BZ36" s="88">
        <v>5.8999999999999997E-2</v>
      </c>
      <c r="CA36" s="88">
        <v>4.5999999999999999E-2</v>
      </c>
      <c r="CB36" s="90">
        <v>57288</v>
      </c>
      <c r="CC36" s="90">
        <v>74862</v>
      </c>
      <c r="CD36" s="89" t="s">
        <v>584</v>
      </c>
      <c r="CE36" s="88">
        <v>0.81100000000000005</v>
      </c>
      <c r="CF36" s="90">
        <v>78397</v>
      </c>
      <c r="CG36" s="88">
        <v>0.26400000000000001</v>
      </c>
      <c r="CH36" s="90">
        <v>16853</v>
      </c>
      <c r="CI36" s="88">
        <v>0.13600000000000001</v>
      </c>
      <c r="CJ36" s="90">
        <v>22973</v>
      </c>
      <c r="CK36" s="89" t="s">
        <v>584</v>
      </c>
      <c r="CL36" s="88">
        <v>5.2999999999999999E-2</v>
      </c>
      <c r="CM36" s="90">
        <v>8310</v>
      </c>
      <c r="CN36" s="88">
        <v>3.4000000000000002E-2</v>
      </c>
      <c r="CO36" s="90">
        <v>4076</v>
      </c>
      <c r="CP36" s="88">
        <v>0.14599999999999999</v>
      </c>
      <c r="CQ36" s="89" t="s">
        <v>584</v>
      </c>
      <c r="CR36" s="87">
        <v>522704</v>
      </c>
      <c r="CS36" s="88">
        <v>4.5999999999999999E-2</v>
      </c>
      <c r="CT36" s="88">
        <v>3.1E-2</v>
      </c>
      <c r="CU36" s="88">
        <v>9.2999999999999999E-2</v>
      </c>
      <c r="CV36" s="88">
        <v>9.0999999999999998E-2</v>
      </c>
      <c r="CW36" s="88">
        <v>0.129</v>
      </c>
      <c r="CX36" s="88">
        <v>0.17599999999999999</v>
      </c>
      <c r="CY36" s="88">
        <v>0.13500000000000001</v>
      </c>
      <c r="CZ36" s="88">
        <v>0.17299999999999999</v>
      </c>
      <c r="DA36" s="88">
        <v>7.0999999999999994E-2</v>
      </c>
      <c r="DB36" s="88">
        <v>5.5E-2</v>
      </c>
      <c r="DC36" s="90">
        <v>64055</v>
      </c>
      <c r="DD36" s="90">
        <v>82532</v>
      </c>
      <c r="DE36" s="89" t="s">
        <v>584</v>
      </c>
      <c r="DF36" s="90">
        <v>26896</v>
      </c>
      <c r="DG36" s="89" t="s">
        <v>584</v>
      </c>
      <c r="DH36" s="90">
        <v>261539</v>
      </c>
      <c r="DI36" s="90">
        <v>40327</v>
      </c>
      <c r="DJ36" s="90">
        <v>54245</v>
      </c>
      <c r="DK36" s="89" t="s">
        <v>584</v>
      </c>
      <c r="DL36" s="90">
        <v>32577</v>
      </c>
      <c r="DM36" s="90">
        <v>43506</v>
      </c>
      <c r="DN36" s="90">
        <v>44181</v>
      </c>
      <c r="DO36" s="89" t="s">
        <v>584</v>
      </c>
      <c r="DP36" s="91" t="s">
        <v>584</v>
      </c>
      <c r="DQ36" s="87">
        <v>2281237</v>
      </c>
      <c r="DR36" s="88">
        <v>0.82799999999999996</v>
      </c>
      <c r="DS36" s="88">
        <v>0.53800000000000003</v>
      </c>
      <c r="DT36" s="88">
        <v>0.36599999999999999</v>
      </c>
      <c r="DU36" s="88">
        <v>0.17199999999999999</v>
      </c>
      <c r="DV36" s="88" t="s">
        <v>584</v>
      </c>
      <c r="DW36" s="87">
        <v>468569</v>
      </c>
      <c r="DX36" s="88">
        <v>4.4999999999999998E-2</v>
      </c>
      <c r="DY36" s="89" t="s">
        <v>584</v>
      </c>
      <c r="DZ36" s="87">
        <v>1514401</v>
      </c>
      <c r="EA36" s="90">
        <v>1154286</v>
      </c>
      <c r="EB36" s="90">
        <v>1051676</v>
      </c>
      <c r="EC36" s="88">
        <v>0.76800000000000002</v>
      </c>
      <c r="ED36" s="88">
        <v>0.65</v>
      </c>
      <c r="EE36" s="88">
        <v>0.13500000000000001</v>
      </c>
      <c r="EF36" s="88">
        <v>0.23200000000000001</v>
      </c>
      <c r="EG36" s="87">
        <v>102610</v>
      </c>
      <c r="EH36" s="88">
        <v>0.66100000000000003</v>
      </c>
      <c r="EI36" s="88">
        <v>0.33500000000000002</v>
      </c>
      <c r="EJ36" s="88">
        <v>0.34899999999999998</v>
      </c>
      <c r="EK36" s="88">
        <v>0.33900000000000002</v>
      </c>
      <c r="EL36" s="87">
        <v>360115</v>
      </c>
      <c r="EM36" s="88">
        <v>0.76</v>
      </c>
      <c r="EN36" s="88">
        <v>0.38300000000000001</v>
      </c>
      <c r="EO36" s="88">
        <v>0.41599999999999998</v>
      </c>
      <c r="EP36" s="88">
        <v>0.24</v>
      </c>
      <c r="EQ36" s="88" t="s">
        <v>584</v>
      </c>
      <c r="ER36" s="86" t="s">
        <v>584</v>
      </c>
      <c r="ES36" s="92">
        <v>0.123</v>
      </c>
      <c r="ET36" s="88">
        <v>0.17199999999999999</v>
      </c>
      <c r="EU36" s="88">
        <v>0.113</v>
      </c>
      <c r="EV36" s="88">
        <v>9.4E-2</v>
      </c>
      <c r="EW36" s="88">
        <v>0.123</v>
      </c>
      <c r="EX36" s="88">
        <v>6.6000000000000003E-2</v>
      </c>
      <c r="EY36" s="88">
        <v>0.21099999999999999</v>
      </c>
      <c r="EZ36" s="88">
        <v>0.307</v>
      </c>
      <c r="FA36" s="88">
        <v>0.26700000000000002</v>
      </c>
      <c r="FB36" s="88" t="s">
        <v>584</v>
      </c>
      <c r="FC36" s="92">
        <v>0.153</v>
      </c>
      <c r="FD36" s="88">
        <v>0.20699999999999999</v>
      </c>
      <c r="FE36" s="88">
        <v>0.20499999999999999</v>
      </c>
      <c r="FF36" s="88">
        <v>0.183</v>
      </c>
      <c r="FG36" s="88">
        <v>0.214</v>
      </c>
      <c r="FH36" s="88">
        <v>0.14000000000000001</v>
      </c>
      <c r="FI36" s="88">
        <v>0.14000000000000001</v>
      </c>
      <c r="FJ36" s="88">
        <v>0.13700000000000001</v>
      </c>
      <c r="FK36" s="88">
        <v>0.129</v>
      </c>
      <c r="FL36" s="88">
        <v>0.25900000000000001</v>
      </c>
    </row>
    <row r="37" spans="1:168" ht="28.8">
      <c r="A37" s="15" t="s">
        <v>91</v>
      </c>
      <c r="B37" s="93">
        <v>2013</v>
      </c>
      <c r="C37" s="85" t="s">
        <v>584</v>
      </c>
      <c r="D37" s="87">
        <v>379237</v>
      </c>
      <c r="E37" s="88">
        <v>0.59899999999999998</v>
      </c>
      <c r="F37" s="88">
        <v>0.59799999999999998</v>
      </c>
      <c r="G37" s="88">
        <v>0.55400000000000005</v>
      </c>
      <c r="H37" s="88">
        <v>4.3999999999999997E-2</v>
      </c>
      <c r="I37" s="88">
        <v>1E-3</v>
      </c>
      <c r="J37" s="88">
        <v>0.40100000000000002</v>
      </c>
      <c r="K37" s="89" t="s">
        <v>584</v>
      </c>
      <c r="L37" s="90">
        <v>226903</v>
      </c>
      <c r="M37" s="88">
        <v>7.2999999999999995E-2</v>
      </c>
      <c r="N37" s="88" t="s">
        <v>584</v>
      </c>
      <c r="O37" s="90">
        <v>198126</v>
      </c>
      <c r="P37" s="88">
        <v>0.53400000000000003</v>
      </c>
      <c r="Q37" s="88">
        <v>0.53400000000000003</v>
      </c>
      <c r="R37" s="88">
        <v>0.495</v>
      </c>
      <c r="S37" s="89" t="s">
        <v>584</v>
      </c>
      <c r="T37" s="90">
        <v>32281</v>
      </c>
      <c r="U37" s="88">
        <v>0.623</v>
      </c>
      <c r="V37" s="89" t="s">
        <v>584</v>
      </c>
      <c r="W37" s="90">
        <v>70986</v>
      </c>
      <c r="X37" s="88">
        <v>0.60099999999999998</v>
      </c>
      <c r="Y37" s="89" t="s">
        <v>584</v>
      </c>
      <c r="Z37" s="91" t="s">
        <v>584</v>
      </c>
      <c r="AA37" s="87">
        <v>207427</v>
      </c>
      <c r="AB37" s="88">
        <v>0.55300000000000005</v>
      </c>
      <c r="AC37" s="88">
        <v>8.3000000000000004E-2</v>
      </c>
      <c r="AD37" s="88">
        <v>0.308</v>
      </c>
      <c r="AE37" s="88">
        <v>2.1999999999999999E-2</v>
      </c>
      <c r="AF37" s="88">
        <v>0.01</v>
      </c>
      <c r="AG37" s="88">
        <v>2.5000000000000001E-2</v>
      </c>
      <c r="AH37" s="89" t="s">
        <v>584</v>
      </c>
      <c r="AI37" s="89">
        <v>43.9</v>
      </c>
      <c r="AJ37" s="89" t="s">
        <v>584</v>
      </c>
      <c r="AK37" s="91" t="s">
        <v>584</v>
      </c>
      <c r="AL37" s="87">
        <v>210276</v>
      </c>
      <c r="AM37" s="88">
        <v>0.39900000000000002</v>
      </c>
      <c r="AN37" s="88">
        <v>0.20100000000000001</v>
      </c>
      <c r="AO37" s="88">
        <v>0.23599999999999999</v>
      </c>
      <c r="AP37" s="88">
        <v>8.5000000000000006E-2</v>
      </c>
      <c r="AQ37" s="88">
        <v>7.9000000000000001E-2</v>
      </c>
      <c r="AR37" s="89" t="s">
        <v>584</v>
      </c>
      <c r="AS37" s="91" t="s">
        <v>584</v>
      </c>
      <c r="AT37" s="87">
        <v>210276</v>
      </c>
      <c r="AU37" s="88">
        <v>1E-3</v>
      </c>
      <c r="AV37" s="88">
        <v>7.1999999999999995E-2</v>
      </c>
      <c r="AW37" s="88">
        <v>2.4E-2</v>
      </c>
      <c r="AX37" s="88">
        <v>1.9E-2</v>
      </c>
      <c r="AY37" s="88">
        <v>8.8999999999999996E-2</v>
      </c>
      <c r="AZ37" s="88">
        <v>7.3999999999999996E-2</v>
      </c>
      <c r="BA37" s="88">
        <v>2.8000000000000001E-2</v>
      </c>
      <c r="BB37" s="88">
        <v>0.107</v>
      </c>
      <c r="BC37" s="88">
        <v>0.11700000000000001</v>
      </c>
      <c r="BD37" s="88">
        <v>0.27800000000000002</v>
      </c>
      <c r="BE37" s="88">
        <v>7.0999999999999994E-2</v>
      </c>
      <c r="BF37" s="88">
        <v>5.0999999999999997E-2</v>
      </c>
      <c r="BG37" s="88">
        <v>7.0000000000000007E-2</v>
      </c>
      <c r="BH37" s="88" t="s">
        <v>584</v>
      </c>
      <c r="BI37" s="91" t="s">
        <v>584</v>
      </c>
      <c r="BJ37" s="87">
        <v>210276</v>
      </c>
      <c r="BK37" s="88">
        <v>0.747</v>
      </c>
      <c r="BL37" s="88">
        <v>0.20599999999999999</v>
      </c>
      <c r="BM37" s="88">
        <v>4.7E-2</v>
      </c>
      <c r="BN37" s="88">
        <v>1E-3</v>
      </c>
      <c r="BO37" s="88" t="s">
        <v>584</v>
      </c>
      <c r="BP37" s="91" t="s">
        <v>584</v>
      </c>
      <c r="BQ37" s="87">
        <v>167629</v>
      </c>
      <c r="BR37" s="88">
        <v>6.8000000000000005E-2</v>
      </c>
      <c r="BS37" s="88">
        <v>3.6999999999999998E-2</v>
      </c>
      <c r="BT37" s="88">
        <v>8.7999999999999995E-2</v>
      </c>
      <c r="BU37" s="88">
        <v>6.7000000000000004E-2</v>
      </c>
      <c r="BV37" s="88">
        <v>9.9000000000000005E-2</v>
      </c>
      <c r="BW37" s="88">
        <v>0.16800000000000001</v>
      </c>
      <c r="BX37" s="88">
        <v>0.11899999999999999</v>
      </c>
      <c r="BY37" s="88">
        <v>0.185</v>
      </c>
      <c r="BZ37" s="88">
        <v>9.0999999999999998E-2</v>
      </c>
      <c r="CA37" s="88">
        <v>7.8E-2</v>
      </c>
      <c r="CB37" s="90">
        <v>70379</v>
      </c>
      <c r="CC37" s="90">
        <v>91669</v>
      </c>
      <c r="CD37" s="89" t="s">
        <v>584</v>
      </c>
      <c r="CE37" s="88">
        <v>0.78700000000000003</v>
      </c>
      <c r="CF37" s="90">
        <v>96062</v>
      </c>
      <c r="CG37" s="88">
        <v>0.30399999999999999</v>
      </c>
      <c r="CH37" s="90">
        <v>18913</v>
      </c>
      <c r="CI37" s="88">
        <v>0.19400000000000001</v>
      </c>
      <c r="CJ37" s="90">
        <v>28721</v>
      </c>
      <c r="CK37" s="89" t="s">
        <v>584</v>
      </c>
      <c r="CL37" s="88">
        <v>5.0999999999999997E-2</v>
      </c>
      <c r="CM37" s="90">
        <v>9556</v>
      </c>
      <c r="CN37" s="88">
        <v>3.4000000000000002E-2</v>
      </c>
      <c r="CO37" s="90">
        <v>4788</v>
      </c>
      <c r="CP37" s="88">
        <v>0.13300000000000001</v>
      </c>
      <c r="CQ37" s="89" t="s">
        <v>584</v>
      </c>
      <c r="CR37" s="87">
        <v>122079</v>
      </c>
      <c r="CS37" s="88">
        <v>4.8000000000000001E-2</v>
      </c>
      <c r="CT37" s="88">
        <v>2.4E-2</v>
      </c>
      <c r="CU37" s="88">
        <v>6.3E-2</v>
      </c>
      <c r="CV37" s="88">
        <v>5.7000000000000002E-2</v>
      </c>
      <c r="CW37" s="88">
        <v>9.0999999999999998E-2</v>
      </c>
      <c r="CX37" s="88">
        <v>0.157</v>
      </c>
      <c r="CY37" s="88">
        <v>0.121</v>
      </c>
      <c r="CZ37" s="88">
        <v>0.222</v>
      </c>
      <c r="DA37" s="88">
        <v>0.11700000000000001</v>
      </c>
      <c r="DB37" s="88">
        <v>0.10100000000000001</v>
      </c>
      <c r="DC37" s="90">
        <v>86947</v>
      </c>
      <c r="DD37" s="90">
        <v>106539</v>
      </c>
      <c r="DE37" s="89" t="s">
        <v>584</v>
      </c>
      <c r="DF37" s="90">
        <v>32905</v>
      </c>
      <c r="DG37" s="89" t="s">
        <v>584</v>
      </c>
      <c r="DH37" s="90">
        <v>45550</v>
      </c>
      <c r="DI37" s="90">
        <v>36816</v>
      </c>
      <c r="DJ37" s="90">
        <v>48694</v>
      </c>
      <c r="DK37" s="89" t="s">
        <v>584</v>
      </c>
      <c r="DL37" s="90">
        <v>42770</v>
      </c>
      <c r="DM37" s="90">
        <v>61513</v>
      </c>
      <c r="DN37" s="90">
        <v>50633</v>
      </c>
      <c r="DO37" s="89" t="s">
        <v>584</v>
      </c>
      <c r="DP37" s="91" t="s">
        <v>584</v>
      </c>
      <c r="DQ37" s="87">
        <v>468623</v>
      </c>
      <c r="DR37" s="88">
        <v>0.91300000000000003</v>
      </c>
      <c r="DS37" s="88">
        <v>0.68</v>
      </c>
      <c r="DT37" s="88">
        <v>0.32100000000000001</v>
      </c>
      <c r="DU37" s="88">
        <v>8.6999999999999994E-2</v>
      </c>
      <c r="DV37" s="88" t="s">
        <v>584</v>
      </c>
      <c r="DW37" s="87">
        <v>106330</v>
      </c>
      <c r="DX37" s="88">
        <v>3.5999999999999997E-2</v>
      </c>
      <c r="DY37" s="89" t="s">
        <v>584</v>
      </c>
      <c r="DZ37" s="87">
        <v>298162</v>
      </c>
      <c r="EA37" s="90">
        <v>214498</v>
      </c>
      <c r="EB37" s="90">
        <v>198838</v>
      </c>
      <c r="EC37" s="88">
        <v>0.89400000000000002</v>
      </c>
      <c r="ED37" s="88">
        <v>0.81899999999999995</v>
      </c>
      <c r="EE37" s="88">
        <v>0.09</v>
      </c>
      <c r="EF37" s="88">
        <v>0.106</v>
      </c>
      <c r="EG37" s="87">
        <v>15660</v>
      </c>
      <c r="EH37" s="88">
        <v>0.746</v>
      </c>
      <c r="EI37" s="88">
        <v>0.47199999999999998</v>
      </c>
      <c r="EJ37" s="88">
        <v>0.28899999999999998</v>
      </c>
      <c r="EK37" s="88">
        <v>0.254</v>
      </c>
      <c r="EL37" s="87">
        <v>83664</v>
      </c>
      <c r="EM37" s="88">
        <v>0.86399999999999999</v>
      </c>
      <c r="EN37" s="88">
        <v>0.55600000000000005</v>
      </c>
      <c r="EO37" s="88">
        <v>0.36299999999999999</v>
      </c>
      <c r="EP37" s="88">
        <v>0.13600000000000001</v>
      </c>
      <c r="EQ37" s="88" t="s">
        <v>584</v>
      </c>
      <c r="ER37" s="86" t="s">
        <v>584</v>
      </c>
      <c r="ES37" s="92">
        <v>0.10299999999999999</v>
      </c>
      <c r="ET37" s="88">
        <v>0.161</v>
      </c>
      <c r="EU37" s="88">
        <v>0.17599999999999999</v>
      </c>
      <c r="EV37" s="88">
        <v>0.05</v>
      </c>
      <c r="EW37" s="88">
        <v>7.0000000000000007E-2</v>
      </c>
      <c r="EX37" s="88">
        <v>3.1E-2</v>
      </c>
      <c r="EY37" s="88">
        <v>0.26900000000000002</v>
      </c>
      <c r="EZ37" s="88">
        <v>0.38400000000000001</v>
      </c>
      <c r="FA37" s="88">
        <v>0.48799999999999999</v>
      </c>
      <c r="FB37" s="88" t="s">
        <v>584</v>
      </c>
      <c r="FC37" s="92">
        <v>0.128</v>
      </c>
      <c r="FD37" s="88">
        <v>0.187</v>
      </c>
      <c r="FE37" s="88">
        <v>0.184</v>
      </c>
      <c r="FF37" s="88">
        <v>0.17799999999999999</v>
      </c>
      <c r="FG37" s="88">
        <v>0.186</v>
      </c>
      <c r="FH37" s="88">
        <v>0.11</v>
      </c>
      <c r="FI37" s="88">
        <v>0.115</v>
      </c>
      <c r="FJ37" s="88">
        <v>9.0999999999999998E-2</v>
      </c>
      <c r="FK37" s="88">
        <v>0.11</v>
      </c>
      <c r="FL37" s="88">
        <v>0.251</v>
      </c>
    </row>
    <row r="38" spans="1:168">
      <c r="A38" s="56" t="s">
        <v>86</v>
      </c>
      <c r="B38" s="93">
        <v>2012</v>
      </c>
      <c r="C38" s="85" t="s">
        <v>584</v>
      </c>
      <c r="D38" s="87">
        <v>6749280</v>
      </c>
      <c r="E38" s="88">
        <v>0.63600000000000001</v>
      </c>
      <c r="F38" s="88">
        <v>0.63600000000000001</v>
      </c>
      <c r="G38" s="88">
        <v>0.56799999999999995</v>
      </c>
      <c r="H38" s="88">
        <v>6.8000000000000005E-2</v>
      </c>
      <c r="I38" s="88">
        <v>0</v>
      </c>
      <c r="J38" s="88">
        <v>0.36399999999999999</v>
      </c>
      <c r="K38" s="89" t="s">
        <v>584</v>
      </c>
      <c r="L38" s="90">
        <v>4292569</v>
      </c>
      <c r="M38" s="88">
        <v>0.106</v>
      </c>
      <c r="N38" s="88" t="s">
        <v>584</v>
      </c>
      <c r="O38" s="90">
        <v>3589693</v>
      </c>
      <c r="P38" s="88">
        <v>0.58599999999999997</v>
      </c>
      <c r="Q38" s="88">
        <v>0.58499999999999996</v>
      </c>
      <c r="R38" s="88">
        <v>0.52400000000000002</v>
      </c>
      <c r="S38" s="89" t="s">
        <v>584</v>
      </c>
      <c r="T38" s="90">
        <v>622355</v>
      </c>
      <c r="U38" s="88">
        <v>0.61099999999999999</v>
      </c>
      <c r="V38" s="89" t="s">
        <v>584</v>
      </c>
      <c r="W38" s="90">
        <v>1084651</v>
      </c>
      <c r="X38" s="88">
        <v>0.66400000000000003</v>
      </c>
      <c r="Y38" s="89" t="s">
        <v>584</v>
      </c>
      <c r="Z38" s="91" t="s">
        <v>584</v>
      </c>
      <c r="AA38" s="87">
        <v>3749071</v>
      </c>
      <c r="AB38" s="88">
        <v>0.22600000000000001</v>
      </c>
      <c r="AC38" s="88">
        <v>4.7E-2</v>
      </c>
      <c r="AD38" s="88">
        <v>0.55900000000000005</v>
      </c>
      <c r="AE38" s="88">
        <v>0.10100000000000001</v>
      </c>
      <c r="AF38" s="88">
        <v>2.7E-2</v>
      </c>
      <c r="AG38" s="88">
        <v>4.1000000000000002E-2</v>
      </c>
      <c r="AH38" s="89" t="s">
        <v>584</v>
      </c>
      <c r="AI38" s="89">
        <v>39.299999999999997</v>
      </c>
      <c r="AJ38" s="89" t="s">
        <v>584</v>
      </c>
      <c r="AK38" s="91" t="s">
        <v>584</v>
      </c>
      <c r="AL38" s="87">
        <v>3836042</v>
      </c>
      <c r="AM38" s="88">
        <v>0.38700000000000001</v>
      </c>
      <c r="AN38" s="88">
        <v>0.23</v>
      </c>
      <c r="AO38" s="88">
        <v>0.23400000000000001</v>
      </c>
      <c r="AP38" s="88">
        <v>6.0999999999999999E-2</v>
      </c>
      <c r="AQ38" s="88">
        <v>8.8999999999999996E-2</v>
      </c>
      <c r="AR38" s="89" t="s">
        <v>584</v>
      </c>
      <c r="AS38" s="91" t="s">
        <v>584</v>
      </c>
      <c r="AT38" s="87">
        <v>3836042</v>
      </c>
      <c r="AU38" s="88">
        <v>1E-3</v>
      </c>
      <c r="AV38" s="88">
        <v>4.8000000000000001E-2</v>
      </c>
      <c r="AW38" s="88">
        <v>0.04</v>
      </c>
      <c r="AX38" s="88">
        <v>2.1999999999999999E-2</v>
      </c>
      <c r="AY38" s="88">
        <v>0.10299999999999999</v>
      </c>
      <c r="AZ38" s="88">
        <v>5.8000000000000003E-2</v>
      </c>
      <c r="BA38" s="88">
        <v>3.6999999999999998E-2</v>
      </c>
      <c r="BB38" s="88">
        <v>9.7000000000000003E-2</v>
      </c>
      <c r="BC38" s="88">
        <v>0.128</v>
      </c>
      <c r="BD38" s="88">
        <v>0.26500000000000001</v>
      </c>
      <c r="BE38" s="88">
        <v>0.106</v>
      </c>
      <c r="BF38" s="88">
        <v>5.5E-2</v>
      </c>
      <c r="BG38" s="88">
        <v>0.04</v>
      </c>
      <c r="BH38" s="88" t="s">
        <v>584</v>
      </c>
      <c r="BI38" s="91" t="s">
        <v>584</v>
      </c>
      <c r="BJ38" s="87">
        <v>3836042</v>
      </c>
      <c r="BK38" s="88">
        <v>0.79800000000000004</v>
      </c>
      <c r="BL38" s="88">
        <v>0.13400000000000001</v>
      </c>
      <c r="BM38" s="88">
        <v>6.6000000000000003E-2</v>
      </c>
      <c r="BN38" s="88">
        <v>1E-3</v>
      </c>
      <c r="BO38" s="88" t="s">
        <v>584</v>
      </c>
      <c r="BP38" s="91" t="s">
        <v>584</v>
      </c>
      <c r="BQ38" s="87">
        <v>3085814</v>
      </c>
      <c r="BR38" s="88">
        <v>0.107</v>
      </c>
      <c r="BS38" s="88">
        <v>6.3E-2</v>
      </c>
      <c r="BT38" s="88">
        <v>0.108</v>
      </c>
      <c r="BU38" s="88">
        <v>8.8999999999999996E-2</v>
      </c>
      <c r="BV38" s="88">
        <v>0.115</v>
      </c>
      <c r="BW38" s="88">
        <v>0.161</v>
      </c>
      <c r="BX38" s="88">
        <v>0.108</v>
      </c>
      <c r="BY38" s="88">
        <v>0.126</v>
      </c>
      <c r="BZ38" s="88">
        <v>5.2999999999999999E-2</v>
      </c>
      <c r="CA38" s="88">
        <v>7.0000000000000007E-2</v>
      </c>
      <c r="CB38" s="90">
        <v>51890</v>
      </c>
      <c r="CC38" s="90">
        <v>81497</v>
      </c>
      <c r="CD38" s="89" t="s">
        <v>584</v>
      </c>
      <c r="CE38" s="88">
        <v>0.77900000000000003</v>
      </c>
      <c r="CF38" s="90">
        <v>88275</v>
      </c>
      <c r="CG38" s="88">
        <v>0.24099999999999999</v>
      </c>
      <c r="CH38" s="90">
        <v>15902</v>
      </c>
      <c r="CI38" s="88">
        <v>0.11600000000000001</v>
      </c>
      <c r="CJ38" s="90">
        <v>25711</v>
      </c>
      <c r="CK38" s="89" t="s">
        <v>584</v>
      </c>
      <c r="CL38" s="88">
        <v>7.9000000000000001E-2</v>
      </c>
      <c r="CM38" s="90">
        <v>8936</v>
      </c>
      <c r="CN38" s="88">
        <v>4.1000000000000002E-2</v>
      </c>
      <c r="CO38" s="90">
        <v>4200</v>
      </c>
      <c r="CP38" s="88">
        <v>0.21</v>
      </c>
      <c r="CQ38" s="89" t="s">
        <v>584</v>
      </c>
      <c r="CR38" s="87">
        <v>1829800</v>
      </c>
      <c r="CS38" s="88">
        <v>7.4999999999999997E-2</v>
      </c>
      <c r="CT38" s="88">
        <v>5.0999999999999997E-2</v>
      </c>
      <c r="CU38" s="88">
        <v>0.108</v>
      </c>
      <c r="CV38" s="88">
        <v>9.2999999999999999E-2</v>
      </c>
      <c r="CW38" s="88">
        <v>0.122</v>
      </c>
      <c r="CX38" s="88">
        <v>0.161</v>
      </c>
      <c r="CY38" s="88">
        <v>0.111</v>
      </c>
      <c r="CZ38" s="88">
        <v>0.14099999999999999</v>
      </c>
      <c r="DA38" s="88">
        <v>6.0999999999999999E-2</v>
      </c>
      <c r="DB38" s="88">
        <v>7.8E-2</v>
      </c>
      <c r="DC38" s="90">
        <v>56729</v>
      </c>
      <c r="DD38" s="90">
        <v>88947</v>
      </c>
      <c r="DE38" s="89" t="s">
        <v>584</v>
      </c>
      <c r="DF38" s="90">
        <v>31686</v>
      </c>
      <c r="DG38" s="89" t="s">
        <v>584</v>
      </c>
      <c r="DH38" s="90">
        <v>1256014</v>
      </c>
      <c r="DI38" s="90">
        <v>41491</v>
      </c>
      <c r="DJ38" s="90">
        <v>67511</v>
      </c>
      <c r="DK38" s="89" t="s">
        <v>584</v>
      </c>
      <c r="DL38" s="90">
        <v>34972</v>
      </c>
      <c r="DM38" s="90">
        <v>50072</v>
      </c>
      <c r="DN38" s="90">
        <v>45712</v>
      </c>
      <c r="DO38" s="89" t="s">
        <v>584</v>
      </c>
      <c r="DP38" s="91" t="s">
        <v>584</v>
      </c>
      <c r="DQ38" s="87">
        <v>8273096</v>
      </c>
      <c r="DR38" s="88">
        <v>0.86199999999999999</v>
      </c>
      <c r="DS38" s="88">
        <v>0.54</v>
      </c>
      <c r="DT38" s="88">
        <v>0.39900000000000002</v>
      </c>
      <c r="DU38" s="88">
        <v>0.13800000000000001</v>
      </c>
      <c r="DV38" s="88" t="s">
        <v>584</v>
      </c>
      <c r="DW38" s="87">
        <v>1783148</v>
      </c>
      <c r="DX38" s="88">
        <v>0.04</v>
      </c>
      <c r="DY38" s="89" t="s">
        <v>584</v>
      </c>
      <c r="DZ38" s="87">
        <v>5475992</v>
      </c>
      <c r="EA38" s="90">
        <v>4095541</v>
      </c>
      <c r="EB38" s="90">
        <v>3664281</v>
      </c>
      <c r="EC38" s="88">
        <v>0.82</v>
      </c>
      <c r="ED38" s="88">
        <v>0.69199999999999995</v>
      </c>
      <c r="EE38" s="88">
        <v>0.14599999999999999</v>
      </c>
      <c r="EF38" s="88">
        <v>0.18</v>
      </c>
      <c r="EG38" s="87">
        <v>431260</v>
      </c>
      <c r="EH38" s="88">
        <v>0.69199999999999995</v>
      </c>
      <c r="EI38" s="88">
        <v>0.30299999999999999</v>
      </c>
      <c r="EJ38" s="88">
        <v>0.42899999999999999</v>
      </c>
      <c r="EK38" s="88">
        <v>0.308</v>
      </c>
      <c r="EL38" s="87">
        <v>1380451</v>
      </c>
      <c r="EM38" s="88">
        <v>0.81399999999999995</v>
      </c>
      <c r="EN38" s="88">
        <v>0.38</v>
      </c>
      <c r="EO38" s="88">
        <v>0.48499999999999999</v>
      </c>
      <c r="EP38" s="88">
        <v>0.186</v>
      </c>
      <c r="EQ38" s="88" t="s">
        <v>584</v>
      </c>
      <c r="ER38" s="86" t="s">
        <v>584</v>
      </c>
      <c r="ES38" s="92">
        <v>0.182</v>
      </c>
      <c r="ET38" s="88">
        <v>0.26</v>
      </c>
      <c r="EU38" s="88">
        <v>0.19</v>
      </c>
      <c r="EV38" s="88">
        <v>0.111</v>
      </c>
      <c r="EW38" s="88">
        <v>0.15</v>
      </c>
      <c r="EX38" s="88">
        <v>0.11600000000000001</v>
      </c>
      <c r="EY38" s="88">
        <v>0.32200000000000001</v>
      </c>
      <c r="EZ38" s="88">
        <v>0.43</v>
      </c>
      <c r="FA38" s="88">
        <v>0.36899999999999999</v>
      </c>
      <c r="FB38" s="88" t="s">
        <v>584</v>
      </c>
      <c r="FC38" s="92">
        <v>0.21199999999999999</v>
      </c>
      <c r="FD38" s="88">
        <v>0.314</v>
      </c>
      <c r="FE38" s="88">
        <v>0.311</v>
      </c>
      <c r="FF38" s="88">
        <v>0.311</v>
      </c>
      <c r="FG38" s="88">
        <v>0.312</v>
      </c>
      <c r="FH38" s="88">
        <v>0.185</v>
      </c>
      <c r="FI38" s="88">
        <v>0.184</v>
      </c>
      <c r="FJ38" s="88">
        <v>0.191</v>
      </c>
      <c r="FK38" s="88">
        <v>0.19700000000000001</v>
      </c>
      <c r="FL38" s="88">
        <v>0.26300000000000001</v>
      </c>
    </row>
    <row r="39" spans="1:168">
      <c r="A39" s="15" t="s">
        <v>87</v>
      </c>
      <c r="B39" s="93">
        <v>2012</v>
      </c>
      <c r="C39" s="85" t="s">
        <v>584</v>
      </c>
      <c r="D39" s="87">
        <v>1083121</v>
      </c>
      <c r="E39" s="88">
        <v>0.59199999999999997</v>
      </c>
      <c r="F39" s="88">
        <v>0.59199999999999997</v>
      </c>
      <c r="G39" s="88">
        <v>0.5</v>
      </c>
      <c r="H39" s="88">
        <v>9.1999999999999998E-2</v>
      </c>
      <c r="I39" s="88">
        <v>0</v>
      </c>
      <c r="J39" s="88">
        <v>0.40799999999999997</v>
      </c>
      <c r="K39" s="89" t="s">
        <v>584</v>
      </c>
      <c r="L39" s="90">
        <v>641300</v>
      </c>
      <c r="M39" s="88">
        <v>0.155</v>
      </c>
      <c r="N39" s="88" t="s">
        <v>584</v>
      </c>
      <c r="O39" s="90">
        <v>587604</v>
      </c>
      <c r="P39" s="88">
        <v>0.55400000000000005</v>
      </c>
      <c r="Q39" s="88">
        <v>0.55400000000000005</v>
      </c>
      <c r="R39" s="88">
        <v>0.46700000000000003</v>
      </c>
      <c r="S39" s="89" t="s">
        <v>584</v>
      </c>
      <c r="T39" s="90">
        <v>121623</v>
      </c>
      <c r="U39" s="88">
        <v>0.64200000000000002</v>
      </c>
      <c r="V39" s="89" t="s">
        <v>584</v>
      </c>
      <c r="W39" s="90">
        <v>229293</v>
      </c>
      <c r="X39" s="88">
        <v>0.69599999999999995</v>
      </c>
      <c r="Y39" s="89" t="s">
        <v>584</v>
      </c>
      <c r="Z39" s="91" t="s">
        <v>584</v>
      </c>
      <c r="AA39" s="87">
        <v>526809</v>
      </c>
      <c r="AB39" s="88">
        <v>0.22600000000000001</v>
      </c>
      <c r="AC39" s="88">
        <v>5.3999999999999999E-2</v>
      </c>
      <c r="AD39" s="88">
        <v>0.59899999999999998</v>
      </c>
      <c r="AE39" s="88">
        <v>7.5999999999999998E-2</v>
      </c>
      <c r="AF39" s="88">
        <v>1.4E-2</v>
      </c>
      <c r="AG39" s="88">
        <v>3.1E-2</v>
      </c>
      <c r="AH39" s="89" t="s">
        <v>584</v>
      </c>
      <c r="AI39" s="89">
        <v>42.8</v>
      </c>
      <c r="AJ39" s="89" t="s">
        <v>584</v>
      </c>
      <c r="AK39" s="91" t="s">
        <v>584</v>
      </c>
      <c r="AL39" s="87">
        <v>541891</v>
      </c>
      <c r="AM39" s="88">
        <v>0.23799999999999999</v>
      </c>
      <c r="AN39" s="88">
        <v>0.32600000000000001</v>
      </c>
      <c r="AO39" s="88">
        <v>0.249</v>
      </c>
      <c r="AP39" s="88">
        <v>6.9000000000000006E-2</v>
      </c>
      <c r="AQ39" s="88">
        <v>0.11799999999999999</v>
      </c>
      <c r="AR39" s="89" t="s">
        <v>584</v>
      </c>
      <c r="AS39" s="91" t="s">
        <v>584</v>
      </c>
      <c r="AT39" s="87">
        <v>541891</v>
      </c>
      <c r="AU39" s="88">
        <v>2E-3</v>
      </c>
      <c r="AV39" s="88">
        <v>4.9000000000000002E-2</v>
      </c>
      <c r="AW39" s="88">
        <v>3.7999999999999999E-2</v>
      </c>
      <c r="AX39" s="88">
        <v>1.7999999999999999E-2</v>
      </c>
      <c r="AY39" s="88">
        <v>0.125</v>
      </c>
      <c r="AZ39" s="88">
        <v>6.9000000000000006E-2</v>
      </c>
      <c r="BA39" s="88">
        <v>2.1000000000000001E-2</v>
      </c>
      <c r="BB39" s="88">
        <v>7.1999999999999995E-2</v>
      </c>
      <c r="BC39" s="88">
        <v>8.5999999999999993E-2</v>
      </c>
      <c r="BD39" s="88">
        <v>0.315</v>
      </c>
      <c r="BE39" s="88">
        <v>0.115</v>
      </c>
      <c r="BF39" s="88">
        <v>5.5E-2</v>
      </c>
      <c r="BG39" s="88">
        <v>3.5000000000000003E-2</v>
      </c>
      <c r="BH39" s="88" t="s">
        <v>584</v>
      </c>
      <c r="BI39" s="91" t="s">
        <v>584</v>
      </c>
      <c r="BJ39" s="87">
        <v>541891</v>
      </c>
      <c r="BK39" s="88">
        <v>0.79500000000000004</v>
      </c>
      <c r="BL39" s="88">
        <v>0.151</v>
      </c>
      <c r="BM39" s="88">
        <v>5.2999999999999999E-2</v>
      </c>
      <c r="BN39" s="88">
        <v>1E-3</v>
      </c>
      <c r="BO39" s="88" t="s">
        <v>584</v>
      </c>
      <c r="BP39" s="91" t="s">
        <v>584</v>
      </c>
      <c r="BQ39" s="87">
        <v>475978</v>
      </c>
      <c r="BR39" s="88">
        <v>0.16700000000000001</v>
      </c>
      <c r="BS39" s="88">
        <v>9.5000000000000001E-2</v>
      </c>
      <c r="BT39" s="88">
        <v>0.13900000000000001</v>
      </c>
      <c r="BU39" s="88">
        <v>0.114</v>
      </c>
      <c r="BV39" s="88">
        <v>0.13400000000000001</v>
      </c>
      <c r="BW39" s="88">
        <v>0.14399999999999999</v>
      </c>
      <c r="BX39" s="88">
        <v>8.6999999999999994E-2</v>
      </c>
      <c r="BY39" s="88">
        <v>7.9000000000000001E-2</v>
      </c>
      <c r="BZ39" s="88">
        <v>2.3E-2</v>
      </c>
      <c r="CA39" s="88">
        <v>1.6E-2</v>
      </c>
      <c r="CB39" s="90">
        <v>33516</v>
      </c>
      <c r="CC39" s="90">
        <v>49115</v>
      </c>
      <c r="CD39" s="89" t="s">
        <v>584</v>
      </c>
      <c r="CE39" s="88">
        <v>0.72199999999999998</v>
      </c>
      <c r="CF39" s="90">
        <v>55238</v>
      </c>
      <c r="CG39" s="88">
        <v>0.24199999999999999</v>
      </c>
      <c r="CH39" s="90">
        <v>14049</v>
      </c>
      <c r="CI39" s="88">
        <v>0.11</v>
      </c>
      <c r="CJ39" s="90">
        <v>21819</v>
      </c>
      <c r="CK39" s="89" t="s">
        <v>584</v>
      </c>
      <c r="CL39" s="88">
        <v>0.13</v>
      </c>
      <c r="CM39" s="90">
        <v>8887</v>
      </c>
      <c r="CN39" s="88">
        <v>7.3999999999999996E-2</v>
      </c>
      <c r="CO39" s="90">
        <v>3620</v>
      </c>
      <c r="CP39" s="88">
        <v>0.375</v>
      </c>
      <c r="CQ39" s="89" t="s">
        <v>584</v>
      </c>
      <c r="CR39" s="87">
        <v>311921</v>
      </c>
      <c r="CS39" s="88">
        <v>0.129</v>
      </c>
      <c r="CT39" s="88">
        <v>7.8E-2</v>
      </c>
      <c r="CU39" s="88">
        <v>0.14899999999999999</v>
      </c>
      <c r="CV39" s="88">
        <v>0.113</v>
      </c>
      <c r="CW39" s="88">
        <v>0.14000000000000001</v>
      </c>
      <c r="CX39" s="88">
        <v>0.153</v>
      </c>
      <c r="CY39" s="88">
        <v>9.5000000000000001E-2</v>
      </c>
      <c r="CZ39" s="88">
        <v>9.1999999999999998E-2</v>
      </c>
      <c r="DA39" s="88">
        <v>2.9000000000000001E-2</v>
      </c>
      <c r="DB39" s="88">
        <v>2.1000000000000001E-2</v>
      </c>
      <c r="DC39" s="90">
        <v>37209</v>
      </c>
      <c r="DD39" s="90">
        <v>54134</v>
      </c>
      <c r="DE39" s="89" t="s">
        <v>584</v>
      </c>
      <c r="DF39" s="90">
        <v>18151</v>
      </c>
      <c r="DG39" s="89" t="s">
        <v>584</v>
      </c>
      <c r="DH39" s="90">
        <v>164057</v>
      </c>
      <c r="DI39" s="90">
        <v>21811</v>
      </c>
      <c r="DJ39" s="90">
        <v>35704</v>
      </c>
      <c r="DK39" s="89" t="s">
        <v>584</v>
      </c>
      <c r="DL39" s="90">
        <v>25629</v>
      </c>
      <c r="DM39" s="90">
        <v>36605</v>
      </c>
      <c r="DN39" s="90">
        <v>35838</v>
      </c>
      <c r="DO39" s="89" t="s">
        <v>584</v>
      </c>
      <c r="DP39" s="91" t="s">
        <v>584</v>
      </c>
      <c r="DQ39" s="87">
        <v>1384538</v>
      </c>
      <c r="DR39" s="88">
        <v>0.85099999999999998</v>
      </c>
      <c r="DS39" s="88">
        <v>0.43099999999999999</v>
      </c>
      <c r="DT39" s="88">
        <v>0.51</v>
      </c>
      <c r="DU39" s="88">
        <v>0.14899999999999999</v>
      </c>
      <c r="DV39" s="88" t="s">
        <v>584</v>
      </c>
      <c r="DW39" s="87">
        <v>367564</v>
      </c>
      <c r="DX39" s="88">
        <v>4.2999999999999997E-2</v>
      </c>
      <c r="DY39" s="89" t="s">
        <v>584</v>
      </c>
      <c r="DZ39" s="87">
        <v>872334</v>
      </c>
      <c r="EA39" s="90">
        <v>616480</v>
      </c>
      <c r="EB39" s="90">
        <v>522092</v>
      </c>
      <c r="EC39" s="88">
        <v>0.77900000000000003</v>
      </c>
      <c r="ED39" s="88">
        <v>0.59299999999999997</v>
      </c>
      <c r="EE39" s="88">
        <v>0.221</v>
      </c>
      <c r="EF39" s="88">
        <v>0.221</v>
      </c>
      <c r="EG39" s="87">
        <v>94388</v>
      </c>
      <c r="EH39" s="88">
        <v>0.71</v>
      </c>
      <c r="EI39" s="88">
        <v>0.24299999999999999</v>
      </c>
      <c r="EJ39" s="88">
        <v>0.53700000000000003</v>
      </c>
      <c r="EK39" s="88">
        <v>0.28999999999999998</v>
      </c>
      <c r="EL39" s="87">
        <v>255854</v>
      </c>
      <c r="EM39" s="88">
        <v>0.82499999999999996</v>
      </c>
      <c r="EN39" s="88">
        <v>0.27300000000000002</v>
      </c>
      <c r="EO39" s="88">
        <v>0.62</v>
      </c>
      <c r="EP39" s="88">
        <v>0.17499999999999999</v>
      </c>
      <c r="EQ39" s="88" t="s">
        <v>584</v>
      </c>
      <c r="ER39" s="86" t="s">
        <v>584</v>
      </c>
      <c r="ES39" s="92">
        <v>0.28799999999999998</v>
      </c>
      <c r="ET39" s="88">
        <v>0.38500000000000001</v>
      </c>
      <c r="EU39" s="88">
        <v>0.30599999999999999</v>
      </c>
      <c r="EV39" s="88">
        <v>0.14099999999999999</v>
      </c>
      <c r="EW39" s="88">
        <v>0.186</v>
      </c>
      <c r="EX39" s="88">
        <v>0.17899999999999999</v>
      </c>
      <c r="EY39" s="88">
        <v>0.42899999999999999</v>
      </c>
      <c r="EZ39" s="88">
        <v>0.53100000000000003</v>
      </c>
      <c r="FA39" s="88">
        <v>0.437</v>
      </c>
      <c r="FB39" s="88" t="s">
        <v>584</v>
      </c>
      <c r="FC39" s="92">
        <v>0.31</v>
      </c>
      <c r="FD39" s="88">
        <v>0.44500000000000001</v>
      </c>
      <c r="FE39" s="88">
        <v>0.44400000000000001</v>
      </c>
      <c r="FF39" s="88">
        <v>0.45</v>
      </c>
      <c r="FG39" s="88">
        <v>0.441</v>
      </c>
      <c r="FH39" s="88">
        <v>0.26200000000000001</v>
      </c>
      <c r="FI39" s="88">
        <v>0.26400000000000001</v>
      </c>
      <c r="FJ39" s="88">
        <v>0.248</v>
      </c>
      <c r="FK39" s="88">
        <v>0.29799999999999999</v>
      </c>
      <c r="FL39" s="88">
        <v>0.36499999999999999</v>
      </c>
    </row>
    <row r="40" spans="1:168">
      <c r="A40" s="15" t="s">
        <v>88</v>
      </c>
      <c r="B40" s="93">
        <v>2012</v>
      </c>
      <c r="C40" s="85" t="s">
        <v>584</v>
      </c>
      <c r="D40" s="87">
        <v>2027847</v>
      </c>
      <c r="E40" s="88">
        <v>0.629</v>
      </c>
      <c r="F40" s="88">
        <v>0.628</v>
      </c>
      <c r="G40" s="88">
        <v>0.55800000000000005</v>
      </c>
      <c r="H40" s="88">
        <v>7.0000000000000007E-2</v>
      </c>
      <c r="I40" s="88">
        <v>0</v>
      </c>
      <c r="J40" s="88">
        <v>0.371</v>
      </c>
      <c r="K40" s="89" t="s">
        <v>584</v>
      </c>
      <c r="L40" s="90">
        <v>1274258</v>
      </c>
      <c r="M40" s="88">
        <v>0.111</v>
      </c>
      <c r="N40" s="88" t="s">
        <v>584</v>
      </c>
      <c r="O40" s="90">
        <v>1087112</v>
      </c>
      <c r="P40" s="88">
        <v>0.58399999999999996</v>
      </c>
      <c r="Q40" s="88">
        <v>0.58399999999999996</v>
      </c>
      <c r="R40" s="88">
        <v>0.52300000000000002</v>
      </c>
      <c r="S40" s="89" t="s">
        <v>584</v>
      </c>
      <c r="T40" s="90">
        <v>214445</v>
      </c>
      <c r="U40" s="88">
        <v>0.59499999999999997</v>
      </c>
      <c r="V40" s="89" t="s">
        <v>584</v>
      </c>
      <c r="W40" s="90">
        <v>361114</v>
      </c>
      <c r="X40" s="88">
        <v>0.64</v>
      </c>
      <c r="Y40" s="89" t="s">
        <v>584</v>
      </c>
      <c r="Z40" s="91" t="s">
        <v>584</v>
      </c>
      <c r="AA40" s="87">
        <v>1108492</v>
      </c>
      <c r="AB40" s="88">
        <v>0.19500000000000001</v>
      </c>
      <c r="AC40" s="88">
        <v>4.2999999999999997E-2</v>
      </c>
      <c r="AD40" s="88">
        <v>0.60799999999999998</v>
      </c>
      <c r="AE40" s="88">
        <v>8.8999999999999996E-2</v>
      </c>
      <c r="AF40" s="88">
        <v>2.5999999999999999E-2</v>
      </c>
      <c r="AG40" s="88">
        <v>3.9E-2</v>
      </c>
      <c r="AH40" s="89" t="s">
        <v>584</v>
      </c>
      <c r="AI40" s="89">
        <v>41</v>
      </c>
      <c r="AJ40" s="89" t="s">
        <v>584</v>
      </c>
      <c r="AK40" s="91" t="s">
        <v>584</v>
      </c>
      <c r="AL40" s="87">
        <v>1132538</v>
      </c>
      <c r="AM40" s="88">
        <v>0.371</v>
      </c>
      <c r="AN40" s="88">
        <v>0.246</v>
      </c>
      <c r="AO40" s="88">
        <v>0.23300000000000001</v>
      </c>
      <c r="AP40" s="88">
        <v>6.4000000000000001E-2</v>
      </c>
      <c r="AQ40" s="88">
        <v>8.6999999999999994E-2</v>
      </c>
      <c r="AR40" s="89" t="s">
        <v>584</v>
      </c>
      <c r="AS40" s="91" t="s">
        <v>584</v>
      </c>
      <c r="AT40" s="87">
        <v>1132538</v>
      </c>
      <c r="AU40" s="88">
        <v>1E-3</v>
      </c>
      <c r="AV40" s="88">
        <v>5.1999999999999998E-2</v>
      </c>
      <c r="AW40" s="88">
        <v>4.2000000000000003E-2</v>
      </c>
      <c r="AX40" s="88">
        <v>2.1999999999999999E-2</v>
      </c>
      <c r="AY40" s="88">
        <v>0.10199999999999999</v>
      </c>
      <c r="AZ40" s="88">
        <v>5.8000000000000003E-2</v>
      </c>
      <c r="BA40" s="88">
        <v>3.9E-2</v>
      </c>
      <c r="BB40" s="88">
        <v>7.8E-2</v>
      </c>
      <c r="BC40" s="88">
        <v>0.121</v>
      </c>
      <c r="BD40" s="88">
        <v>0.28999999999999998</v>
      </c>
      <c r="BE40" s="88">
        <v>0.1</v>
      </c>
      <c r="BF40" s="88">
        <v>5.5E-2</v>
      </c>
      <c r="BG40" s="88">
        <v>4.2000000000000003E-2</v>
      </c>
      <c r="BH40" s="88" t="s">
        <v>584</v>
      </c>
      <c r="BI40" s="91" t="s">
        <v>584</v>
      </c>
      <c r="BJ40" s="87">
        <v>1132538</v>
      </c>
      <c r="BK40" s="88">
        <v>0.78500000000000003</v>
      </c>
      <c r="BL40" s="88">
        <v>0.15</v>
      </c>
      <c r="BM40" s="88">
        <v>6.5000000000000002E-2</v>
      </c>
      <c r="BN40" s="88">
        <v>1E-3</v>
      </c>
      <c r="BO40" s="88" t="s">
        <v>584</v>
      </c>
      <c r="BP40" s="91" t="s">
        <v>584</v>
      </c>
      <c r="BQ40" s="87">
        <v>919333</v>
      </c>
      <c r="BR40" s="88">
        <v>0.11600000000000001</v>
      </c>
      <c r="BS40" s="88">
        <v>7.1999999999999995E-2</v>
      </c>
      <c r="BT40" s="88">
        <v>0.11700000000000001</v>
      </c>
      <c r="BU40" s="88">
        <v>9.5000000000000001E-2</v>
      </c>
      <c r="BV40" s="88">
        <v>0.123</v>
      </c>
      <c r="BW40" s="88">
        <v>0.16600000000000001</v>
      </c>
      <c r="BX40" s="88">
        <v>0.104</v>
      </c>
      <c r="BY40" s="88">
        <v>0.11700000000000001</v>
      </c>
      <c r="BZ40" s="88">
        <v>4.4999999999999998E-2</v>
      </c>
      <c r="CA40" s="88">
        <v>4.5999999999999999E-2</v>
      </c>
      <c r="CB40" s="90">
        <v>46283</v>
      </c>
      <c r="CC40" s="90">
        <v>67111</v>
      </c>
      <c r="CD40" s="89" t="s">
        <v>584</v>
      </c>
      <c r="CE40" s="88">
        <v>0.77500000000000002</v>
      </c>
      <c r="CF40" s="90">
        <v>74267</v>
      </c>
      <c r="CG40" s="88">
        <v>0.22500000000000001</v>
      </c>
      <c r="CH40" s="90">
        <v>15024</v>
      </c>
      <c r="CI40" s="88">
        <v>0.10299999999999999</v>
      </c>
      <c r="CJ40" s="90">
        <v>22422</v>
      </c>
      <c r="CK40" s="89" t="s">
        <v>584</v>
      </c>
      <c r="CL40" s="88">
        <v>8.4000000000000005E-2</v>
      </c>
      <c r="CM40" s="90">
        <v>9233</v>
      </c>
      <c r="CN40" s="88">
        <v>4.2999999999999997E-2</v>
      </c>
      <c r="CO40" s="90">
        <v>4315</v>
      </c>
      <c r="CP40" s="88">
        <v>0.251</v>
      </c>
      <c r="CQ40" s="89" t="s">
        <v>584</v>
      </c>
      <c r="CR40" s="87">
        <v>580400</v>
      </c>
      <c r="CS40" s="88">
        <v>0.08</v>
      </c>
      <c r="CT40" s="88">
        <v>6.2E-2</v>
      </c>
      <c r="CU40" s="88">
        <v>0.114</v>
      </c>
      <c r="CV40" s="88">
        <v>9.9000000000000005E-2</v>
      </c>
      <c r="CW40" s="88">
        <v>0.129</v>
      </c>
      <c r="CX40" s="88">
        <v>0.17199999999999999</v>
      </c>
      <c r="CY40" s="88">
        <v>0.105</v>
      </c>
      <c r="CZ40" s="88">
        <v>0.13200000000000001</v>
      </c>
      <c r="DA40" s="88">
        <v>5.1999999999999998E-2</v>
      </c>
      <c r="DB40" s="88">
        <v>5.5E-2</v>
      </c>
      <c r="DC40" s="90">
        <v>51647</v>
      </c>
      <c r="DD40" s="90">
        <v>73793</v>
      </c>
      <c r="DE40" s="89" t="s">
        <v>584</v>
      </c>
      <c r="DF40" s="90">
        <v>24943</v>
      </c>
      <c r="DG40" s="89" t="s">
        <v>584</v>
      </c>
      <c r="DH40" s="90">
        <v>338933</v>
      </c>
      <c r="DI40" s="90">
        <v>34514</v>
      </c>
      <c r="DJ40" s="90">
        <v>52197</v>
      </c>
      <c r="DK40" s="89" t="s">
        <v>584</v>
      </c>
      <c r="DL40" s="90">
        <v>32257</v>
      </c>
      <c r="DM40" s="90">
        <v>43511</v>
      </c>
      <c r="DN40" s="90">
        <v>42040</v>
      </c>
      <c r="DO40" s="89" t="s">
        <v>584</v>
      </c>
      <c r="DP40" s="91" t="s">
        <v>584</v>
      </c>
      <c r="DQ40" s="87">
        <v>2557164</v>
      </c>
      <c r="DR40" s="88">
        <v>0.86499999999999999</v>
      </c>
      <c r="DS40" s="88">
        <v>0.5</v>
      </c>
      <c r="DT40" s="88">
        <v>0.43099999999999999</v>
      </c>
      <c r="DU40" s="88">
        <v>0.13500000000000001</v>
      </c>
      <c r="DV40" s="88" t="s">
        <v>584</v>
      </c>
      <c r="DW40" s="87">
        <v>602633</v>
      </c>
      <c r="DX40" s="88">
        <v>3.2000000000000001E-2</v>
      </c>
      <c r="DY40" s="89" t="s">
        <v>584</v>
      </c>
      <c r="DZ40" s="87">
        <v>1656994</v>
      </c>
      <c r="EA40" s="90">
        <v>1227896</v>
      </c>
      <c r="EB40" s="90">
        <v>1091842</v>
      </c>
      <c r="EC40" s="88">
        <v>0.81899999999999995</v>
      </c>
      <c r="ED40" s="88">
        <v>0.66800000000000004</v>
      </c>
      <c r="EE40" s="88">
        <v>0.16900000000000001</v>
      </c>
      <c r="EF40" s="88">
        <v>0.18099999999999999</v>
      </c>
      <c r="EG40" s="87">
        <v>136054</v>
      </c>
      <c r="EH40" s="88">
        <v>0.68899999999999995</v>
      </c>
      <c r="EI40" s="88">
        <v>0.27400000000000002</v>
      </c>
      <c r="EJ40" s="88">
        <v>0.44700000000000001</v>
      </c>
      <c r="EK40" s="88">
        <v>0.311</v>
      </c>
      <c r="EL40" s="87">
        <v>429098</v>
      </c>
      <c r="EM40" s="88">
        <v>0.81299999999999994</v>
      </c>
      <c r="EN40" s="88">
        <v>0.34300000000000003</v>
      </c>
      <c r="EO40" s="88">
        <v>0.52100000000000002</v>
      </c>
      <c r="EP40" s="88">
        <v>0.187</v>
      </c>
      <c r="EQ40" s="88" t="s">
        <v>584</v>
      </c>
      <c r="ER40" s="86" t="s">
        <v>584</v>
      </c>
      <c r="ES40" s="92">
        <v>0.20799999999999999</v>
      </c>
      <c r="ET40" s="88">
        <v>0.28799999999999998</v>
      </c>
      <c r="EU40" s="88">
        <v>0.24099999999999999</v>
      </c>
      <c r="EV40" s="88">
        <v>0.152</v>
      </c>
      <c r="EW40" s="88">
        <v>0.20599999999999999</v>
      </c>
      <c r="EX40" s="88">
        <v>0.16300000000000001</v>
      </c>
      <c r="EY40" s="88">
        <v>0.311</v>
      </c>
      <c r="EZ40" s="88">
        <v>0.41199999999999998</v>
      </c>
      <c r="FA40" s="88">
        <v>0.432</v>
      </c>
      <c r="FB40" s="88" t="s">
        <v>584</v>
      </c>
      <c r="FC40" s="92">
        <v>0.24299999999999999</v>
      </c>
      <c r="FD40" s="88">
        <v>0.34899999999999998</v>
      </c>
      <c r="FE40" s="88">
        <v>0.34699999999999998</v>
      </c>
      <c r="FF40" s="88">
        <v>0.36199999999999999</v>
      </c>
      <c r="FG40" s="88">
        <v>0.34</v>
      </c>
      <c r="FH40" s="88">
        <v>0.21099999999999999</v>
      </c>
      <c r="FI40" s="88">
        <v>0.20499999999999999</v>
      </c>
      <c r="FJ40" s="88">
        <v>0.24399999999999999</v>
      </c>
      <c r="FK40" s="88">
        <v>0.22800000000000001</v>
      </c>
      <c r="FL40" s="88">
        <v>0.3</v>
      </c>
    </row>
    <row r="41" spans="1:168" ht="28.8">
      <c r="A41" s="15" t="s">
        <v>89</v>
      </c>
      <c r="B41" s="93">
        <v>2012</v>
      </c>
      <c r="C41" s="85" t="s">
        <v>584</v>
      </c>
      <c r="D41" s="87">
        <v>1402674</v>
      </c>
      <c r="E41" s="88">
        <v>0.67800000000000005</v>
      </c>
      <c r="F41" s="88">
        <v>0.67800000000000005</v>
      </c>
      <c r="G41" s="88">
        <v>0.61799999999999999</v>
      </c>
      <c r="H41" s="88">
        <v>0.06</v>
      </c>
      <c r="I41" s="88">
        <v>0</v>
      </c>
      <c r="J41" s="88">
        <v>0.32200000000000001</v>
      </c>
      <c r="K41" s="89" t="s">
        <v>584</v>
      </c>
      <c r="L41" s="90">
        <v>951013</v>
      </c>
      <c r="M41" s="88">
        <v>8.7999999999999995E-2</v>
      </c>
      <c r="N41" s="88" t="s">
        <v>584</v>
      </c>
      <c r="O41" s="90">
        <v>748127</v>
      </c>
      <c r="P41" s="88">
        <v>0.63600000000000001</v>
      </c>
      <c r="Q41" s="88">
        <v>0.63600000000000001</v>
      </c>
      <c r="R41" s="88">
        <v>0.58199999999999996</v>
      </c>
      <c r="S41" s="89" t="s">
        <v>584</v>
      </c>
      <c r="T41" s="90">
        <v>92735</v>
      </c>
      <c r="U41" s="88">
        <v>0.65200000000000002</v>
      </c>
      <c r="V41" s="89" t="s">
        <v>584</v>
      </c>
      <c r="W41" s="90">
        <v>136886</v>
      </c>
      <c r="X41" s="88">
        <v>0.68300000000000005</v>
      </c>
      <c r="Y41" s="89" t="s">
        <v>584</v>
      </c>
      <c r="Z41" s="91" t="s">
        <v>584</v>
      </c>
      <c r="AA41" s="87">
        <v>849332</v>
      </c>
      <c r="AB41" s="88">
        <v>6.7000000000000004E-2</v>
      </c>
      <c r="AC41" s="88">
        <v>0.02</v>
      </c>
      <c r="AD41" s="88">
        <v>0.58699999999999997</v>
      </c>
      <c r="AE41" s="88">
        <v>0.2</v>
      </c>
      <c r="AF41" s="88">
        <v>5.1999999999999998E-2</v>
      </c>
      <c r="AG41" s="88">
        <v>7.4999999999999997E-2</v>
      </c>
      <c r="AH41" s="89" t="s">
        <v>584</v>
      </c>
      <c r="AI41" s="89">
        <v>31</v>
      </c>
      <c r="AJ41" s="89" t="s">
        <v>584</v>
      </c>
      <c r="AK41" s="91" t="s">
        <v>584</v>
      </c>
      <c r="AL41" s="87">
        <v>867170</v>
      </c>
      <c r="AM41" s="88">
        <v>0.59099999999999997</v>
      </c>
      <c r="AN41" s="88">
        <v>0.13400000000000001</v>
      </c>
      <c r="AO41" s="88">
        <v>0.21199999999999999</v>
      </c>
      <c r="AP41" s="88">
        <v>1.7999999999999999E-2</v>
      </c>
      <c r="AQ41" s="88">
        <v>4.4999999999999998E-2</v>
      </c>
      <c r="AR41" s="89" t="s">
        <v>584</v>
      </c>
      <c r="AS41" s="91" t="s">
        <v>584</v>
      </c>
      <c r="AT41" s="87">
        <v>867170</v>
      </c>
      <c r="AU41" s="88">
        <v>0</v>
      </c>
      <c r="AV41" s="88">
        <v>1.6E-2</v>
      </c>
      <c r="AW41" s="88">
        <v>3.3000000000000002E-2</v>
      </c>
      <c r="AX41" s="88">
        <v>2.1999999999999999E-2</v>
      </c>
      <c r="AY41" s="88">
        <v>8.7999999999999995E-2</v>
      </c>
      <c r="AZ41" s="88">
        <v>2.3E-2</v>
      </c>
      <c r="BA41" s="88">
        <v>6.5000000000000002E-2</v>
      </c>
      <c r="BB41" s="88">
        <v>0.158</v>
      </c>
      <c r="BC41" s="88">
        <v>0.19400000000000001</v>
      </c>
      <c r="BD41" s="88">
        <v>0.22900000000000001</v>
      </c>
      <c r="BE41" s="88">
        <v>0.10299999999999999</v>
      </c>
      <c r="BF41" s="88">
        <v>0.04</v>
      </c>
      <c r="BG41" s="88">
        <v>2.8000000000000001E-2</v>
      </c>
      <c r="BH41" s="88" t="s">
        <v>584</v>
      </c>
      <c r="BI41" s="91" t="s">
        <v>584</v>
      </c>
      <c r="BJ41" s="87">
        <v>867170</v>
      </c>
      <c r="BK41" s="88">
        <v>0.83199999999999996</v>
      </c>
      <c r="BL41" s="88">
        <v>8.3000000000000004E-2</v>
      </c>
      <c r="BM41" s="88">
        <v>8.4000000000000005E-2</v>
      </c>
      <c r="BN41" s="88">
        <v>1E-3</v>
      </c>
      <c r="BO41" s="88" t="s">
        <v>584</v>
      </c>
      <c r="BP41" s="91" t="s">
        <v>584</v>
      </c>
      <c r="BQ41" s="87">
        <v>746686</v>
      </c>
      <c r="BR41" s="88">
        <v>9.9000000000000005E-2</v>
      </c>
      <c r="BS41" s="88">
        <v>5.5E-2</v>
      </c>
      <c r="BT41" s="88">
        <v>8.5999999999999993E-2</v>
      </c>
      <c r="BU41" s="88">
        <v>6.4000000000000001E-2</v>
      </c>
      <c r="BV41" s="88">
        <v>8.5999999999999993E-2</v>
      </c>
      <c r="BW41" s="88">
        <v>0.14000000000000001</v>
      </c>
      <c r="BX41" s="88">
        <v>9.8000000000000004E-2</v>
      </c>
      <c r="BY41" s="88">
        <v>0.13400000000000001</v>
      </c>
      <c r="BZ41" s="88">
        <v>7.0000000000000007E-2</v>
      </c>
      <c r="CA41" s="88">
        <v>0.16800000000000001</v>
      </c>
      <c r="CB41" s="90">
        <v>69234</v>
      </c>
      <c r="CC41" s="90">
        <v>128271</v>
      </c>
      <c r="CD41" s="89" t="s">
        <v>584</v>
      </c>
      <c r="CE41" s="88">
        <v>0.79</v>
      </c>
      <c r="CF41" s="90">
        <v>137847</v>
      </c>
      <c r="CG41" s="88">
        <v>0.22800000000000001</v>
      </c>
      <c r="CH41" s="90">
        <v>16508</v>
      </c>
      <c r="CI41" s="88">
        <v>0.10100000000000001</v>
      </c>
      <c r="CJ41" s="90">
        <v>31638</v>
      </c>
      <c r="CK41" s="89" t="s">
        <v>584</v>
      </c>
      <c r="CL41" s="88">
        <v>6.8000000000000005E-2</v>
      </c>
      <c r="CM41" s="90">
        <v>8548</v>
      </c>
      <c r="CN41" s="88">
        <v>2.7E-2</v>
      </c>
      <c r="CO41" s="90">
        <v>4414</v>
      </c>
      <c r="CP41" s="88">
        <v>0.14000000000000001</v>
      </c>
      <c r="CQ41" s="89" t="s">
        <v>584</v>
      </c>
      <c r="CR41" s="87">
        <v>295941</v>
      </c>
      <c r="CS41" s="88">
        <v>7.0999999999999994E-2</v>
      </c>
      <c r="CT41" s="88">
        <v>4.4999999999999998E-2</v>
      </c>
      <c r="CU41" s="88">
        <v>9.0999999999999998E-2</v>
      </c>
      <c r="CV41" s="88">
        <v>6.7000000000000004E-2</v>
      </c>
      <c r="CW41" s="88">
        <v>9.0999999999999998E-2</v>
      </c>
      <c r="CX41" s="88">
        <v>0.11</v>
      </c>
      <c r="CY41" s="88">
        <v>7.1999999999999995E-2</v>
      </c>
      <c r="CZ41" s="88">
        <v>0.13200000000000001</v>
      </c>
      <c r="DA41" s="88">
        <v>7.6999999999999999E-2</v>
      </c>
      <c r="DB41" s="88">
        <v>0.24299999999999999</v>
      </c>
      <c r="DC41" s="90">
        <v>83295</v>
      </c>
      <c r="DD41" s="90">
        <v>168948</v>
      </c>
      <c r="DE41" s="89" t="s">
        <v>584</v>
      </c>
      <c r="DF41" s="90">
        <v>62166</v>
      </c>
      <c r="DG41" s="89" t="s">
        <v>584</v>
      </c>
      <c r="DH41" s="90">
        <v>450745</v>
      </c>
      <c r="DI41" s="90">
        <v>63873</v>
      </c>
      <c r="DJ41" s="90">
        <v>100102</v>
      </c>
      <c r="DK41" s="89" t="s">
        <v>584</v>
      </c>
      <c r="DL41" s="90">
        <v>52231</v>
      </c>
      <c r="DM41" s="90">
        <v>81290</v>
      </c>
      <c r="DN41" s="90">
        <v>65386</v>
      </c>
      <c r="DO41" s="89" t="s">
        <v>584</v>
      </c>
      <c r="DP41" s="91" t="s">
        <v>584</v>
      </c>
      <c r="DQ41" s="87">
        <v>1606757</v>
      </c>
      <c r="DR41" s="88">
        <v>0.90200000000000002</v>
      </c>
      <c r="DS41" s="88">
        <v>0.66300000000000003</v>
      </c>
      <c r="DT41" s="88">
        <v>0.32300000000000001</v>
      </c>
      <c r="DU41" s="88">
        <v>9.8000000000000004E-2</v>
      </c>
      <c r="DV41" s="88" t="s">
        <v>584</v>
      </c>
      <c r="DW41" s="87">
        <v>240548</v>
      </c>
      <c r="DX41" s="88">
        <v>4.3999999999999997E-2</v>
      </c>
      <c r="DY41" s="89" t="s">
        <v>584</v>
      </c>
      <c r="DZ41" s="87">
        <v>1146133</v>
      </c>
      <c r="EA41" s="90">
        <v>894031</v>
      </c>
      <c r="EB41" s="90">
        <v>816228</v>
      </c>
      <c r="EC41" s="88">
        <v>0.89</v>
      </c>
      <c r="ED41" s="88">
        <v>0.81100000000000005</v>
      </c>
      <c r="EE41" s="88">
        <v>9.5000000000000001E-2</v>
      </c>
      <c r="EF41" s="88">
        <v>0.11</v>
      </c>
      <c r="EG41" s="87">
        <v>77803</v>
      </c>
      <c r="EH41" s="88">
        <v>0.72899999999999998</v>
      </c>
      <c r="EI41" s="88">
        <v>0.35199999999999998</v>
      </c>
      <c r="EJ41" s="88">
        <v>0.41699999999999998</v>
      </c>
      <c r="EK41" s="88">
        <v>0.27100000000000002</v>
      </c>
      <c r="EL41" s="87">
        <v>252102</v>
      </c>
      <c r="EM41" s="88">
        <v>0.86399999999999999</v>
      </c>
      <c r="EN41" s="88">
        <v>0.49099999999999999</v>
      </c>
      <c r="EO41" s="88">
        <v>0.41599999999999998</v>
      </c>
      <c r="EP41" s="88">
        <v>0.13600000000000001</v>
      </c>
      <c r="EQ41" s="88" t="s">
        <v>584</v>
      </c>
      <c r="ER41" s="86" t="s">
        <v>584</v>
      </c>
      <c r="ES41" s="92">
        <v>0.151</v>
      </c>
      <c r="ET41" s="88">
        <v>0.21099999999999999</v>
      </c>
      <c r="EU41" s="88">
        <v>0.11600000000000001</v>
      </c>
      <c r="EV41" s="88">
        <v>6.8000000000000005E-2</v>
      </c>
      <c r="EW41" s="88">
        <v>7.6999999999999999E-2</v>
      </c>
      <c r="EX41" s="88">
        <v>2.9000000000000001E-2</v>
      </c>
      <c r="EY41" s="88">
        <v>0.33100000000000002</v>
      </c>
      <c r="EZ41" s="88">
        <v>0.41599999999999998</v>
      </c>
      <c r="FA41" s="88">
        <v>0.39700000000000002</v>
      </c>
      <c r="FB41" s="88" t="s">
        <v>584</v>
      </c>
      <c r="FC41" s="92">
        <v>0.17799999999999999</v>
      </c>
      <c r="FD41" s="88">
        <v>0.25800000000000001</v>
      </c>
      <c r="FE41" s="88">
        <v>0.25600000000000001</v>
      </c>
      <c r="FF41" s="88">
        <v>0.224</v>
      </c>
      <c r="FG41" s="88">
        <v>0.27300000000000002</v>
      </c>
      <c r="FH41" s="88">
        <v>0.16300000000000001</v>
      </c>
      <c r="FI41" s="88">
        <v>0.16</v>
      </c>
      <c r="FJ41" s="88">
        <v>0.17899999999999999</v>
      </c>
      <c r="FK41" s="88">
        <v>0.16900000000000001</v>
      </c>
      <c r="FL41" s="88">
        <v>0.192</v>
      </c>
    </row>
    <row r="42" spans="1:168">
      <c r="A42" s="15" t="s">
        <v>90</v>
      </c>
      <c r="B42" s="93">
        <v>2012</v>
      </c>
      <c r="C42" s="85" t="s">
        <v>584</v>
      </c>
      <c r="D42" s="87">
        <v>1859445</v>
      </c>
      <c r="E42" s="88">
        <v>0.64700000000000002</v>
      </c>
      <c r="F42" s="88">
        <v>0.64600000000000002</v>
      </c>
      <c r="G42" s="88">
        <v>0.58399999999999996</v>
      </c>
      <c r="H42" s="88">
        <v>6.2E-2</v>
      </c>
      <c r="I42" s="88">
        <v>0</v>
      </c>
      <c r="J42" s="88">
        <v>0.35299999999999998</v>
      </c>
      <c r="K42" s="89" t="s">
        <v>584</v>
      </c>
      <c r="L42" s="90">
        <v>1201695</v>
      </c>
      <c r="M42" s="88">
        <v>9.6000000000000002E-2</v>
      </c>
      <c r="N42" s="88" t="s">
        <v>584</v>
      </c>
      <c r="O42" s="90">
        <v>969166</v>
      </c>
      <c r="P42" s="88">
        <v>0.57699999999999996</v>
      </c>
      <c r="Q42" s="88">
        <v>0.57699999999999996</v>
      </c>
      <c r="R42" s="88">
        <v>0.51900000000000002</v>
      </c>
      <c r="S42" s="89" t="s">
        <v>584</v>
      </c>
      <c r="T42" s="90">
        <v>159749</v>
      </c>
      <c r="U42" s="88">
        <v>0.59699999999999998</v>
      </c>
      <c r="V42" s="89" t="s">
        <v>584</v>
      </c>
      <c r="W42" s="90">
        <v>287536</v>
      </c>
      <c r="X42" s="88">
        <v>0.66800000000000004</v>
      </c>
      <c r="Y42" s="89" t="s">
        <v>584</v>
      </c>
      <c r="Z42" s="91" t="s">
        <v>584</v>
      </c>
      <c r="AA42" s="87">
        <v>1059032</v>
      </c>
      <c r="AB42" s="88">
        <v>0.31900000000000001</v>
      </c>
      <c r="AC42" s="88">
        <v>6.2E-2</v>
      </c>
      <c r="AD42" s="88">
        <v>0.51800000000000002</v>
      </c>
      <c r="AE42" s="88">
        <v>5.8999999999999997E-2</v>
      </c>
      <c r="AF42" s="88">
        <v>1.7999999999999999E-2</v>
      </c>
      <c r="AG42" s="88">
        <v>2.4E-2</v>
      </c>
      <c r="AH42" s="89" t="s">
        <v>584</v>
      </c>
      <c r="AI42" s="89">
        <v>41.6</v>
      </c>
      <c r="AJ42" s="89" t="s">
        <v>584</v>
      </c>
      <c r="AK42" s="91" t="s">
        <v>584</v>
      </c>
      <c r="AL42" s="87">
        <v>1086224</v>
      </c>
      <c r="AM42" s="88">
        <v>0.318</v>
      </c>
      <c r="AN42" s="88">
        <v>0.249</v>
      </c>
      <c r="AO42" s="88">
        <v>0.24</v>
      </c>
      <c r="AP42" s="88">
        <v>8.1000000000000003E-2</v>
      </c>
      <c r="AQ42" s="88">
        <v>0.112</v>
      </c>
      <c r="AR42" s="89" t="s">
        <v>584</v>
      </c>
      <c r="AS42" s="91" t="s">
        <v>584</v>
      </c>
      <c r="AT42" s="87">
        <v>1086224</v>
      </c>
      <c r="AU42" s="88">
        <v>2E-3</v>
      </c>
      <c r="AV42" s="88">
        <v>6.5000000000000002E-2</v>
      </c>
      <c r="AW42" s="88">
        <v>4.3999999999999997E-2</v>
      </c>
      <c r="AX42" s="88">
        <v>2.5999999999999999E-2</v>
      </c>
      <c r="AY42" s="88">
        <v>0.104</v>
      </c>
      <c r="AZ42" s="88">
        <v>7.9000000000000001E-2</v>
      </c>
      <c r="BA42" s="88">
        <v>2.4E-2</v>
      </c>
      <c r="BB42" s="88">
        <v>8.2000000000000003E-2</v>
      </c>
      <c r="BC42" s="88">
        <v>0.107</v>
      </c>
      <c r="BD42" s="88">
        <v>0.23599999999999999</v>
      </c>
      <c r="BE42" s="88">
        <v>0.11799999999999999</v>
      </c>
      <c r="BF42" s="88">
        <v>6.9000000000000006E-2</v>
      </c>
      <c r="BG42" s="88">
        <v>4.2000000000000003E-2</v>
      </c>
      <c r="BH42" s="88" t="s">
        <v>584</v>
      </c>
      <c r="BI42" s="91" t="s">
        <v>584</v>
      </c>
      <c r="BJ42" s="87">
        <v>1086224</v>
      </c>
      <c r="BK42" s="88">
        <v>0.79700000000000004</v>
      </c>
      <c r="BL42" s="88">
        <v>0.13500000000000001</v>
      </c>
      <c r="BM42" s="88">
        <v>6.6000000000000003E-2</v>
      </c>
      <c r="BN42" s="88">
        <v>2E-3</v>
      </c>
      <c r="BO42" s="88" t="s">
        <v>584</v>
      </c>
      <c r="BP42" s="91" t="s">
        <v>584</v>
      </c>
      <c r="BQ42" s="87">
        <v>780349</v>
      </c>
      <c r="BR42" s="88">
        <v>7.5999999999999998E-2</v>
      </c>
      <c r="BS42" s="88">
        <v>4.2999999999999997E-2</v>
      </c>
      <c r="BT42" s="88">
        <v>0.107</v>
      </c>
      <c r="BU42" s="88">
        <v>9.5000000000000001E-2</v>
      </c>
      <c r="BV42" s="88">
        <v>0.124</v>
      </c>
      <c r="BW42" s="88">
        <v>0.185</v>
      </c>
      <c r="BX42" s="88">
        <v>0.127</v>
      </c>
      <c r="BY42" s="88">
        <v>0.14399999999999999</v>
      </c>
      <c r="BZ42" s="88">
        <v>5.8999999999999997E-2</v>
      </c>
      <c r="CA42" s="88">
        <v>3.9E-2</v>
      </c>
      <c r="CB42" s="90">
        <v>56185</v>
      </c>
      <c r="CC42" s="90">
        <v>72390</v>
      </c>
      <c r="CD42" s="89" t="s">
        <v>584</v>
      </c>
      <c r="CE42" s="88">
        <v>0.81200000000000006</v>
      </c>
      <c r="CF42" s="90">
        <v>75127</v>
      </c>
      <c r="CG42" s="88">
        <v>0.25800000000000001</v>
      </c>
      <c r="CH42" s="90">
        <v>16695</v>
      </c>
      <c r="CI42" s="88">
        <v>0.13100000000000001</v>
      </c>
      <c r="CJ42" s="90">
        <v>24590</v>
      </c>
      <c r="CK42" s="89" t="s">
        <v>584</v>
      </c>
      <c r="CL42" s="88">
        <v>5.6000000000000001E-2</v>
      </c>
      <c r="CM42" s="90">
        <v>8548</v>
      </c>
      <c r="CN42" s="88">
        <v>3.6999999999999998E-2</v>
      </c>
      <c r="CO42" s="90">
        <v>4689</v>
      </c>
      <c r="CP42" s="88">
        <v>0.14399999999999999</v>
      </c>
      <c r="CQ42" s="89" t="s">
        <v>584</v>
      </c>
      <c r="CR42" s="87">
        <v>523249</v>
      </c>
      <c r="CS42" s="88">
        <v>4.4999999999999998E-2</v>
      </c>
      <c r="CT42" s="88">
        <v>3.2000000000000001E-2</v>
      </c>
      <c r="CU42" s="88">
        <v>9.8000000000000004E-2</v>
      </c>
      <c r="CV42" s="88">
        <v>9.5000000000000001E-2</v>
      </c>
      <c r="CW42" s="88">
        <v>0.13</v>
      </c>
      <c r="CX42" s="88">
        <v>0.184</v>
      </c>
      <c r="CY42" s="88">
        <v>0.13600000000000001</v>
      </c>
      <c r="CZ42" s="88">
        <v>0.16500000000000001</v>
      </c>
      <c r="DA42" s="88">
        <v>6.9000000000000006E-2</v>
      </c>
      <c r="DB42" s="88">
        <v>4.8000000000000001E-2</v>
      </c>
      <c r="DC42" s="90">
        <v>62685</v>
      </c>
      <c r="DD42" s="90">
        <v>79227</v>
      </c>
      <c r="DE42" s="89" t="s">
        <v>584</v>
      </c>
      <c r="DF42" s="90">
        <v>26141</v>
      </c>
      <c r="DG42" s="89" t="s">
        <v>584</v>
      </c>
      <c r="DH42" s="90">
        <v>257100</v>
      </c>
      <c r="DI42" s="90">
        <v>39035</v>
      </c>
      <c r="DJ42" s="90">
        <v>53380</v>
      </c>
      <c r="DK42" s="89" t="s">
        <v>584</v>
      </c>
      <c r="DL42" s="90">
        <v>32105</v>
      </c>
      <c r="DM42" s="90">
        <v>45412</v>
      </c>
      <c r="DN42" s="90">
        <v>41686</v>
      </c>
      <c r="DO42" s="89" t="s">
        <v>584</v>
      </c>
      <c r="DP42" s="91" t="s">
        <v>584</v>
      </c>
      <c r="DQ42" s="87">
        <v>2257622</v>
      </c>
      <c r="DR42" s="88">
        <v>0.82599999999999996</v>
      </c>
      <c r="DS42" s="88">
        <v>0.53100000000000003</v>
      </c>
      <c r="DT42" s="88">
        <v>0.36799999999999999</v>
      </c>
      <c r="DU42" s="88">
        <v>0.17399999999999999</v>
      </c>
      <c r="DV42" s="88" t="s">
        <v>584</v>
      </c>
      <c r="DW42" s="87">
        <v>465989</v>
      </c>
      <c r="DX42" s="88">
        <v>4.7E-2</v>
      </c>
      <c r="DY42" s="89" t="s">
        <v>584</v>
      </c>
      <c r="DZ42" s="87">
        <v>1502395</v>
      </c>
      <c r="EA42" s="90">
        <v>1144337</v>
      </c>
      <c r="EB42" s="90">
        <v>1035893</v>
      </c>
      <c r="EC42" s="88">
        <v>0.76900000000000002</v>
      </c>
      <c r="ED42" s="88">
        <v>0.64800000000000002</v>
      </c>
      <c r="EE42" s="88">
        <v>0.13600000000000001</v>
      </c>
      <c r="EF42" s="88">
        <v>0.23100000000000001</v>
      </c>
      <c r="EG42" s="87">
        <v>108444</v>
      </c>
      <c r="EH42" s="88">
        <v>0.64400000000000002</v>
      </c>
      <c r="EI42" s="88">
        <v>0.33</v>
      </c>
      <c r="EJ42" s="88">
        <v>0.33900000000000002</v>
      </c>
      <c r="EK42" s="88">
        <v>0.35599999999999998</v>
      </c>
      <c r="EL42" s="87">
        <v>358058</v>
      </c>
      <c r="EM42" s="88">
        <v>0.755</v>
      </c>
      <c r="EN42" s="88">
        <v>0.376</v>
      </c>
      <c r="EO42" s="88">
        <v>0.42299999999999999</v>
      </c>
      <c r="EP42" s="88">
        <v>0.245</v>
      </c>
      <c r="EQ42" s="88" t="s">
        <v>584</v>
      </c>
      <c r="ER42" s="86" t="s">
        <v>584</v>
      </c>
      <c r="ES42" s="92">
        <v>0.129</v>
      </c>
      <c r="ET42" s="88">
        <v>0.191</v>
      </c>
      <c r="EU42" s="88">
        <v>0.13400000000000001</v>
      </c>
      <c r="EV42" s="88">
        <v>0.1</v>
      </c>
      <c r="EW42" s="88">
        <v>0.13800000000000001</v>
      </c>
      <c r="EX42" s="88">
        <v>0.115</v>
      </c>
      <c r="EY42" s="88">
        <v>0.214</v>
      </c>
      <c r="EZ42" s="88">
        <v>0.32600000000000001</v>
      </c>
      <c r="FA42" s="88">
        <v>0.192</v>
      </c>
      <c r="FB42" s="88" t="s">
        <v>584</v>
      </c>
      <c r="FC42" s="92">
        <v>0.16200000000000001</v>
      </c>
      <c r="FD42" s="88">
        <v>0.23200000000000001</v>
      </c>
      <c r="FE42" s="88">
        <v>0.22800000000000001</v>
      </c>
      <c r="FF42" s="88">
        <v>0.221</v>
      </c>
      <c r="FG42" s="88">
        <v>0.23200000000000001</v>
      </c>
      <c r="FH42" s="88">
        <v>0.14399999999999999</v>
      </c>
      <c r="FI42" s="88">
        <v>0.14599999999999999</v>
      </c>
      <c r="FJ42" s="88">
        <v>0.13300000000000001</v>
      </c>
      <c r="FK42" s="88">
        <v>0.13900000000000001</v>
      </c>
      <c r="FL42" s="88">
        <v>0.26300000000000001</v>
      </c>
    </row>
    <row r="43" spans="1:168" ht="28.8">
      <c r="A43" s="15" t="s">
        <v>91</v>
      </c>
      <c r="B43" s="93">
        <v>2012</v>
      </c>
      <c r="C43" s="85" t="s">
        <v>584</v>
      </c>
      <c r="D43" s="87">
        <v>376193</v>
      </c>
      <c r="E43" s="88">
        <v>0.59699999999999998</v>
      </c>
      <c r="F43" s="88">
        <v>0.59599999999999997</v>
      </c>
      <c r="G43" s="88">
        <v>0.55300000000000005</v>
      </c>
      <c r="H43" s="88">
        <v>4.2999999999999997E-2</v>
      </c>
      <c r="I43" s="88">
        <v>1E-3</v>
      </c>
      <c r="J43" s="88">
        <v>0.40300000000000002</v>
      </c>
      <c r="K43" s="89" t="s">
        <v>584</v>
      </c>
      <c r="L43" s="90">
        <v>224303</v>
      </c>
      <c r="M43" s="88">
        <v>7.1999999999999995E-2</v>
      </c>
      <c r="N43" s="88" t="s">
        <v>584</v>
      </c>
      <c r="O43" s="90">
        <v>197684</v>
      </c>
      <c r="P43" s="88">
        <v>0.53900000000000003</v>
      </c>
      <c r="Q43" s="88">
        <v>0.53900000000000003</v>
      </c>
      <c r="R43" s="88">
        <v>0.498</v>
      </c>
      <c r="S43" s="89" t="s">
        <v>584</v>
      </c>
      <c r="T43" s="90">
        <v>33803</v>
      </c>
      <c r="U43" s="88">
        <v>0.55900000000000005</v>
      </c>
      <c r="V43" s="89" t="s">
        <v>584</v>
      </c>
      <c r="W43" s="90">
        <v>69822</v>
      </c>
      <c r="X43" s="88">
        <v>0.63700000000000001</v>
      </c>
      <c r="Y43" s="89" t="s">
        <v>584</v>
      </c>
      <c r="Z43" s="91" t="s">
        <v>584</v>
      </c>
      <c r="AA43" s="87">
        <v>205406</v>
      </c>
      <c r="AB43" s="88">
        <v>0.56899999999999995</v>
      </c>
      <c r="AC43" s="88">
        <v>8.4000000000000005E-2</v>
      </c>
      <c r="AD43" s="88">
        <v>0.29299999999999998</v>
      </c>
      <c r="AE43" s="88">
        <v>2.8000000000000001E-2</v>
      </c>
      <c r="AF43" s="88">
        <v>6.0000000000000001E-3</v>
      </c>
      <c r="AG43" s="88">
        <v>0.02</v>
      </c>
      <c r="AH43" s="89" t="s">
        <v>584</v>
      </c>
      <c r="AI43" s="89">
        <v>41.3</v>
      </c>
      <c r="AJ43" s="89" t="s">
        <v>584</v>
      </c>
      <c r="AK43" s="91" t="s">
        <v>584</v>
      </c>
      <c r="AL43" s="87">
        <v>208219</v>
      </c>
      <c r="AM43" s="88">
        <v>0.372</v>
      </c>
      <c r="AN43" s="88">
        <v>0.19500000000000001</v>
      </c>
      <c r="AO43" s="88">
        <v>0.255</v>
      </c>
      <c r="AP43" s="88">
        <v>9.2999999999999999E-2</v>
      </c>
      <c r="AQ43" s="88">
        <v>8.5999999999999993E-2</v>
      </c>
      <c r="AR43" s="89" t="s">
        <v>584</v>
      </c>
      <c r="AS43" s="91" t="s">
        <v>584</v>
      </c>
      <c r="AT43" s="87">
        <v>208219</v>
      </c>
      <c r="AU43" s="88">
        <v>0</v>
      </c>
      <c r="AV43" s="88">
        <v>7.0999999999999994E-2</v>
      </c>
      <c r="AW43" s="88">
        <v>3.5999999999999997E-2</v>
      </c>
      <c r="AX43" s="88">
        <v>1.7000000000000001E-2</v>
      </c>
      <c r="AY43" s="88">
        <v>0.113</v>
      </c>
      <c r="AZ43" s="88">
        <v>6.0999999999999999E-2</v>
      </c>
      <c r="BA43" s="88">
        <v>2.3E-2</v>
      </c>
      <c r="BB43" s="88">
        <v>0.09</v>
      </c>
      <c r="BC43" s="88">
        <v>0.10299999999999999</v>
      </c>
      <c r="BD43" s="88">
        <v>0.29399999999999998</v>
      </c>
      <c r="BE43" s="88">
        <v>7.0999999999999994E-2</v>
      </c>
      <c r="BF43" s="88">
        <v>4.9000000000000002E-2</v>
      </c>
      <c r="BG43" s="88">
        <v>7.1999999999999995E-2</v>
      </c>
      <c r="BH43" s="88" t="s">
        <v>584</v>
      </c>
      <c r="BI43" s="91" t="s">
        <v>584</v>
      </c>
      <c r="BJ43" s="87">
        <v>208219</v>
      </c>
      <c r="BK43" s="88">
        <v>0.74299999999999999</v>
      </c>
      <c r="BL43" s="88">
        <v>0.218</v>
      </c>
      <c r="BM43" s="88">
        <v>3.7999999999999999E-2</v>
      </c>
      <c r="BN43" s="88">
        <v>1E-3</v>
      </c>
      <c r="BO43" s="88" t="s">
        <v>584</v>
      </c>
      <c r="BP43" s="91" t="s">
        <v>584</v>
      </c>
      <c r="BQ43" s="87">
        <v>163468</v>
      </c>
      <c r="BR43" s="88">
        <v>7.0000000000000007E-2</v>
      </c>
      <c r="BS43" s="88">
        <v>4.3999999999999997E-2</v>
      </c>
      <c r="BT43" s="88">
        <v>7.2999999999999995E-2</v>
      </c>
      <c r="BU43" s="88">
        <v>6.9000000000000006E-2</v>
      </c>
      <c r="BV43" s="88">
        <v>9.6000000000000002E-2</v>
      </c>
      <c r="BW43" s="88">
        <v>0.16200000000000001</v>
      </c>
      <c r="BX43" s="88">
        <v>0.151</v>
      </c>
      <c r="BY43" s="88">
        <v>0.19500000000000001</v>
      </c>
      <c r="BZ43" s="88">
        <v>8.8999999999999996E-2</v>
      </c>
      <c r="CA43" s="88">
        <v>5.1999999999999998E-2</v>
      </c>
      <c r="CB43" s="90">
        <v>73089</v>
      </c>
      <c r="CC43" s="90">
        <v>86510</v>
      </c>
      <c r="CD43" s="89" t="s">
        <v>584</v>
      </c>
      <c r="CE43" s="88">
        <v>0.76400000000000001</v>
      </c>
      <c r="CF43" s="90">
        <v>91670</v>
      </c>
      <c r="CG43" s="88">
        <v>0.311</v>
      </c>
      <c r="CH43" s="90">
        <v>18521</v>
      </c>
      <c r="CI43" s="88">
        <v>0.21</v>
      </c>
      <c r="CJ43" s="90">
        <v>31030</v>
      </c>
      <c r="CK43" s="89" t="s">
        <v>584</v>
      </c>
      <c r="CL43" s="88">
        <v>6.3E-2</v>
      </c>
      <c r="CM43" s="90">
        <v>10544</v>
      </c>
      <c r="CN43" s="88">
        <v>2.8000000000000001E-2</v>
      </c>
      <c r="CO43" s="90">
        <v>3623</v>
      </c>
      <c r="CP43" s="88">
        <v>0.127</v>
      </c>
      <c r="CQ43" s="89" t="s">
        <v>584</v>
      </c>
      <c r="CR43" s="87">
        <v>118289</v>
      </c>
      <c r="CS43" s="88">
        <v>4.3999999999999997E-2</v>
      </c>
      <c r="CT43" s="88">
        <v>2.1000000000000001E-2</v>
      </c>
      <c r="CU43" s="88">
        <v>4.8000000000000001E-2</v>
      </c>
      <c r="CV43" s="88">
        <v>6.0999999999999999E-2</v>
      </c>
      <c r="CW43" s="88">
        <v>8.8999999999999996E-2</v>
      </c>
      <c r="CX43" s="88">
        <v>0.158</v>
      </c>
      <c r="CY43" s="88">
        <v>0.16900000000000001</v>
      </c>
      <c r="CZ43" s="88">
        <v>0.23200000000000001</v>
      </c>
      <c r="DA43" s="88">
        <v>0.112</v>
      </c>
      <c r="DB43" s="88">
        <v>6.4000000000000001E-2</v>
      </c>
      <c r="DC43" s="90">
        <v>84961</v>
      </c>
      <c r="DD43" s="90">
        <v>97944</v>
      </c>
      <c r="DE43" s="89" t="s">
        <v>584</v>
      </c>
      <c r="DF43" s="90">
        <v>30871</v>
      </c>
      <c r="DG43" s="89" t="s">
        <v>584</v>
      </c>
      <c r="DH43" s="90">
        <v>45179</v>
      </c>
      <c r="DI43" s="90">
        <v>36649</v>
      </c>
      <c r="DJ43" s="90">
        <v>53161</v>
      </c>
      <c r="DK43" s="89" t="s">
        <v>584</v>
      </c>
      <c r="DL43" s="90">
        <v>41962</v>
      </c>
      <c r="DM43" s="90">
        <v>60883</v>
      </c>
      <c r="DN43" s="90">
        <v>50440</v>
      </c>
      <c r="DO43" s="89" t="s">
        <v>584</v>
      </c>
      <c r="DP43" s="91" t="s">
        <v>584</v>
      </c>
      <c r="DQ43" s="87">
        <v>467015</v>
      </c>
      <c r="DR43" s="88">
        <v>0.91900000000000004</v>
      </c>
      <c r="DS43" s="88">
        <v>0.70599999999999996</v>
      </c>
      <c r="DT43" s="88">
        <v>0.30099999999999999</v>
      </c>
      <c r="DU43" s="88">
        <v>8.1000000000000003E-2</v>
      </c>
      <c r="DV43" s="88" t="s">
        <v>584</v>
      </c>
      <c r="DW43" s="87">
        <v>106414</v>
      </c>
      <c r="DX43" s="88">
        <v>3.4000000000000002E-2</v>
      </c>
      <c r="DY43" s="89" t="s">
        <v>584</v>
      </c>
      <c r="DZ43" s="87">
        <v>298136</v>
      </c>
      <c r="EA43" s="90">
        <v>212797</v>
      </c>
      <c r="EB43" s="90">
        <v>198226</v>
      </c>
      <c r="EC43" s="88">
        <v>0.89900000000000002</v>
      </c>
      <c r="ED43" s="88">
        <v>0.83299999999999996</v>
      </c>
      <c r="EE43" s="88">
        <v>7.6999999999999999E-2</v>
      </c>
      <c r="EF43" s="88">
        <v>0.10100000000000001</v>
      </c>
      <c r="EG43" s="87">
        <v>14571</v>
      </c>
      <c r="EH43" s="88">
        <v>0.745</v>
      </c>
      <c r="EI43" s="88">
        <v>0.501</v>
      </c>
      <c r="EJ43" s="88">
        <v>0.28599999999999998</v>
      </c>
      <c r="EK43" s="88">
        <v>0.255</v>
      </c>
      <c r="EL43" s="87">
        <v>85339</v>
      </c>
      <c r="EM43" s="88">
        <v>0.88</v>
      </c>
      <c r="EN43" s="88">
        <v>0.57599999999999996</v>
      </c>
      <c r="EO43" s="88">
        <v>0.35899999999999999</v>
      </c>
      <c r="EP43" s="88">
        <v>0.12</v>
      </c>
      <c r="EQ43" s="88" t="s">
        <v>584</v>
      </c>
      <c r="ER43" s="86" t="s">
        <v>584</v>
      </c>
      <c r="ES43" s="92">
        <v>9.4E-2</v>
      </c>
      <c r="ET43" s="88">
        <v>0.128</v>
      </c>
      <c r="EU43" s="88">
        <v>0.06</v>
      </c>
      <c r="EV43" s="88">
        <v>4.2000000000000003E-2</v>
      </c>
      <c r="EW43" s="88">
        <v>3.6999999999999998E-2</v>
      </c>
      <c r="EX43" s="88">
        <v>3.7999999999999999E-2</v>
      </c>
      <c r="EY43" s="88">
        <v>0.27800000000000002</v>
      </c>
      <c r="EZ43" s="88">
        <v>0.38</v>
      </c>
      <c r="FA43" s="88">
        <v>0.21199999999999999</v>
      </c>
      <c r="FB43" s="88" t="s">
        <v>584</v>
      </c>
      <c r="FC43" s="92">
        <v>0.11600000000000001</v>
      </c>
      <c r="FD43" s="88">
        <v>0.14599999999999999</v>
      </c>
      <c r="FE43" s="88">
        <v>0.14299999999999999</v>
      </c>
      <c r="FF43" s="88">
        <v>0.14099999999999999</v>
      </c>
      <c r="FG43" s="88">
        <v>0.14399999999999999</v>
      </c>
      <c r="FH43" s="88">
        <v>0.107</v>
      </c>
      <c r="FI43" s="88">
        <v>0.107</v>
      </c>
      <c r="FJ43" s="88">
        <v>0.111</v>
      </c>
      <c r="FK43" s="88">
        <v>9.0999999999999998E-2</v>
      </c>
      <c r="FL43" s="88">
        <v>0.27400000000000002</v>
      </c>
    </row>
    <row r="44" spans="1:168">
      <c r="A44" s="56" t="s">
        <v>86</v>
      </c>
      <c r="B44" s="93">
        <v>2011</v>
      </c>
      <c r="C44" s="85" t="s">
        <v>584</v>
      </c>
      <c r="D44" s="87">
        <v>6673545</v>
      </c>
      <c r="E44" s="88">
        <v>0.63100000000000001</v>
      </c>
      <c r="F44" s="88">
        <v>0.63</v>
      </c>
      <c r="G44" s="88">
        <v>0.56000000000000005</v>
      </c>
      <c r="H44" s="88">
        <v>7.0999999999999994E-2</v>
      </c>
      <c r="I44" s="88">
        <v>0</v>
      </c>
      <c r="J44" s="88">
        <v>0.36899999999999999</v>
      </c>
      <c r="K44" s="89" t="s">
        <v>584</v>
      </c>
      <c r="L44" s="90">
        <v>4206481</v>
      </c>
      <c r="M44" s="88">
        <v>0.112</v>
      </c>
      <c r="N44" s="88" t="s">
        <v>584</v>
      </c>
      <c r="O44" s="90">
        <v>3550711</v>
      </c>
      <c r="P44" s="88">
        <v>0.57399999999999995</v>
      </c>
      <c r="Q44" s="88">
        <v>0.57399999999999995</v>
      </c>
      <c r="R44" s="88">
        <v>0.51100000000000001</v>
      </c>
      <c r="S44" s="89" t="s">
        <v>584</v>
      </c>
      <c r="T44" s="90">
        <v>609883</v>
      </c>
      <c r="U44" s="88">
        <v>0.59299999999999997</v>
      </c>
      <c r="V44" s="89" t="s">
        <v>584</v>
      </c>
      <c r="W44" s="90">
        <v>1081340</v>
      </c>
      <c r="X44" s="88">
        <v>0.65600000000000003</v>
      </c>
      <c r="Y44" s="89" t="s">
        <v>584</v>
      </c>
      <c r="Z44" s="91" t="s">
        <v>584</v>
      </c>
      <c r="AA44" s="87">
        <v>3646436</v>
      </c>
      <c r="AB44" s="88">
        <v>0.221</v>
      </c>
      <c r="AC44" s="88">
        <v>4.7E-2</v>
      </c>
      <c r="AD44" s="88">
        <v>0.56299999999999994</v>
      </c>
      <c r="AE44" s="88">
        <v>0.104</v>
      </c>
      <c r="AF44" s="88">
        <v>2.5999999999999999E-2</v>
      </c>
      <c r="AG44" s="88">
        <v>3.9E-2</v>
      </c>
      <c r="AH44" s="89" t="s">
        <v>584</v>
      </c>
      <c r="AI44" s="89">
        <v>39.1</v>
      </c>
      <c r="AJ44" s="89" t="s">
        <v>584</v>
      </c>
      <c r="AK44" s="91" t="s">
        <v>584</v>
      </c>
      <c r="AL44" s="87">
        <v>3734282</v>
      </c>
      <c r="AM44" s="88">
        <v>0.374</v>
      </c>
      <c r="AN44" s="88">
        <v>0.23799999999999999</v>
      </c>
      <c r="AO44" s="88">
        <v>0.23899999999999999</v>
      </c>
      <c r="AP44" s="88">
        <v>6.3E-2</v>
      </c>
      <c r="AQ44" s="88">
        <v>8.5999999999999993E-2</v>
      </c>
      <c r="AR44" s="89" t="s">
        <v>584</v>
      </c>
      <c r="AS44" s="91" t="s">
        <v>584</v>
      </c>
      <c r="AT44" s="87">
        <v>3734282</v>
      </c>
      <c r="AU44" s="88">
        <v>1E-3</v>
      </c>
      <c r="AV44" s="88">
        <v>4.8000000000000001E-2</v>
      </c>
      <c r="AW44" s="88">
        <v>0.04</v>
      </c>
      <c r="AX44" s="88">
        <v>2.1999999999999999E-2</v>
      </c>
      <c r="AY44" s="88">
        <v>0.10199999999999999</v>
      </c>
      <c r="AZ44" s="88">
        <v>5.8999999999999997E-2</v>
      </c>
      <c r="BA44" s="88">
        <v>3.6999999999999998E-2</v>
      </c>
      <c r="BB44" s="88">
        <v>0.1</v>
      </c>
      <c r="BC44" s="88">
        <v>0.125</v>
      </c>
      <c r="BD44" s="88">
        <v>0.26100000000000001</v>
      </c>
      <c r="BE44" s="88">
        <v>0.108</v>
      </c>
      <c r="BF44" s="88">
        <v>5.8000000000000003E-2</v>
      </c>
      <c r="BG44" s="88">
        <v>3.9E-2</v>
      </c>
      <c r="BH44" s="88" t="s">
        <v>584</v>
      </c>
      <c r="BI44" s="91" t="s">
        <v>584</v>
      </c>
      <c r="BJ44" s="87">
        <v>3734282</v>
      </c>
      <c r="BK44" s="88">
        <v>0.79700000000000004</v>
      </c>
      <c r="BL44" s="88">
        <v>0.13600000000000001</v>
      </c>
      <c r="BM44" s="88">
        <v>6.6000000000000003E-2</v>
      </c>
      <c r="BN44" s="88">
        <v>1E-3</v>
      </c>
      <c r="BO44" s="88" t="s">
        <v>584</v>
      </c>
      <c r="BP44" s="91" t="s">
        <v>584</v>
      </c>
      <c r="BQ44" s="87">
        <v>3023330</v>
      </c>
      <c r="BR44" s="88">
        <v>0.104</v>
      </c>
      <c r="BS44" s="88">
        <v>6.5000000000000002E-2</v>
      </c>
      <c r="BT44" s="88">
        <v>0.111</v>
      </c>
      <c r="BU44" s="88">
        <v>9.2999999999999999E-2</v>
      </c>
      <c r="BV44" s="88">
        <v>0.11700000000000001</v>
      </c>
      <c r="BW44" s="88">
        <v>0.151</v>
      </c>
      <c r="BX44" s="88">
        <v>0.109</v>
      </c>
      <c r="BY44" s="88">
        <v>0.121</v>
      </c>
      <c r="BZ44" s="88">
        <v>5.8000000000000003E-2</v>
      </c>
      <c r="CA44" s="88">
        <v>7.1999999999999995E-2</v>
      </c>
      <c r="CB44" s="90">
        <v>52049</v>
      </c>
      <c r="CC44" s="90">
        <v>82532</v>
      </c>
      <c r="CD44" s="89" t="s">
        <v>584</v>
      </c>
      <c r="CE44" s="88">
        <v>0.77500000000000002</v>
      </c>
      <c r="CF44" s="90">
        <v>89195</v>
      </c>
      <c r="CG44" s="88">
        <v>0.24299999999999999</v>
      </c>
      <c r="CH44" s="90">
        <v>15772</v>
      </c>
      <c r="CI44" s="88">
        <v>0.115</v>
      </c>
      <c r="CJ44" s="90">
        <v>24524</v>
      </c>
      <c r="CK44" s="89" t="s">
        <v>584</v>
      </c>
      <c r="CL44" s="88">
        <v>7.8E-2</v>
      </c>
      <c r="CM44" s="90">
        <v>9139</v>
      </c>
      <c r="CN44" s="88">
        <v>4.2000000000000003E-2</v>
      </c>
      <c r="CO44" s="90">
        <v>4043</v>
      </c>
      <c r="CP44" s="88">
        <v>0.20599999999999999</v>
      </c>
      <c r="CQ44" s="89" t="s">
        <v>584</v>
      </c>
      <c r="CR44" s="87">
        <v>1814972</v>
      </c>
      <c r="CS44" s="88">
        <v>7.0999999999999994E-2</v>
      </c>
      <c r="CT44" s="88">
        <v>5.5E-2</v>
      </c>
      <c r="CU44" s="88">
        <v>0.108</v>
      </c>
      <c r="CV44" s="88">
        <v>9.4E-2</v>
      </c>
      <c r="CW44" s="88">
        <v>0.123</v>
      </c>
      <c r="CX44" s="88">
        <v>0.158</v>
      </c>
      <c r="CY44" s="88">
        <v>0.112</v>
      </c>
      <c r="CZ44" s="88">
        <v>0.13300000000000001</v>
      </c>
      <c r="DA44" s="88">
        <v>6.4000000000000001E-2</v>
      </c>
      <c r="DB44" s="88">
        <v>8.3000000000000004E-2</v>
      </c>
      <c r="DC44" s="90">
        <v>57027</v>
      </c>
      <c r="DD44" s="90">
        <v>90451</v>
      </c>
      <c r="DE44" s="89" t="s">
        <v>584</v>
      </c>
      <c r="DF44" s="90">
        <v>31790</v>
      </c>
      <c r="DG44" s="89" t="s">
        <v>584</v>
      </c>
      <c r="DH44" s="90">
        <v>1208358</v>
      </c>
      <c r="DI44" s="90">
        <v>39769</v>
      </c>
      <c r="DJ44" s="90">
        <v>67397</v>
      </c>
      <c r="DK44" s="89" t="s">
        <v>584</v>
      </c>
      <c r="DL44" s="90">
        <v>33743</v>
      </c>
      <c r="DM44" s="90">
        <v>48288</v>
      </c>
      <c r="DN44" s="90">
        <v>45067</v>
      </c>
      <c r="DO44" s="89" t="s">
        <v>584</v>
      </c>
      <c r="DP44" s="91" t="s">
        <v>584</v>
      </c>
      <c r="DQ44" s="87">
        <v>8180575</v>
      </c>
      <c r="DR44" s="88">
        <v>0.85399999999999998</v>
      </c>
      <c r="DS44" s="88">
        <v>0.53600000000000003</v>
      </c>
      <c r="DT44" s="88">
        <v>0.39100000000000001</v>
      </c>
      <c r="DU44" s="88">
        <v>0.14599999999999999</v>
      </c>
      <c r="DV44" s="88" t="s">
        <v>584</v>
      </c>
      <c r="DW44" s="87">
        <v>1772403</v>
      </c>
      <c r="DX44" s="88">
        <v>4.3999999999999997E-2</v>
      </c>
      <c r="DY44" s="89" t="s">
        <v>584</v>
      </c>
      <c r="DZ44" s="87">
        <v>5430666</v>
      </c>
      <c r="EA44" s="90">
        <v>4032298</v>
      </c>
      <c r="EB44" s="90">
        <v>3582107</v>
      </c>
      <c r="EC44" s="88">
        <v>0.80900000000000005</v>
      </c>
      <c r="ED44" s="88">
        <v>0.68300000000000005</v>
      </c>
      <c r="EE44" s="88">
        <v>0.14499999999999999</v>
      </c>
      <c r="EF44" s="88">
        <v>0.191</v>
      </c>
      <c r="EG44" s="87">
        <v>450191</v>
      </c>
      <c r="EH44" s="88">
        <v>0.65300000000000002</v>
      </c>
      <c r="EI44" s="88">
        <v>0.29199999999999998</v>
      </c>
      <c r="EJ44" s="88">
        <v>0.39</v>
      </c>
      <c r="EK44" s="88">
        <v>0.34699999999999998</v>
      </c>
      <c r="EL44" s="87">
        <v>1398368</v>
      </c>
      <c r="EM44" s="88">
        <v>0.81599999999999995</v>
      </c>
      <c r="EN44" s="88">
        <v>0.39400000000000002</v>
      </c>
      <c r="EO44" s="88">
        <v>0.47299999999999998</v>
      </c>
      <c r="EP44" s="88">
        <v>0.184</v>
      </c>
      <c r="EQ44" s="88" t="s">
        <v>584</v>
      </c>
      <c r="ER44" s="86" t="s">
        <v>584</v>
      </c>
      <c r="ES44" s="92">
        <v>0.18</v>
      </c>
      <c r="ET44" s="88">
        <v>0.248</v>
      </c>
      <c r="EU44" s="88">
        <v>0.188</v>
      </c>
      <c r="EV44" s="88">
        <v>0.108</v>
      </c>
      <c r="EW44" s="88">
        <v>0.14099999999999999</v>
      </c>
      <c r="EX44" s="88">
        <v>0.107</v>
      </c>
      <c r="EY44" s="88">
        <v>0.316</v>
      </c>
      <c r="EZ44" s="88">
        <v>0.40400000000000003</v>
      </c>
      <c r="FA44" s="88">
        <v>0.36299999999999999</v>
      </c>
      <c r="FB44" s="88" t="s">
        <v>584</v>
      </c>
      <c r="FC44" s="92">
        <v>0.20899999999999999</v>
      </c>
      <c r="FD44" s="88">
        <v>0.29799999999999999</v>
      </c>
      <c r="FE44" s="88">
        <v>0.29499999999999998</v>
      </c>
      <c r="FF44" s="88">
        <v>0.28799999999999998</v>
      </c>
      <c r="FG44" s="88">
        <v>0.29899999999999999</v>
      </c>
      <c r="FH44" s="88">
        <v>0.185</v>
      </c>
      <c r="FI44" s="88">
        <v>0.184</v>
      </c>
      <c r="FJ44" s="88">
        <v>0.19</v>
      </c>
      <c r="FK44" s="88">
        <v>0.192</v>
      </c>
      <c r="FL44" s="88">
        <v>0.26700000000000002</v>
      </c>
    </row>
    <row r="45" spans="1:168">
      <c r="A45" s="15" t="s">
        <v>87</v>
      </c>
      <c r="B45" s="93">
        <v>2011</v>
      </c>
      <c r="C45" s="85" t="s">
        <v>584</v>
      </c>
      <c r="D45" s="87">
        <v>1069576</v>
      </c>
      <c r="E45" s="88">
        <v>0.59699999999999998</v>
      </c>
      <c r="F45" s="88">
        <v>0.59699999999999998</v>
      </c>
      <c r="G45" s="88">
        <v>0.5</v>
      </c>
      <c r="H45" s="88">
        <v>9.7000000000000003E-2</v>
      </c>
      <c r="I45" s="88">
        <v>0</v>
      </c>
      <c r="J45" s="88">
        <v>0.40300000000000002</v>
      </c>
      <c r="K45" s="89" t="s">
        <v>584</v>
      </c>
      <c r="L45" s="90">
        <v>638559</v>
      </c>
      <c r="M45" s="88">
        <v>0.16300000000000001</v>
      </c>
      <c r="N45" s="88" t="s">
        <v>584</v>
      </c>
      <c r="O45" s="90">
        <v>578553</v>
      </c>
      <c r="P45" s="88">
        <v>0.55300000000000005</v>
      </c>
      <c r="Q45" s="88">
        <v>0.55300000000000005</v>
      </c>
      <c r="R45" s="88">
        <v>0.46700000000000003</v>
      </c>
      <c r="S45" s="89" t="s">
        <v>584</v>
      </c>
      <c r="T45" s="90">
        <v>118032</v>
      </c>
      <c r="U45" s="88">
        <v>0.64</v>
      </c>
      <c r="V45" s="89" t="s">
        <v>584</v>
      </c>
      <c r="W45" s="90">
        <v>228961</v>
      </c>
      <c r="X45" s="88">
        <v>0.69</v>
      </c>
      <c r="Y45" s="89" t="s">
        <v>584</v>
      </c>
      <c r="Z45" s="91" t="s">
        <v>584</v>
      </c>
      <c r="AA45" s="87">
        <v>515825</v>
      </c>
      <c r="AB45" s="88">
        <v>0.22600000000000001</v>
      </c>
      <c r="AC45" s="88">
        <v>0.05</v>
      </c>
      <c r="AD45" s="88">
        <v>0.57999999999999996</v>
      </c>
      <c r="AE45" s="88">
        <v>8.4000000000000005E-2</v>
      </c>
      <c r="AF45" s="88">
        <v>2.4E-2</v>
      </c>
      <c r="AG45" s="88">
        <v>3.5999999999999997E-2</v>
      </c>
      <c r="AH45" s="89" t="s">
        <v>584</v>
      </c>
      <c r="AI45" s="89">
        <v>41.7</v>
      </c>
      <c r="AJ45" s="89" t="s">
        <v>584</v>
      </c>
      <c r="AK45" s="91" t="s">
        <v>584</v>
      </c>
      <c r="AL45" s="87">
        <v>534369</v>
      </c>
      <c r="AM45" s="88">
        <v>0.223</v>
      </c>
      <c r="AN45" s="88">
        <v>0.34499999999999997</v>
      </c>
      <c r="AO45" s="88">
        <v>0.25600000000000001</v>
      </c>
      <c r="AP45" s="88">
        <v>7.3999999999999996E-2</v>
      </c>
      <c r="AQ45" s="88">
        <v>0.10100000000000001</v>
      </c>
      <c r="AR45" s="89" t="s">
        <v>584</v>
      </c>
      <c r="AS45" s="91" t="s">
        <v>584</v>
      </c>
      <c r="AT45" s="87">
        <v>534369</v>
      </c>
      <c r="AU45" s="88">
        <v>5.0000000000000001E-3</v>
      </c>
      <c r="AV45" s="88">
        <v>4.8000000000000001E-2</v>
      </c>
      <c r="AW45" s="88">
        <v>3.5000000000000003E-2</v>
      </c>
      <c r="AX45" s="88">
        <v>2.1000000000000001E-2</v>
      </c>
      <c r="AY45" s="88">
        <v>0.124</v>
      </c>
      <c r="AZ45" s="88">
        <v>6.4000000000000001E-2</v>
      </c>
      <c r="BA45" s="88">
        <v>1.7999999999999999E-2</v>
      </c>
      <c r="BB45" s="88">
        <v>7.3999999999999996E-2</v>
      </c>
      <c r="BC45" s="88">
        <v>7.8E-2</v>
      </c>
      <c r="BD45" s="88">
        <v>0.318</v>
      </c>
      <c r="BE45" s="88">
        <v>0.109</v>
      </c>
      <c r="BF45" s="88">
        <v>6.8000000000000005E-2</v>
      </c>
      <c r="BG45" s="88">
        <v>3.6999999999999998E-2</v>
      </c>
      <c r="BH45" s="88" t="s">
        <v>584</v>
      </c>
      <c r="BI45" s="91" t="s">
        <v>584</v>
      </c>
      <c r="BJ45" s="87">
        <v>534369</v>
      </c>
      <c r="BK45" s="88">
        <v>0.78400000000000003</v>
      </c>
      <c r="BL45" s="88">
        <v>0.156</v>
      </c>
      <c r="BM45" s="88">
        <v>6.0999999999999999E-2</v>
      </c>
      <c r="BN45" s="88">
        <v>0</v>
      </c>
      <c r="BO45" s="88" t="s">
        <v>584</v>
      </c>
      <c r="BP45" s="91" t="s">
        <v>584</v>
      </c>
      <c r="BQ45" s="87">
        <v>467138</v>
      </c>
      <c r="BR45" s="88">
        <v>0.153</v>
      </c>
      <c r="BS45" s="88">
        <v>9.8000000000000004E-2</v>
      </c>
      <c r="BT45" s="88">
        <v>0.152</v>
      </c>
      <c r="BU45" s="88">
        <v>0.113</v>
      </c>
      <c r="BV45" s="88">
        <v>0.129</v>
      </c>
      <c r="BW45" s="88">
        <v>0.14399999999999999</v>
      </c>
      <c r="BX45" s="88">
        <v>8.8999999999999996E-2</v>
      </c>
      <c r="BY45" s="88">
        <v>8.3000000000000004E-2</v>
      </c>
      <c r="BZ45" s="88">
        <v>2.4E-2</v>
      </c>
      <c r="CA45" s="88">
        <v>1.4E-2</v>
      </c>
      <c r="CB45" s="90">
        <v>33538</v>
      </c>
      <c r="CC45" s="90">
        <v>48965</v>
      </c>
      <c r="CD45" s="89" t="s">
        <v>584</v>
      </c>
      <c r="CE45" s="88">
        <v>0.72799999999999998</v>
      </c>
      <c r="CF45" s="90">
        <v>54863</v>
      </c>
      <c r="CG45" s="88">
        <v>0.23799999999999999</v>
      </c>
      <c r="CH45" s="90">
        <v>13915</v>
      </c>
      <c r="CI45" s="88">
        <v>0.107</v>
      </c>
      <c r="CJ45" s="90">
        <v>18333</v>
      </c>
      <c r="CK45" s="89" t="s">
        <v>584</v>
      </c>
      <c r="CL45" s="88">
        <v>0.13400000000000001</v>
      </c>
      <c r="CM45" s="90">
        <v>8881</v>
      </c>
      <c r="CN45" s="88">
        <v>7.6999999999999999E-2</v>
      </c>
      <c r="CO45" s="90">
        <v>3279</v>
      </c>
      <c r="CP45" s="88">
        <v>0.38</v>
      </c>
      <c r="CQ45" s="89" t="s">
        <v>584</v>
      </c>
      <c r="CR45" s="87">
        <v>311254</v>
      </c>
      <c r="CS45" s="88">
        <v>0.11600000000000001</v>
      </c>
      <c r="CT45" s="88">
        <v>8.5999999999999993E-2</v>
      </c>
      <c r="CU45" s="88">
        <v>0.151</v>
      </c>
      <c r="CV45" s="88">
        <v>0.11600000000000001</v>
      </c>
      <c r="CW45" s="88">
        <v>0.13900000000000001</v>
      </c>
      <c r="CX45" s="88">
        <v>0.155</v>
      </c>
      <c r="CY45" s="88">
        <v>9.6000000000000002E-2</v>
      </c>
      <c r="CZ45" s="88">
        <v>9.4E-2</v>
      </c>
      <c r="DA45" s="88">
        <v>0.03</v>
      </c>
      <c r="DB45" s="88">
        <v>1.7999999999999999E-2</v>
      </c>
      <c r="DC45" s="90">
        <v>38530</v>
      </c>
      <c r="DD45" s="90">
        <v>53700</v>
      </c>
      <c r="DE45" s="89" t="s">
        <v>584</v>
      </c>
      <c r="DF45" s="90">
        <v>17767</v>
      </c>
      <c r="DG45" s="89" t="s">
        <v>584</v>
      </c>
      <c r="DH45" s="90">
        <v>155884</v>
      </c>
      <c r="DI45" s="90">
        <v>21629</v>
      </c>
      <c r="DJ45" s="90">
        <v>35081</v>
      </c>
      <c r="DK45" s="89" t="s">
        <v>584</v>
      </c>
      <c r="DL45" s="90">
        <v>25102</v>
      </c>
      <c r="DM45" s="90">
        <v>36734</v>
      </c>
      <c r="DN45" s="90">
        <v>36133</v>
      </c>
      <c r="DO45" s="89" t="s">
        <v>584</v>
      </c>
      <c r="DP45" s="91" t="s">
        <v>584</v>
      </c>
      <c r="DQ45" s="87">
        <v>1369134</v>
      </c>
      <c r="DR45" s="88">
        <v>0.84299999999999997</v>
      </c>
      <c r="DS45" s="88">
        <v>0.42699999999999999</v>
      </c>
      <c r="DT45" s="88">
        <v>0.501</v>
      </c>
      <c r="DU45" s="88">
        <v>0.157</v>
      </c>
      <c r="DV45" s="88" t="s">
        <v>584</v>
      </c>
      <c r="DW45" s="87">
        <v>366975</v>
      </c>
      <c r="DX45" s="88">
        <v>4.3999999999999997E-2</v>
      </c>
      <c r="DY45" s="89" t="s">
        <v>584</v>
      </c>
      <c r="DZ45" s="87">
        <v>863537</v>
      </c>
      <c r="EA45" s="90">
        <v>614836</v>
      </c>
      <c r="EB45" s="90">
        <v>515896</v>
      </c>
      <c r="EC45" s="88">
        <v>0.76800000000000002</v>
      </c>
      <c r="ED45" s="88">
        <v>0.58099999999999996</v>
      </c>
      <c r="EE45" s="88">
        <v>0.22</v>
      </c>
      <c r="EF45" s="88">
        <v>0.23200000000000001</v>
      </c>
      <c r="EG45" s="87">
        <v>98940</v>
      </c>
      <c r="EH45" s="88">
        <v>0.64600000000000002</v>
      </c>
      <c r="EI45" s="88">
        <v>0.19800000000000001</v>
      </c>
      <c r="EJ45" s="88">
        <v>0.48799999999999999</v>
      </c>
      <c r="EK45" s="88">
        <v>0.35399999999999998</v>
      </c>
      <c r="EL45" s="87">
        <v>248701</v>
      </c>
      <c r="EM45" s="88">
        <v>0.83599999999999997</v>
      </c>
      <c r="EN45" s="88">
        <v>0.27700000000000002</v>
      </c>
      <c r="EO45" s="88">
        <v>0.63100000000000001</v>
      </c>
      <c r="EP45" s="88">
        <v>0.16400000000000001</v>
      </c>
      <c r="EQ45" s="88" t="s">
        <v>584</v>
      </c>
      <c r="ER45" s="86" t="s">
        <v>584</v>
      </c>
      <c r="ES45" s="92">
        <v>0.28100000000000003</v>
      </c>
      <c r="ET45" s="88">
        <v>0.36199999999999999</v>
      </c>
      <c r="EU45" s="88">
        <v>0.28699999999999998</v>
      </c>
      <c r="EV45" s="88">
        <v>0.14399999999999999</v>
      </c>
      <c r="EW45" s="88">
        <v>0.18099999999999999</v>
      </c>
      <c r="EX45" s="88">
        <v>0.13200000000000001</v>
      </c>
      <c r="EY45" s="88">
        <v>0.41299999999999998</v>
      </c>
      <c r="EZ45" s="88">
        <v>0.49299999999999999</v>
      </c>
      <c r="FA45" s="88">
        <v>0.48099999999999998</v>
      </c>
      <c r="FB45" s="88" t="s">
        <v>584</v>
      </c>
      <c r="FC45" s="92">
        <v>0.30399999999999999</v>
      </c>
      <c r="FD45" s="88">
        <v>0.40899999999999997</v>
      </c>
      <c r="FE45" s="88">
        <v>0.40699999999999997</v>
      </c>
      <c r="FF45" s="88">
        <v>0.40100000000000002</v>
      </c>
      <c r="FG45" s="88">
        <v>0.41</v>
      </c>
      <c r="FH45" s="88">
        <v>0.26600000000000001</v>
      </c>
      <c r="FI45" s="88">
        <v>0.26900000000000002</v>
      </c>
      <c r="FJ45" s="88">
        <v>0.247</v>
      </c>
      <c r="FK45" s="88">
        <v>0.28699999999999998</v>
      </c>
      <c r="FL45" s="88">
        <v>0.38400000000000001</v>
      </c>
    </row>
    <row r="46" spans="1:168">
      <c r="A46" s="15" t="s">
        <v>88</v>
      </c>
      <c r="B46" s="93">
        <v>2011</v>
      </c>
      <c r="C46" s="85" t="s">
        <v>584</v>
      </c>
      <c r="D46" s="87">
        <v>1999540</v>
      </c>
      <c r="E46" s="88">
        <v>0.621</v>
      </c>
      <c r="F46" s="88">
        <v>0.621</v>
      </c>
      <c r="G46" s="88">
        <v>0.54700000000000004</v>
      </c>
      <c r="H46" s="88">
        <v>7.4999999999999997E-2</v>
      </c>
      <c r="I46" s="88">
        <v>0</v>
      </c>
      <c r="J46" s="88">
        <v>0.379</v>
      </c>
      <c r="K46" s="89" t="s">
        <v>584</v>
      </c>
      <c r="L46" s="90">
        <v>1242054</v>
      </c>
      <c r="M46" s="88">
        <v>0.12</v>
      </c>
      <c r="N46" s="88" t="s">
        <v>584</v>
      </c>
      <c r="O46" s="90">
        <v>1074162</v>
      </c>
      <c r="P46" s="88">
        <v>0.57499999999999996</v>
      </c>
      <c r="Q46" s="88">
        <v>0.57499999999999996</v>
      </c>
      <c r="R46" s="88">
        <v>0.51</v>
      </c>
      <c r="S46" s="89" t="s">
        <v>584</v>
      </c>
      <c r="T46" s="90">
        <v>210259</v>
      </c>
      <c r="U46" s="88">
        <v>0.56100000000000005</v>
      </c>
      <c r="V46" s="89" t="s">
        <v>584</v>
      </c>
      <c r="W46" s="90">
        <v>359461</v>
      </c>
      <c r="X46" s="88">
        <v>0.63300000000000001</v>
      </c>
      <c r="Y46" s="89" t="s">
        <v>584</v>
      </c>
      <c r="Z46" s="91" t="s">
        <v>584</v>
      </c>
      <c r="AA46" s="87">
        <v>1071549</v>
      </c>
      <c r="AB46" s="88">
        <v>0.187</v>
      </c>
      <c r="AC46" s="88">
        <v>4.3999999999999997E-2</v>
      </c>
      <c r="AD46" s="88">
        <v>0.61799999999999999</v>
      </c>
      <c r="AE46" s="88">
        <v>8.8999999999999996E-2</v>
      </c>
      <c r="AF46" s="88">
        <v>2.4E-2</v>
      </c>
      <c r="AG46" s="88">
        <v>3.7999999999999999E-2</v>
      </c>
      <c r="AH46" s="89" t="s">
        <v>584</v>
      </c>
      <c r="AI46" s="89">
        <v>41.1</v>
      </c>
      <c r="AJ46" s="89" t="s">
        <v>584</v>
      </c>
      <c r="AK46" s="91" t="s">
        <v>584</v>
      </c>
      <c r="AL46" s="87">
        <v>1092754</v>
      </c>
      <c r="AM46" s="88">
        <v>0.35899999999999999</v>
      </c>
      <c r="AN46" s="88">
        <v>0.254</v>
      </c>
      <c r="AO46" s="88">
        <v>0.22700000000000001</v>
      </c>
      <c r="AP46" s="88">
        <v>6.6000000000000003E-2</v>
      </c>
      <c r="AQ46" s="88">
        <v>9.2999999999999999E-2</v>
      </c>
      <c r="AR46" s="89" t="s">
        <v>584</v>
      </c>
      <c r="AS46" s="91" t="s">
        <v>584</v>
      </c>
      <c r="AT46" s="87">
        <v>1092754</v>
      </c>
      <c r="AU46" s="88">
        <v>1E-3</v>
      </c>
      <c r="AV46" s="88">
        <v>0.05</v>
      </c>
      <c r="AW46" s="88">
        <v>4.3999999999999997E-2</v>
      </c>
      <c r="AX46" s="88">
        <v>2.3E-2</v>
      </c>
      <c r="AY46" s="88">
        <v>9.7000000000000003E-2</v>
      </c>
      <c r="AZ46" s="88">
        <v>6.4000000000000001E-2</v>
      </c>
      <c r="BA46" s="88">
        <v>3.7999999999999999E-2</v>
      </c>
      <c r="BB46" s="88">
        <v>8.1000000000000003E-2</v>
      </c>
      <c r="BC46" s="88">
        <v>0.115</v>
      </c>
      <c r="BD46" s="88">
        <v>0.28899999999999998</v>
      </c>
      <c r="BE46" s="88">
        <v>0.10199999999999999</v>
      </c>
      <c r="BF46" s="88">
        <v>5.7000000000000002E-2</v>
      </c>
      <c r="BG46" s="88">
        <v>3.9E-2</v>
      </c>
      <c r="BH46" s="88" t="s">
        <v>584</v>
      </c>
      <c r="BI46" s="91" t="s">
        <v>584</v>
      </c>
      <c r="BJ46" s="87">
        <v>1092754</v>
      </c>
      <c r="BK46" s="88">
        <v>0.78200000000000003</v>
      </c>
      <c r="BL46" s="88">
        <v>0.15</v>
      </c>
      <c r="BM46" s="88">
        <v>6.8000000000000005E-2</v>
      </c>
      <c r="BN46" s="88">
        <v>0</v>
      </c>
      <c r="BO46" s="88" t="s">
        <v>584</v>
      </c>
      <c r="BP46" s="91" t="s">
        <v>584</v>
      </c>
      <c r="BQ46" s="87">
        <v>901062</v>
      </c>
      <c r="BR46" s="88">
        <v>0.11899999999999999</v>
      </c>
      <c r="BS46" s="88">
        <v>7.3999999999999996E-2</v>
      </c>
      <c r="BT46" s="88">
        <v>0.12</v>
      </c>
      <c r="BU46" s="88">
        <v>9.9000000000000005E-2</v>
      </c>
      <c r="BV46" s="88">
        <v>0.126</v>
      </c>
      <c r="BW46" s="88">
        <v>0.158</v>
      </c>
      <c r="BX46" s="88">
        <v>0.105</v>
      </c>
      <c r="BY46" s="88">
        <v>0.11</v>
      </c>
      <c r="BZ46" s="88">
        <v>4.5999999999999999E-2</v>
      </c>
      <c r="CA46" s="88">
        <v>4.2999999999999997E-2</v>
      </c>
      <c r="CB46" s="90">
        <v>45024</v>
      </c>
      <c r="CC46" s="90">
        <v>66350</v>
      </c>
      <c r="CD46" s="89" t="s">
        <v>584</v>
      </c>
      <c r="CE46" s="88">
        <v>0.76400000000000001</v>
      </c>
      <c r="CF46" s="90">
        <v>74049</v>
      </c>
      <c r="CG46" s="88">
        <v>0.23400000000000001</v>
      </c>
      <c r="CH46" s="90">
        <v>14908</v>
      </c>
      <c r="CI46" s="88">
        <v>0.10299999999999999</v>
      </c>
      <c r="CJ46" s="90">
        <v>21370</v>
      </c>
      <c r="CK46" s="89" t="s">
        <v>584</v>
      </c>
      <c r="CL46" s="88">
        <v>8.5999999999999993E-2</v>
      </c>
      <c r="CM46" s="90">
        <v>9343</v>
      </c>
      <c r="CN46" s="88">
        <v>4.8000000000000001E-2</v>
      </c>
      <c r="CO46" s="90">
        <v>4585</v>
      </c>
      <c r="CP46" s="88">
        <v>0.23899999999999999</v>
      </c>
      <c r="CQ46" s="89" t="s">
        <v>584</v>
      </c>
      <c r="CR46" s="87">
        <v>564721</v>
      </c>
      <c r="CS46" s="88">
        <v>7.9000000000000001E-2</v>
      </c>
      <c r="CT46" s="88">
        <v>6.3E-2</v>
      </c>
      <c r="CU46" s="88">
        <v>0.11799999999999999</v>
      </c>
      <c r="CV46" s="88">
        <v>0.10199999999999999</v>
      </c>
      <c r="CW46" s="88">
        <v>0.129</v>
      </c>
      <c r="CX46" s="88">
        <v>0.16800000000000001</v>
      </c>
      <c r="CY46" s="88">
        <v>0.108</v>
      </c>
      <c r="CZ46" s="88">
        <v>0.124</v>
      </c>
      <c r="DA46" s="88">
        <v>5.6000000000000001E-2</v>
      </c>
      <c r="DB46" s="88">
        <v>5.3999999999999999E-2</v>
      </c>
      <c r="DC46" s="90">
        <v>51491</v>
      </c>
      <c r="DD46" s="90">
        <v>74090</v>
      </c>
      <c r="DE46" s="89" t="s">
        <v>584</v>
      </c>
      <c r="DF46" s="90">
        <v>24819</v>
      </c>
      <c r="DG46" s="89" t="s">
        <v>584</v>
      </c>
      <c r="DH46" s="90">
        <v>336341</v>
      </c>
      <c r="DI46" s="90">
        <v>32381</v>
      </c>
      <c r="DJ46" s="90">
        <v>50324</v>
      </c>
      <c r="DK46" s="89" t="s">
        <v>584</v>
      </c>
      <c r="DL46" s="90">
        <v>31763</v>
      </c>
      <c r="DM46" s="90">
        <v>43483</v>
      </c>
      <c r="DN46" s="90">
        <v>42772</v>
      </c>
      <c r="DO46" s="89" t="s">
        <v>584</v>
      </c>
      <c r="DP46" s="91" t="s">
        <v>584</v>
      </c>
      <c r="DQ46" s="87">
        <v>2522040</v>
      </c>
      <c r="DR46" s="88">
        <v>0.86</v>
      </c>
      <c r="DS46" s="88">
        <v>0.498</v>
      </c>
      <c r="DT46" s="88">
        <v>0.42799999999999999</v>
      </c>
      <c r="DU46" s="88">
        <v>0.14000000000000001</v>
      </c>
      <c r="DV46" s="88" t="s">
        <v>584</v>
      </c>
      <c r="DW46" s="87">
        <v>597316</v>
      </c>
      <c r="DX46" s="88">
        <v>3.7999999999999999E-2</v>
      </c>
      <c r="DY46" s="89" t="s">
        <v>584</v>
      </c>
      <c r="DZ46" s="87">
        <v>1638479</v>
      </c>
      <c r="EA46" s="90">
        <v>1201303</v>
      </c>
      <c r="EB46" s="90">
        <v>1057381</v>
      </c>
      <c r="EC46" s="88">
        <v>0.81200000000000006</v>
      </c>
      <c r="ED46" s="88">
        <v>0.66</v>
      </c>
      <c r="EE46" s="88">
        <v>0.17100000000000001</v>
      </c>
      <c r="EF46" s="88">
        <v>0.188</v>
      </c>
      <c r="EG46" s="87">
        <v>143922</v>
      </c>
      <c r="EH46" s="88">
        <v>0.65500000000000003</v>
      </c>
      <c r="EI46" s="88">
        <v>0.26800000000000002</v>
      </c>
      <c r="EJ46" s="88">
        <v>0.41099999999999998</v>
      </c>
      <c r="EK46" s="88">
        <v>0.34499999999999997</v>
      </c>
      <c r="EL46" s="87">
        <v>437176</v>
      </c>
      <c r="EM46" s="88">
        <v>0.82699999999999996</v>
      </c>
      <c r="EN46" s="88">
        <v>0.36099999999999999</v>
      </c>
      <c r="EO46" s="88">
        <v>0.51300000000000001</v>
      </c>
      <c r="EP46" s="88">
        <v>0.17299999999999999</v>
      </c>
      <c r="EQ46" s="88" t="s">
        <v>584</v>
      </c>
      <c r="ER46" s="86" t="s">
        <v>584</v>
      </c>
      <c r="ES46" s="92">
        <v>0.20399999999999999</v>
      </c>
      <c r="ET46" s="88">
        <v>0.27600000000000002</v>
      </c>
      <c r="EU46" s="88">
        <v>0.24099999999999999</v>
      </c>
      <c r="EV46" s="88">
        <v>0.14399999999999999</v>
      </c>
      <c r="EW46" s="88">
        <v>0.19900000000000001</v>
      </c>
      <c r="EX46" s="88">
        <v>0.17299999999999999</v>
      </c>
      <c r="EY46" s="88">
        <v>0.312</v>
      </c>
      <c r="EZ46" s="88">
        <v>0.38900000000000001</v>
      </c>
      <c r="FA46" s="88">
        <v>0.34399999999999997</v>
      </c>
      <c r="FB46" s="88" t="s">
        <v>584</v>
      </c>
      <c r="FC46" s="92">
        <v>0.23599999999999999</v>
      </c>
      <c r="FD46" s="88">
        <v>0.33600000000000002</v>
      </c>
      <c r="FE46" s="88">
        <v>0.33400000000000002</v>
      </c>
      <c r="FF46" s="88">
        <v>0.34100000000000003</v>
      </c>
      <c r="FG46" s="88">
        <v>0.33100000000000002</v>
      </c>
      <c r="FH46" s="88">
        <v>0.20499999999999999</v>
      </c>
      <c r="FI46" s="88">
        <v>0.2</v>
      </c>
      <c r="FJ46" s="88">
        <v>0.23200000000000001</v>
      </c>
      <c r="FK46" s="88">
        <v>0.221</v>
      </c>
      <c r="FL46" s="88">
        <v>0.29299999999999998</v>
      </c>
    </row>
    <row r="47" spans="1:168" ht="28.8">
      <c r="A47" s="15" t="s">
        <v>89</v>
      </c>
      <c r="B47" s="93">
        <v>2011</v>
      </c>
      <c r="C47" s="85" t="s">
        <v>584</v>
      </c>
      <c r="D47" s="87">
        <v>1389625</v>
      </c>
      <c r="E47" s="88">
        <v>0.66800000000000004</v>
      </c>
      <c r="F47" s="88">
        <v>0.66800000000000004</v>
      </c>
      <c r="G47" s="88">
        <v>0.60799999999999998</v>
      </c>
      <c r="H47" s="88">
        <v>0.06</v>
      </c>
      <c r="I47" s="88">
        <v>0</v>
      </c>
      <c r="J47" s="88">
        <v>0.33200000000000002</v>
      </c>
      <c r="K47" s="89" t="s">
        <v>584</v>
      </c>
      <c r="L47" s="90">
        <v>927996</v>
      </c>
      <c r="M47" s="88">
        <v>0.09</v>
      </c>
      <c r="N47" s="88" t="s">
        <v>584</v>
      </c>
      <c r="O47" s="90">
        <v>743654</v>
      </c>
      <c r="P47" s="88">
        <v>0.61499999999999999</v>
      </c>
      <c r="Q47" s="88">
        <v>0.61499999999999999</v>
      </c>
      <c r="R47" s="88">
        <v>0.55800000000000005</v>
      </c>
      <c r="S47" s="89" t="s">
        <v>584</v>
      </c>
      <c r="T47" s="90">
        <v>90552</v>
      </c>
      <c r="U47" s="88">
        <v>0.59499999999999997</v>
      </c>
      <c r="V47" s="89" t="s">
        <v>584</v>
      </c>
      <c r="W47" s="90">
        <v>135540</v>
      </c>
      <c r="X47" s="88">
        <v>0.69</v>
      </c>
      <c r="Y47" s="89" t="s">
        <v>584</v>
      </c>
      <c r="Z47" s="91" t="s">
        <v>584</v>
      </c>
      <c r="AA47" s="87">
        <v>827925</v>
      </c>
      <c r="AB47" s="88">
        <v>6.6000000000000003E-2</v>
      </c>
      <c r="AC47" s="88">
        <v>2.4E-2</v>
      </c>
      <c r="AD47" s="88">
        <v>0.59</v>
      </c>
      <c r="AE47" s="88">
        <v>0.20699999999999999</v>
      </c>
      <c r="AF47" s="88">
        <v>4.8000000000000001E-2</v>
      </c>
      <c r="AG47" s="88">
        <v>6.4000000000000001E-2</v>
      </c>
      <c r="AH47" s="89" t="s">
        <v>584</v>
      </c>
      <c r="AI47" s="89">
        <v>30.4</v>
      </c>
      <c r="AJ47" s="89" t="s">
        <v>584</v>
      </c>
      <c r="AK47" s="91" t="s">
        <v>584</v>
      </c>
      <c r="AL47" s="87">
        <v>844764</v>
      </c>
      <c r="AM47" s="88">
        <v>0.57599999999999996</v>
      </c>
      <c r="AN47" s="88">
        <v>0.14000000000000001</v>
      </c>
      <c r="AO47" s="88">
        <v>0.218</v>
      </c>
      <c r="AP47" s="88">
        <v>0.02</v>
      </c>
      <c r="AQ47" s="88">
        <v>4.5999999999999999E-2</v>
      </c>
      <c r="AR47" s="89" t="s">
        <v>584</v>
      </c>
      <c r="AS47" s="91" t="s">
        <v>584</v>
      </c>
      <c r="AT47" s="87">
        <v>844764</v>
      </c>
      <c r="AU47" s="88">
        <v>1E-3</v>
      </c>
      <c r="AV47" s="88">
        <v>1.6E-2</v>
      </c>
      <c r="AW47" s="88">
        <v>3.6999999999999998E-2</v>
      </c>
      <c r="AX47" s="88">
        <v>0.02</v>
      </c>
      <c r="AY47" s="88">
        <v>7.4999999999999997E-2</v>
      </c>
      <c r="AZ47" s="88">
        <v>2.4E-2</v>
      </c>
      <c r="BA47" s="88">
        <v>6.5000000000000002E-2</v>
      </c>
      <c r="BB47" s="88">
        <v>0.16600000000000001</v>
      </c>
      <c r="BC47" s="88">
        <v>0.19500000000000001</v>
      </c>
      <c r="BD47" s="88">
        <v>0.21</v>
      </c>
      <c r="BE47" s="88">
        <v>0.114</v>
      </c>
      <c r="BF47" s="88">
        <v>4.8000000000000001E-2</v>
      </c>
      <c r="BG47" s="88">
        <v>2.7E-2</v>
      </c>
      <c r="BH47" s="88" t="s">
        <v>584</v>
      </c>
      <c r="BI47" s="91" t="s">
        <v>584</v>
      </c>
      <c r="BJ47" s="87">
        <v>844764</v>
      </c>
      <c r="BK47" s="88">
        <v>0.83499999999999996</v>
      </c>
      <c r="BL47" s="88">
        <v>8.7999999999999995E-2</v>
      </c>
      <c r="BM47" s="88">
        <v>7.5999999999999998E-2</v>
      </c>
      <c r="BN47" s="88">
        <v>1E-3</v>
      </c>
      <c r="BO47" s="88" t="s">
        <v>584</v>
      </c>
      <c r="BP47" s="91" t="s">
        <v>584</v>
      </c>
      <c r="BQ47" s="87">
        <v>728520</v>
      </c>
      <c r="BR47" s="88">
        <v>9.5000000000000001E-2</v>
      </c>
      <c r="BS47" s="88">
        <v>5.6000000000000001E-2</v>
      </c>
      <c r="BT47" s="88">
        <v>8.5000000000000006E-2</v>
      </c>
      <c r="BU47" s="88">
        <v>7.3999999999999996E-2</v>
      </c>
      <c r="BV47" s="88">
        <v>8.8999999999999996E-2</v>
      </c>
      <c r="BW47" s="88">
        <v>0.122</v>
      </c>
      <c r="BX47" s="88">
        <v>9.9000000000000005E-2</v>
      </c>
      <c r="BY47" s="88">
        <v>0.123</v>
      </c>
      <c r="BZ47" s="88">
        <v>8.1000000000000003E-2</v>
      </c>
      <c r="CA47" s="88">
        <v>0.17599999999999999</v>
      </c>
      <c r="CB47" s="90">
        <v>69756</v>
      </c>
      <c r="CC47" s="90">
        <v>131605</v>
      </c>
      <c r="CD47" s="89" t="s">
        <v>584</v>
      </c>
      <c r="CE47" s="88">
        <v>0.79</v>
      </c>
      <c r="CF47" s="90">
        <v>138493</v>
      </c>
      <c r="CG47" s="88">
        <v>0.23</v>
      </c>
      <c r="CH47" s="90">
        <v>16543</v>
      </c>
      <c r="CI47" s="88">
        <v>0.10199999999999999</v>
      </c>
      <c r="CJ47" s="90">
        <v>31032</v>
      </c>
      <c r="CK47" s="89" t="s">
        <v>584</v>
      </c>
      <c r="CL47" s="88">
        <v>6.4000000000000001E-2</v>
      </c>
      <c r="CM47" s="90">
        <v>9037</v>
      </c>
      <c r="CN47" s="88">
        <v>2.9000000000000001E-2</v>
      </c>
      <c r="CO47" s="90">
        <v>4386</v>
      </c>
      <c r="CP47" s="88">
        <v>0.14000000000000001</v>
      </c>
      <c r="CQ47" s="89" t="s">
        <v>584</v>
      </c>
      <c r="CR47" s="87">
        <v>304208</v>
      </c>
      <c r="CS47" s="88">
        <v>6.0999999999999999E-2</v>
      </c>
      <c r="CT47" s="88">
        <v>0.05</v>
      </c>
      <c r="CU47" s="88">
        <v>8.6999999999999994E-2</v>
      </c>
      <c r="CV47" s="88">
        <v>0.08</v>
      </c>
      <c r="CW47" s="88">
        <v>8.6999999999999994E-2</v>
      </c>
      <c r="CX47" s="88">
        <v>0.11700000000000001</v>
      </c>
      <c r="CY47" s="88">
        <v>7.9000000000000001E-2</v>
      </c>
      <c r="CZ47" s="88">
        <v>0.11</v>
      </c>
      <c r="DA47" s="88">
        <v>8.1000000000000003E-2</v>
      </c>
      <c r="DB47" s="88">
        <v>0.247</v>
      </c>
      <c r="DC47" s="90">
        <v>80026</v>
      </c>
      <c r="DD47" s="90">
        <v>169174</v>
      </c>
      <c r="DE47" s="89" t="s">
        <v>584</v>
      </c>
      <c r="DF47" s="90">
        <v>62526</v>
      </c>
      <c r="DG47" s="89" t="s">
        <v>584</v>
      </c>
      <c r="DH47" s="90">
        <v>424312</v>
      </c>
      <c r="DI47" s="90">
        <v>63521</v>
      </c>
      <c r="DJ47" s="90">
        <v>103200</v>
      </c>
      <c r="DK47" s="89" t="s">
        <v>584</v>
      </c>
      <c r="DL47" s="90">
        <v>48702</v>
      </c>
      <c r="DM47" s="90">
        <v>78173</v>
      </c>
      <c r="DN47" s="90">
        <v>63583</v>
      </c>
      <c r="DO47" s="89" t="s">
        <v>584</v>
      </c>
      <c r="DP47" s="91" t="s">
        <v>584</v>
      </c>
      <c r="DQ47" s="87">
        <v>1590568</v>
      </c>
      <c r="DR47" s="88">
        <v>0.88800000000000001</v>
      </c>
      <c r="DS47" s="88">
        <v>0.65300000000000002</v>
      </c>
      <c r="DT47" s="88">
        <v>0.31</v>
      </c>
      <c r="DU47" s="88">
        <v>0.112</v>
      </c>
      <c r="DV47" s="88" t="s">
        <v>584</v>
      </c>
      <c r="DW47" s="87">
        <v>236916</v>
      </c>
      <c r="DX47" s="88">
        <v>0.04</v>
      </c>
      <c r="DY47" s="89" t="s">
        <v>584</v>
      </c>
      <c r="DZ47" s="87">
        <v>1140945</v>
      </c>
      <c r="EA47" s="90">
        <v>876016</v>
      </c>
      <c r="EB47" s="90">
        <v>797437</v>
      </c>
      <c r="EC47" s="88">
        <v>0.873</v>
      </c>
      <c r="ED47" s="88">
        <v>0.80300000000000005</v>
      </c>
      <c r="EE47" s="88">
        <v>8.2000000000000003E-2</v>
      </c>
      <c r="EF47" s="88">
        <v>0.127</v>
      </c>
      <c r="EG47" s="87">
        <v>78579</v>
      </c>
      <c r="EH47" s="88">
        <v>0.68500000000000005</v>
      </c>
      <c r="EI47" s="88">
        <v>0.36399999999999999</v>
      </c>
      <c r="EJ47" s="88">
        <v>0.34899999999999998</v>
      </c>
      <c r="EK47" s="88">
        <v>0.315</v>
      </c>
      <c r="EL47" s="87">
        <v>264929</v>
      </c>
      <c r="EM47" s="88">
        <v>0.85199999999999998</v>
      </c>
      <c r="EN47" s="88">
        <v>0.47599999999999998</v>
      </c>
      <c r="EO47" s="88">
        <v>0.41699999999999998</v>
      </c>
      <c r="EP47" s="88">
        <v>0.14799999999999999</v>
      </c>
      <c r="EQ47" s="88" t="s">
        <v>584</v>
      </c>
      <c r="ER47" s="86" t="s">
        <v>584</v>
      </c>
      <c r="ES47" s="92">
        <v>0.14899999999999999</v>
      </c>
      <c r="ET47" s="88">
        <v>0.21</v>
      </c>
      <c r="EU47" s="88">
        <v>9.9000000000000005E-2</v>
      </c>
      <c r="EV47" s="88">
        <v>7.6999999999999999E-2</v>
      </c>
      <c r="EW47" s="88">
        <v>7.6999999999999999E-2</v>
      </c>
      <c r="EX47" s="88">
        <v>2.7E-2</v>
      </c>
      <c r="EY47" s="88">
        <v>0.30599999999999999</v>
      </c>
      <c r="EZ47" s="88">
        <v>0.4</v>
      </c>
      <c r="FA47" s="88">
        <v>0.34499999999999997</v>
      </c>
      <c r="FB47" s="88" t="s">
        <v>584</v>
      </c>
      <c r="FC47" s="92">
        <v>0.183</v>
      </c>
      <c r="FD47" s="88">
        <v>0.25600000000000001</v>
      </c>
      <c r="FE47" s="88">
        <v>0.252</v>
      </c>
      <c r="FF47" s="88">
        <v>0.19900000000000001</v>
      </c>
      <c r="FG47" s="88">
        <v>0.28000000000000003</v>
      </c>
      <c r="FH47" s="88">
        <v>0.17</v>
      </c>
      <c r="FI47" s="88">
        <v>0.16800000000000001</v>
      </c>
      <c r="FJ47" s="88">
        <v>0.17799999999999999</v>
      </c>
      <c r="FK47" s="88">
        <v>0.16900000000000001</v>
      </c>
      <c r="FL47" s="88">
        <v>0.20399999999999999</v>
      </c>
    </row>
    <row r="48" spans="1:168">
      <c r="A48" s="15" t="s">
        <v>90</v>
      </c>
      <c r="B48" s="93">
        <v>2011</v>
      </c>
      <c r="C48" s="85" t="s">
        <v>584</v>
      </c>
      <c r="D48" s="87">
        <v>1839607</v>
      </c>
      <c r="E48" s="88">
        <v>0.63800000000000001</v>
      </c>
      <c r="F48" s="88">
        <v>0.63800000000000001</v>
      </c>
      <c r="G48" s="88">
        <v>0.57399999999999995</v>
      </c>
      <c r="H48" s="88">
        <v>6.4000000000000001E-2</v>
      </c>
      <c r="I48" s="88">
        <v>0</v>
      </c>
      <c r="J48" s="88">
        <v>0.36199999999999999</v>
      </c>
      <c r="K48" s="89" t="s">
        <v>584</v>
      </c>
      <c r="L48" s="90">
        <v>1173740</v>
      </c>
      <c r="M48" s="88">
        <v>0.1</v>
      </c>
      <c r="N48" s="88" t="s">
        <v>584</v>
      </c>
      <c r="O48" s="90">
        <v>958357</v>
      </c>
      <c r="P48" s="88">
        <v>0.56399999999999995</v>
      </c>
      <c r="Q48" s="88">
        <v>0.56399999999999995</v>
      </c>
      <c r="R48" s="88">
        <v>0.50600000000000001</v>
      </c>
      <c r="S48" s="89" t="s">
        <v>584</v>
      </c>
      <c r="T48" s="90">
        <v>156523</v>
      </c>
      <c r="U48" s="88">
        <v>0.60099999999999998</v>
      </c>
      <c r="V48" s="89" t="s">
        <v>584</v>
      </c>
      <c r="W48" s="90">
        <v>285868</v>
      </c>
      <c r="X48" s="88">
        <v>0.65600000000000003</v>
      </c>
      <c r="Y48" s="89" t="s">
        <v>584</v>
      </c>
      <c r="Z48" s="91" t="s">
        <v>584</v>
      </c>
      <c r="AA48" s="87">
        <v>1029442</v>
      </c>
      <c r="AB48" s="88">
        <v>0.311</v>
      </c>
      <c r="AC48" s="88">
        <v>5.8000000000000003E-2</v>
      </c>
      <c r="AD48" s="88">
        <v>0.53</v>
      </c>
      <c r="AE48" s="88">
        <v>6.3E-2</v>
      </c>
      <c r="AF48" s="88">
        <v>1.4999999999999999E-2</v>
      </c>
      <c r="AG48" s="88">
        <v>2.3E-2</v>
      </c>
      <c r="AH48" s="89" t="s">
        <v>584</v>
      </c>
      <c r="AI48" s="89">
        <v>42</v>
      </c>
      <c r="AJ48" s="89" t="s">
        <v>584</v>
      </c>
      <c r="AK48" s="91" t="s">
        <v>584</v>
      </c>
      <c r="AL48" s="87">
        <v>1056776</v>
      </c>
      <c r="AM48" s="88">
        <v>0.30599999999999999</v>
      </c>
      <c r="AN48" s="88">
        <v>0.251</v>
      </c>
      <c r="AO48" s="88">
        <v>0.25700000000000001</v>
      </c>
      <c r="AP48" s="88">
        <v>8.3000000000000004E-2</v>
      </c>
      <c r="AQ48" s="88">
        <v>0.10299999999999999</v>
      </c>
      <c r="AR48" s="89" t="s">
        <v>584</v>
      </c>
      <c r="AS48" s="91" t="s">
        <v>584</v>
      </c>
      <c r="AT48" s="87">
        <v>1056776</v>
      </c>
      <c r="AU48" s="88">
        <v>1E-3</v>
      </c>
      <c r="AV48" s="88">
        <v>6.7000000000000004E-2</v>
      </c>
      <c r="AW48" s="88">
        <v>4.2999999999999997E-2</v>
      </c>
      <c r="AX48" s="88">
        <v>2.5000000000000001E-2</v>
      </c>
      <c r="AY48" s="88">
        <v>0.11799999999999999</v>
      </c>
      <c r="AZ48" s="88">
        <v>7.6999999999999999E-2</v>
      </c>
      <c r="BA48" s="88">
        <v>2.4E-2</v>
      </c>
      <c r="BB48" s="88">
        <v>0.08</v>
      </c>
      <c r="BC48" s="88">
        <v>0.10299999999999999</v>
      </c>
      <c r="BD48" s="88">
        <v>0.24</v>
      </c>
      <c r="BE48" s="88">
        <v>0.11899999999999999</v>
      </c>
      <c r="BF48" s="88">
        <v>6.4000000000000001E-2</v>
      </c>
      <c r="BG48" s="88">
        <v>3.9E-2</v>
      </c>
      <c r="BH48" s="88" t="s">
        <v>584</v>
      </c>
      <c r="BI48" s="91" t="s">
        <v>584</v>
      </c>
      <c r="BJ48" s="87">
        <v>1056776</v>
      </c>
      <c r="BK48" s="88">
        <v>0.80200000000000005</v>
      </c>
      <c r="BL48" s="88">
        <v>0.13500000000000001</v>
      </c>
      <c r="BM48" s="88">
        <v>6.2E-2</v>
      </c>
      <c r="BN48" s="88">
        <v>1E-3</v>
      </c>
      <c r="BO48" s="88" t="s">
        <v>584</v>
      </c>
      <c r="BP48" s="91" t="s">
        <v>584</v>
      </c>
      <c r="BQ48" s="87">
        <v>764825</v>
      </c>
      <c r="BR48" s="88">
        <v>7.2999999999999995E-2</v>
      </c>
      <c r="BS48" s="88">
        <v>5.0999999999999997E-2</v>
      </c>
      <c r="BT48" s="88">
        <v>0.105</v>
      </c>
      <c r="BU48" s="88">
        <v>9.5000000000000001E-2</v>
      </c>
      <c r="BV48" s="88">
        <v>0.129</v>
      </c>
      <c r="BW48" s="88">
        <v>0.17299999999999999</v>
      </c>
      <c r="BX48" s="88">
        <v>0.126</v>
      </c>
      <c r="BY48" s="88">
        <v>0.14499999999999999</v>
      </c>
      <c r="BZ48" s="88">
        <v>5.8999999999999997E-2</v>
      </c>
      <c r="CA48" s="88">
        <v>4.3999999999999997E-2</v>
      </c>
      <c r="CB48" s="90">
        <v>56211</v>
      </c>
      <c r="CC48" s="90">
        <v>73625</v>
      </c>
      <c r="CD48" s="89" t="s">
        <v>584</v>
      </c>
      <c r="CE48" s="88">
        <v>0.80100000000000005</v>
      </c>
      <c r="CF48" s="90">
        <v>77608</v>
      </c>
      <c r="CG48" s="88">
        <v>0.25800000000000001</v>
      </c>
      <c r="CH48" s="90">
        <v>16359</v>
      </c>
      <c r="CI48" s="88">
        <v>0.13100000000000001</v>
      </c>
      <c r="CJ48" s="90">
        <v>23809</v>
      </c>
      <c r="CK48" s="89" t="s">
        <v>584</v>
      </c>
      <c r="CL48" s="88">
        <v>5.2999999999999999E-2</v>
      </c>
      <c r="CM48" s="90">
        <v>9246</v>
      </c>
      <c r="CN48" s="88">
        <v>2.8000000000000001E-2</v>
      </c>
      <c r="CO48" s="90">
        <v>3919</v>
      </c>
      <c r="CP48" s="88">
        <v>0.14399999999999999</v>
      </c>
      <c r="CQ48" s="89" t="s">
        <v>584</v>
      </c>
      <c r="CR48" s="87">
        <v>514649</v>
      </c>
      <c r="CS48" s="88">
        <v>4.7E-2</v>
      </c>
      <c r="CT48" s="88">
        <v>3.6999999999999998E-2</v>
      </c>
      <c r="CU48" s="88">
        <v>9.5000000000000001E-2</v>
      </c>
      <c r="CV48" s="88">
        <v>9.0999999999999998E-2</v>
      </c>
      <c r="CW48" s="88">
        <v>0.13100000000000001</v>
      </c>
      <c r="CX48" s="88">
        <v>0.17299999999999999</v>
      </c>
      <c r="CY48" s="88">
        <v>0.13800000000000001</v>
      </c>
      <c r="CZ48" s="88">
        <v>0.16500000000000001</v>
      </c>
      <c r="DA48" s="88">
        <v>7.0000000000000007E-2</v>
      </c>
      <c r="DB48" s="88">
        <v>5.3999999999999999E-2</v>
      </c>
      <c r="DC48" s="90">
        <v>64078</v>
      </c>
      <c r="DD48" s="90">
        <v>81354</v>
      </c>
      <c r="DE48" s="89" t="s">
        <v>584</v>
      </c>
      <c r="DF48" s="90">
        <v>26409</v>
      </c>
      <c r="DG48" s="89" t="s">
        <v>584</v>
      </c>
      <c r="DH48" s="90">
        <v>250176</v>
      </c>
      <c r="DI48" s="90">
        <v>37976</v>
      </c>
      <c r="DJ48" s="90">
        <v>52341</v>
      </c>
      <c r="DK48" s="89" t="s">
        <v>584</v>
      </c>
      <c r="DL48" s="90">
        <v>32005</v>
      </c>
      <c r="DM48" s="90">
        <v>43846</v>
      </c>
      <c r="DN48" s="90">
        <v>43399</v>
      </c>
      <c r="DO48" s="89" t="s">
        <v>584</v>
      </c>
      <c r="DP48" s="91" t="s">
        <v>584</v>
      </c>
      <c r="DQ48" s="87">
        <v>2232296</v>
      </c>
      <c r="DR48" s="88">
        <v>0.81399999999999995</v>
      </c>
      <c r="DS48" s="88">
        <v>0.52600000000000002</v>
      </c>
      <c r="DT48" s="88">
        <v>0.35899999999999999</v>
      </c>
      <c r="DU48" s="88">
        <v>0.186</v>
      </c>
      <c r="DV48" s="88" t="s">
        <v>584</v>
      </c>
      <c r="DW48" s="87">
        <v>463336</v>
      </c>
      <c r="DX48" s="88">
        <v>5.8999999999999997E-2</v>
      </c>
      <c r="DY48" s="89" t="s">
        <v>584</v>
      </c>
      <c r="DZ48" s="87">
        <v>1488221</v>
      </c>
      <c r="EA48" s="90">
        <v>1126662</v>
      </c>
      <c r="EB48" s="90">
        <v>1015735</v>
      </c>
      <c r="EC48" s="88">
        <v>0.75800000000000001</v>
      </c>
      <c r="ED48" s="88">
        <v>0.63300000000000001</v>
      </c>
      <c r="EE48" s="88">
        <v>0.14000000000000001</v>
      </c>
      <c r="EF48" s="88">
        <v>0.24199999999999999</v>
      </c>
      <c r="EG48" s="87">
        <v>110927</v>
      </c>
      <c r="EH48" s="88">
        <v>0.62</v>
      </c>
      <c r="EI48" s="88">
        <v>0.33100000000000002</v>
      </c>
      <c r="EJ48" s="88">
        <v>0.312</v>
      </c>
      <c r="EK48" s="88">
        <v>0.38</v>
      </c>
      <c r="EL48" s="87">
        <v>361559</v>
      </c>
      <c r="EM48" s="88">
        <v>0.745</v>
      </c>
      <c r="EN48" s="88">
        <v>0.40500000000000003</v>
      </c>
      <c r="EO48" s="88">
        <v>0.38900000000000001</v>
      </c>
      <c r="EP48" s="88">
        <v>0.255</v>
      </c>
      <c r="EQ48" s="88" t="s">
        <v>584</v>
      </c>
      <c r="ER48" s="86" t="s">
        <v>584</v>
      </c>
      <c r="ES48" s="92">
        <v>0.13100000000000001</v>
      </c>
      <c r="ET48" s="88">
        <v>0.17899999999999999</v>
      </c>
      <c r="EU48" s="88">
        <v>0.121</v>
      </c>
      <c r="EV48" s="88">
        <v>9.6000000000000002E-2</v>
      </c>
      <c r="EW48" s="88">
        <v>0.115</v>
      </c>
      <c r="EX48" s="88">
        <v>8.5999999999999993E-2</v>
      </c>
      <c r="EY48" s="88">
        <v>0.22800000000000001</v>
      </c>
      <c r="EZ48" s="88">
        <v>0.313</v>
      </c>
      <c r="FA48" s="88">
        <v>0.24199999999999999</v>
      </c>
      <c r="FB48" s="88" t="s">
        <v>584</v>
      </c>
      <c r="FC48" s="92">
        <v>0.158</v>
      </c>
      <c r="FD48" s="88">
        <v>0.21099999999999999</v>
      </c>
      <c r="FE48" s="88">
        <v>0.20799999999999999</v>
      </c>
      <c r="FF48" s="88">
        <v>0.19</v>
      </c>
      <c r="FG48" s="88">
        <v>0.215</v>
      </c>
      <c r="FH48" s="88">
        <v>0.14499999999999999</v>
      </c>
      <c r="FI48" s="88">
        <v>0.14299999999999999</v>
      </c>
      <c r="FJ48" s="88">
        <v>0.151</v>
      </c>
      <c r="FK48" s="88">
        <v>0.13500000000000001</v>
      </c>
      <c r="FL48" s="88">
        <v>0.26300000000000001</v>
      </c>
    </row>
    <row r="49" spans="1:168" ht="28.8">
      <c r="A49" s="15" t="s">
        <v>91</v>
      </c>
      <c r="B49" s="93">
        <v>2011</v>
      </c>
      <c r="C49" s="85" t="s">
        <v>584</v>
      </c>
      <c r="D49" s="87">
        <v>375197</v>
      </c>
      <c r="E49" s="88">
        <v>0.59899999999999998</v>
      </c>
      <c r="F49" s="88">
        <v>0.59699999999999998</v>
      </c>
      <c r="G49" s="88">
        <v>0.54800000000000004</v>
      </c>
      <c r="H49" s="88">
        <v>4.9000000000000002E-2</v>
      </c>
      <c r="I49" s="88">
        <v>1E-3</v>
      </c>
      <c r="J49" s="88">
        <v>0.40100000000000002</v>
      </c>
      <c r="K49" s="89" t="s">
        <v>584</v>
      </c>
      <c r="L49" s="90">
        <v>224132</v>
      </c>
      <c r="M49" s="88">
        <v>8.3000000000000004E-2</v>
      </c>
      <c r="N49" s="88" t="s">
        <v>584</v>
      </c>
      <c r="O49" s="90">
        <v>195985</v>
      </c>
      <c r="P49" s="88">
        <v>0.52900000000000003</v>
      </c>
      <c r="Q49" s="88">
        <v>0.52800000000000002</v>
      </c>
      <c r="R49" s="88">
        <v>0.49</v>
      </c>
      <c r="S49" s="89" t="s">
        <v>584</v>
      </c>
      <c r="T49" s="90">
        <v>34517</v>
      </c>
      <c r="U49" s="88">
        <v>0.57499999999999996</v>
      </c>
      <c r="V49" s="89" t="s">
        <v>584</v>
      </c>
      <c r="W49" s="90">
        <v>71510</v>
      </c>
      <c r="X49" s="88">
        <v>0.60599999999999998</v>
      </c>
      <c r="Y49" s="89" t="s">
        <v>584</v>
      </c>
      <c r="Z49" s="91" t="s">
        <v>584</v>
      </c>
      <c r="AA49" s="87">
        <v>201695</v>
      </c>
      <c r="AB49" s="88">
        <v>0.56200000000000006</v>
      </c>
      <c r="AC49" s="88">
        <v>8.6999999999999994E-2</v>
      </c>
      <c r="AD49" s="88">
        <v>0.28999999999999998</v>
      </c>
      <c r="AE49" s="88">
        <v>0.03</v>
      </c>
      <c r="AF49" s="88">
        <v>8.0000000000000002E-3</v>
      </c>
      <c r="AG49" s="88">
        <v>2.3E-2</v>
      </c>
      <c r="AH49" s="89" t="s">
        <v>584</v>
      </c>
      <c r="AI49" s="89">
        <v>41.3</v>
      </c>
      <c r="AJ49" s="89" t="s">
        <v>584</v>
      </c>
      <c r="AK49" s="91" t="s">
        <v>584</v>
      </c>
      <c r="AL49" s="87">
        <v>205619</v>
      </c>
      <c r="AM49" s="88">
        <v>0.36699999999999999</v>
      </c>
      <c r="AN49" s="88">
        <v>0.215</v>
      </c>
      <c r="AO49" s="88">
        <v>0.246</v>
      </c>
      <c r="AP49" s="88">
        <v>9.0999999999999998E-2</v>
      </c>
      <c r="AQ49" s="88">
        <v>8.1000000000000003E-2</v>
      </c>
      <c r="AR49" s="89" t="s">
        <v>584</v>
      </c>
      <c r="AS49" s="91" t="s">
        <v>584</v>
      </c>
      <c r="AT49" s="87">
        <v>205619</v>
      </c>
      <c r="AU49" s="88">
        <v>0</v>
      </c>
      <c r="AV49" s="88">
        <v>7.2999999999999995E-2</v>
      </c>
      <c r="AW49" s="88">
        <v>0.03</v>
      </c>
      <c r="AX49" s="88">
        <v>1.7999999999999999E-2</v>
      </c>
      <c r="AY49" s="88">
        <v>9.1999999999999998E-2</v>
      </c>
      <c r="AZ49" s="88">
        <v>7.2999999999999995E-2</v>
      </c>
      <c r="BA49" s="88">
        <v>2.1999999999999999E-2</v>
      </c>
      <c r="BB49" s="88">
        <v>0.105</v>
      </c>
      <c r="BC49" s="88">
        <v>0.11799999999999999</v>
      </c>
      <c r="BD49" s="88">
        <v>0.28399999999999997</v>
      </c>
      <c r="BE49" s="88">
        <v>5.3999999999999999E-2</v>
      </c>
      <c r="BF49" s="88">
        <v>4.3999999999999997E-2</v>
      </c>
      <c r="BG49" s="88">
        <v>8.5999999999999993E-2</v>
      </c>
      <c r="BH49" s="88" t="s">
        <v>584</v>
      </c>
      <c r="BI49" s="91" t="s">
        <v>584</v>
      </c>
      <c r="BJ49" s="87">
        <v>205619</v>
      </c>
      <c r="BK49" s="88">
        <v>0.73499999999999999</v>
      </c>
      <c r="BL49" s="88">
        <v>0.223</v>
      </c>
      <c r="BM49" s="88">
        <v>4.1000000000000002E-2</v>
      </c>
      <c r="BN49" s="88">
        <v>1E-3</v>
      </c>
      <c r="BO49" s="88" t="s">
        <v>584</v>
      </c>
      <c r="BP49" s="91" t="s">
        <v>584</v>
      </c>
      <c r="BQ49" s="87">
        <v>161785</v>
      </c>
      <c r="BR49" s="88">
        <v>5.8999999999999997E-2</v>
      </c>
      <c r="BS49" s="88">
        <v>3.4000000000000002E-2</v>
      </c>
      <c r="BT49" s="88">
        <v>7.5999999999999998E-2</v>
      </c>
      <c r="BU49" s="88">
        <v>7.3999999999999996E-2</v>
      </c>
      <c r="BV49" s="88">
        <v>0.104</v>
      </c>
      <c r="BW49" s="88">
        <v>0.159</v>
      </c>
      <c r="BX49" s="88">
        <v>0.14799999999999999</v>
      </c>
      <c r="BY49" s="88">
        <v>0.17100000000000001</v>
      </c>
      <c r="BZ49" s="88">
        <v>0.105</v>
      </c>
      <c r="CA49" s="88">
        <v>7.0999999999999994E-2</v>
      </c>
      <c r="CB49" s="90">
        <v>74345</v>
      </c>
      <c r="CC49" s="90">
        <v>90719</v>
      </c>
      <c r="CD49" s="89" t="s">
        <v>584</v>
      </c>
      <c r="CE49" s="88">
        <v>0.77900000000000003</v>
      </c>
      <c r="CF49" s="90">
        <v>95886</v>
      </c>
      <c r="CG49" s="88">
        <v>0.307</v>
      </c>
      <c r="CH49" s="90">
        <v>18651</v>
      </c>
      <c r="CI49" s="88">
        <v>0.19600000000000001</v>
      </c>
      <c r="CJ49" s="90">
        <v>30431</v>
      </c>
      <c r="CK49" s="89" t="s">
        <v>584</v>
      </c>
      <c r="CL49" s="88">
        <v>4.8000000000000001E-2</v>
      </c>
      <c r="CM49" s="90">
        <v>9228</v>
      </c>
      <c r="CN49" s="88">
        <v>3.5000000000000003E-2</v>
      </c>
      <c r="CO49" s="90">
        <v>3944</v>
      </c>
      <c r="CP49" s="88">
        <v>0.11600000000000001</v>
      </c>
      <c r="CQ49" s="89" t="s">
        <v>584</v>
      </c>
      <c r="CR49" s="87">
        <v>120140</v>
      </c>
      <c r="CS49" s="88">
        <v>4.2999999999999997E-2</v>
      </c>
      <c r="CT49" s="88">
        <v>2.5000000000000001E-2</v>
      </c>
      <c r="CU49" s="88">
        <v>5.1999999999999998E-2</v>
      </c>
      <c r="CV49" s="88">
        <v>5.5E-2</v>
      </c>
      <c r="CW49" s="88">
        <v>0.10199999999999999</v>
      </c>
      <c r="CX49" s="88">
        <v>0.153</v>
      </c>
      <c r="CY49" s="88">
        <v>0.156</v>
      </c>
      <c r="CZ49" s="88">
        <v>0.2</v>
      </c>
      <c r="DA49" s="88">
        <v>0.124</v>
      </c>
      <c r="DB49" s="88">
        <v>9.0999999999999998E-2</v>
      </c>
      <c r="DC49" s="90">
        <v>86339</v>
      </c>
      <c r="DD49" s="90">
        <v>102207</v>
      </c>
      <c r="DE49" s="89" t="s">
        <v>584</v>
      </c>
      <c r="DF49" s="90">
        <v>31868</v>
      </c>
      <c r="DG49" s="89" t="s">
        <v>584</v>
      </c>
      <c r="DH49" s="90">
        <v>41645</v>
      </c>
      <c r="DI49" s="90">
        <v>38778</v>
      </c>
      <c r="DJ49" s="90">
        <v>51905</v>
      </c>
      <c r="DK49" s="89" t="s">
        <v>584</v>
      </c>
      <c r="DL49" s="90">
        <v>45330</v>
      </c>
      <c r="DM49" s="90">
        <v>64508</v>
      </c>
      <c r="DN49" s="90">
        <v>54022</v>
      </c>
      <c r="DO49" s="89" t="s">
        <v>584</v>
      </c>
      <c r="DP49" s="91" t="s">
        <v>584</v>
      </c>
      <c r="DQ49" s="87">
        <v>466537</v>
      </c>
      <c r="DR49" s="88">
        <v>0.92500000000000004</v>
      </c>
      <c r="DS49" s="88">
        <v>0.70799999999999996</v>
      </c>
      <c r="DT49" s="88">
        <v>0.30299999999999999</v>
      </c>
      <c r="DU49" s="88">
        <v>7.4999999999999997E-2</v>
      </c>
      <c r="DV49" s="88" t="s">
        <v>584</v>
      </c>
      <c r="DW49" s="87">
        <v>107860</v>
      </c>
      <c r="DX49" s="88">
        <v>2.1000000000000001E-2</v>
      </c>
      <c r="DY49" s="89" t="s">
        <v>584</v>
      </c>
      <c r="DZ49" s="87">
        <v>299484</v>
      </c>
      <c r="EA49" s="90">
        <v>213481</v>
      </c>
      <c r="EB49" s="90">
        <v>195658</v>
      </c>
      <c r="EC49" s="88">
        <v>0.90700000000000003</v>
      </c>
      <c r="ED49" s="88">
        <v>0.84099999999999997</v>
      </c>
      <c r="EE49" s="88">
        <v>8.4000000000000005E-2</v>
      </c>
      <c r="EF49" s="88">
        <v>9.2999999999999999E-2</v>
      </c>
      <c r="EG49" s="87">
        <v>17823</v>
      </c>
      <c r="EH49" s="88">
        <v>0.74099999999999999</v>
      </c>
      <c r="EI49" s="88">
        <v>0.44400000000000001</v>
      </c>
      <c r="EJ49" s="88">
        <v>0.34699999999999998</v>
      </c>
      <c r="EK49" s="88">
        <v>0.25900000000000001</v>
      </c>
      <c r="EL49" s="87">
        <v>86003</v>
      </c>
      <c r="EM49" s="88">
        <v>0.88700000000000001</v>
      </c>
      <c r="EN49" s="88">
        <v>0.59899999999999998</v>
      </c>
      <c r="EO49" s="88">
        <v>0.34100000000000003</v>
      </c>
      <c r="EP49" s="88">
        <v>0.113</v>
      </c>
      <c r="EQ49" s="88" t="s">
        <v>584</v>
      </c>
      <c r="ER49" s="86" t="s">
        <v>584</v>
      </c>
      <c r="ES49" s="92">
        <v>8.6999999999999994E-2</v>
      </c>
      <c r="ET49" s="88">
        <v>0.129</v>
      </c>
      <c r="EU49" s="88">
        <v>0.20499999999999999</v>
      </c>
      <c r="EV49" s="88">
        <v>4.2000000000000003E-2</v>
      </c>
      <c r="EW49" s="88">
        <v>5.7000000000000002E-2</v>
      </c>
      <c r="EX49" s="88">
        <v>9.2999999999999999E-2</v>
      </c>
      <c r="EY49" s="88">
        <v>0.25900000000000001</v>
      </c>
      <c r="EZ49" s="88">
        <v>0.35499999999999998</v>
      </c>
      <c r="FA49" s="88">
        <v>0.53800000000000003</v>
      </c>
      <c r="FB49" s="88" t="s">
        <v>584</v>
      </c>
      <c r="FC49" s="92">
        <v>0.11700000000000001</v>
      </c>
      <c r="FD49" s="88">
        <v>0.17499999999999999</v>
      </c>
      <c r="FE49" s="88">
        <v>0.17299999999999999</v>
      </c>
      <c r="FF49" s="88">
        <v>0.253</v>
      </c>
      <c r="FG49" s="88">
        <v>0.14499999999999999</v>
      </c>
      <c r="FH49" s="88">
        <v>0.1</v>
      </c>
      <c r="FI49" s="88">
        <v>0.10199999999999999</v>
      </c>
      <c r="FJ49" s="88">
        <v>8.6999999999999994E-2</v>
      </c>
      <c r="FK49" s="88">
        <v>0.1</v>
      </c>
      <c r="FL49" s="88">
        <v>0.24</v>
      </c>
    </row>
    <row r="50" spans="1:168">
      <c r="A50" s="56" t="s">
        <v>86</v>
      </c>
      <c r="B50" s="93">
        <v>2010</v>
      </c>
      <c r="C50" s="85" t="s">
        <v>584</v>
      </c>
      <c r="D50" s="87">
        <v>6629471</v>
      </c>
      <c r="E50" s="88">
        <v>0.629</v>
      </c>
      <c r="F50" s="88">
        <v>0.628</v>
      </c>
      <c r="G50" s="88">
        <v>0.55800000000000005</v>
      </c>
      <c r="H50" s="88">
        <v>7.0000000000000007E-2</v>
      </c>
      <c r="I50" s="88">
        <v>1E-3</v>
      </c>
      <c r="J50" s="88">
        <v>0.371</v>
      </c>
      <c r="K50" s="89" t="s">
        <v>584</v>
      </c>
      <c r="L50" s="90">
        <v>4165479</v>
      </c>
      <c r="M50" s="88">
        <v>0.112</v>
      </c>
      <c r="N50" s="88" t="s">
        <v>584</v>
      </c>
      <c r="O50" s="90">
        <v>3535242</v>
      </c>
      <c r="P50" s="88">
        <v>0.57599999999999996</v>
      </c>
      <c r="Q50" s="88">
        <v>0.57599999999999996</v>
      </c>
      <c r="R50" s="88">
        <v>0.51300000000000001</v>
      </c>
      <c r="S50" s="89" t="s">
        <v>584</v>
      </c>
      <c r="T50" s="90">
        <v>585822</v>
      </c>
      <c r="U50" s="88">
        <v>0.58199999999999996</v>
      </c>
      <c r="V50" s="89" t="s">
        <v>584</v>
      </c>
      <c r="W50" s="90">
        <v>1095239</v>
      </c>
      <c r="X50" s="88">
        <v>0.65</v>
      </c>
      <c r="Y50" s="89" t="s">
        <v>584</v>
      </c>
      <c r="Z50" s="91" t="s">
        <v>584</v>
      </c>
      <c r="AA50" s="87">
        <v>3615588</v>
      </c>
      <c r="AB50" s="88">
        <v>0.22700000000000001</v>
      </c>
      <c r="AC50" s="88">
        <v>0.05</v>
      </c>
      <c r="AD50" s="88">
        <v>0.55700000000000005</v>
      </c>
      <c r="AE50" s="88">
        <v>0.10100000000000001</v>
      </c>
      <c r="AF50" s="88">
        <v>2.4E-2</v>
      </c>
      <c r="AG50" s="88">
        <v>4.1000000000000002E-2</v>
      </c>
      <c r="AH50" s="89" t="s">
        <v>584</v>
      </c>
      <c r="AI50" s="89">
        <v>38.700000000000003</v>
      </c>
      <c r="AJ50" s="89" t="s">
        <v>584</v>
      </c>
      <c r="AK50" s="91" t="s">
        <v>584</v>
      </c>
      <c r="AL50" s="91">
        <v>3698788</v>
      </c>
      <c r="AM50" s="88">
        <v>0.379</v>
      </c>
      <c r="AN50" s="88">
        <v>0.23</v>
      </c>
      <c r="AO50" s="88">
        <v>0.23599999999999999</v>
      </c>
      <c r="AP50" s="88">
        <v>6.3E-2</v>
      </c>
      <c r="AQ50" s="88">
        <v>9.0999999999999998E-2</v>
      </c>
      <c r="AR50" s="89" t="s">
        <v>584</v>
      </c>
      <c r="AS50" s="91" t="s">
        <v>584</v>
      </c>
      <c r="AT50" s="87">
        <v>3698788</v>
      </c>
      <c r="AU50" s="88">
        <v>1E-3</v>
      </c>
      <c r="AV50" s="88">
        <v>0.05</v>
      </c>
      <c r="AW50" s="88">
        <v>4.1000000000000002E-2</v>
      </c>
      <c r="AX50" s="88">
        <v>2.4E-2</v>
      </c>
      <c r="AY50" s="88">
        <v>9.8000000000000004E-2</v>
      </c>
      <c r="AZ50" s="88">
        <v>0.06</v>
      </c>
      <c r="BA50" s="88">
        <v>3.6999999999999998E-2</v>
      </c>
      <c r="BB50" s="88">
        <v>0.1</v>
      </c>
      <c r="BC50" s="88">
        <v>0.124</v>
      </c>
      <c r="BD50" s="88">
        <v>0.26200000000000001</v>
      </c>
      <c r="BE50" s="88">
        <v>0.10100000000000001</v>
      </c>
      <c r="BF50" s="88">
        <v>5.8999999999999997E-2</v>
      </c>
      <c r="BG50" s="88">
        <v>4.1000000000000002E-2</v>
      </c>
      <c r="BH50" s="88" t="s">
        <v>584</v>
      </c>
      <c r="BI50" s="91" t="s">
        <v>584</v>
      </c>
      <c r="BJ50" s="87">
        <v>3698788</v>
      </c>
      <c r="BK50" s="88">
        <v>0.79200000000000004</v>
      </c>
      <c r="BL50" s="88">
        <v>0.14099999999999999</v>
      </c>
      <c r="BM50" s="88">
        <v>6.7000000000000004E-2</v>
      </c>
      <c r="BN50" s="88">
        <v>1E-3</v>
      </c>
      <c r="BO50" s="88" t="s">
        <v>584</v>
      </c>
      <c r="BP50" s="91" t="s">
        <v>584</v>
      </c>
      <c r="BQ50" s="87">
        <v>3039467</v>
      </c>
      <c r="BR50" s="88">
        <v>9.5000000000000001E-2</v>
      </c>
      <c r="BS50" s="88">
        <v>6.3E-2</v>
      </c>
      <c r="BT50" s="88">
        <v>0.106</v>
      </c>
      <c r="BU50" s="88">
        <v>9.7000000000000003E-2</v>
      </c>
      <c r="BV50" s="88">
        <v>0.121</v>
      </c>
      <c r="BW50" s="88">
        <v>0.154</v>
      </c>
      <c r="BX50" s="88">
        <v>0.109</v>
      </c>
      <c r="BY50" s="88">
        <v>0.126</v>
      </c>
      <c r="BZ50" s="88">
        <v>5.8000000000000003E-2</v>
      </c>
      <c r="CA50" s="88">
        <v>7.0000000000000007E-2</v>
      </c>
      <c r="CB50" s="90">
        <v>52661</v>
      </c>
      <c r="CC50" s="90">
        <v>82851</v>
      </c>
      <c r="CD50" s="89" t="s">
        <v>584</v>
      </c>
      <c r="CE50" s="88">
        <v>0.78</v>
      </c>
      <c r="CF50" s="90">
        <v>89412</v>
      </c>
      <c r="CG50" s="88">
        <v>0.23899999999999999</v>
      </c>
      <c r="CH50" s="90">
        <v>16200</v>
      </c>
      <c r="CI50" s="88">
        <v>0.11600000000000001</v>
      </c>
      <c r="CJ50" s="90">
        <v>24313</v>
      </c>
      <c r="CK50" s="89" t="s">
        <v>584</v>
      </c>
      <c r="CL50" s="88">
        <v>7.8E-2</v>
      </c>
      <c r="CM50" s="90">
        <v>9245</v>
      </c>
      <c r="CN50" s="88">
        <v>4.3999999999999997E-2</v>
      </c>
      <c r="CO50" s="90">
        <v>4403</v>
      </c>
      <c r="CP50" s="88">
        <v>0.193</v>
      </c>
      <c r="CQ50" s="89" t="s">
        <v>584</v>
      </c>
      <c r="CR50" s="87">
        <v>1852716</v>
      </c>
      <c r="CS50" s="88">
        <v>7.3999999999999996E-2</v>
      </c>
      <c r="CT50" s="88">
        <v>4.4999999999999998E-2</v>
      </c>
      <c r="CU50" s="88">
        <v>9.8000000000000004E-2</v>
      </c>
      <c r="CV50" s="88">
        <v>9.7000000000000003E-2</v>
      </c>
      <c r="CW50" s="88">
        <v>0.127</v>
      </c>
      <c r="CX50" s="88">
        <v>0.157</v>
      </c>
      <c r="CY50" s="88">
        <v>0.112</v>
      </c>
      <c r="CZ50" s="88">
        <v>0.14099999999999999</v>
      </c>
      <c r="DA50" s="88">
        <v>6.7000000000000004E-2</v>
      </c>
      <c r="DB50" s="88">
        <v>8.1000000000000003E-2</v>
      </c>
      <c r="DC50" s="90">
        <v>58085</v>
      </c>
      <c r="DD50" s="90">
        <v>91643</v>
      </c>
      <c r="DE50" s="89" t="s">
        <v>584</v>
      </c>
      <c r="DF50" s="90">
        <v>31844</v>
      </c>
      <c r="DG50" s="89" t="s">
        <v>584</v>
      </c>
      <c r="DH50" s="90">
        <v>1186751</v>
      </c>
      <c r="DI50" s="90">
        <v>40416</v>
      </c>
      <c r="DJ50" s="90">
        <v>65396</v>
      </c>
      <c r="DK50" s="89" t="s">
        <v>584</v>
      </c>
      <c r="DL50" s="90">
        <v>34899</v>
      </c>
      <c r="DM50" s="90">
        <v>48485</v>
      </c>
      <c r="DN50" s="90">
        <v>45466</v>
      </c>
      <c r="DO50" s="89" t="s">
        <v>584</v>
      </c>
      <c r="DP50" s="91" t="s">
        <v>584</v>
      </c>
      <c r="DQ50" s="87">
        <v>8113847</v>
      </c>
      <c r="DR50" s="88">
        <v>0.85199999999999998</v>
      </c>
      <c r="DS50" s="88">
        <v>0.54600000000000004</v>
      </c>
      <c r="DT50" s="88">
        <v>0.38400000000000001</v>
      </c>
      <c r="DU50" s="88">
        <v>0.14799999999999999</v>
      </c>
      <c r="DV50" s="88" t="s">
        <v>584</v>
      </c>
      <c r="DW50" s="87">
        <v>1763672</v>
      </c>
      <c r="DX50" s="88">
        <v>4.5999999999999999E-2</v>
      </c>
      <c r="DY50" s="89" t="s">
        <v>584</v>
      </c>
      <c r="DZ50" s="87">
        <v>5384052</v>
      </c>
      <c r="EA50" s="90">
        <v>3990607</v>
      </c>
      <c r="EB50" s="90">
        <v>3547461</v>
      </c>
      <c r="EC50" s="88">
        <v>0.81200000000000006</v>
      </c>
      <c r="ED50" s="88">
        <v>0.69299999999999995</v>
      </c>
      <c r="EE50" s="88">
        <v>0.13800000000000001</v>
      </c>
      <c r="EF50" s="88">
        <v>0.188</v>
      </c>
      <c r="EG50" s="87">
        <v>443146</v>
      </c>
      <c r="EH50" s="88">
        <v>0.64600000000000002</v>
      </c>
      <c r="EI50" s="88">
        <v>0.30099999999999999</v>
      </c>
      <c r="EJ50" s="88">
        <v>0.38</v>
      </c>
      <c r="EK50" s="88">
        <v>0.35399999999999998</v>
      </c>
      <c r="EL50" s="87">
        <v>1393445</v>
      </c>
      <c r="EM50" s="88">
        <v>0.80300000000000005</v>
      </c>
      <c r="EN50" s="88">
        <v>0.39100000000000001</v>
      </c>
      <c r="EO50" s="88">
        <v>0.46200000000000002</v>
      </c>
      <c r="EP50" s="88">
        <v>0.19700000000000001</v>
      </c>
      <c r="EQ50" s="88" t="s">
        <v>584</v>
      </c>
      <c r="ER50" s="86" t="s">
        <v>584</v>
      </c>
      <c r="ES50" s="92">
        <v>0.17</v>
      </c>
      <c r="ET50" s="88">
        <v>0.25</v>
      </c>
      <c r="EU50" s="88">
        <v>0.21099999999999999</v>
      </c>
      <c r="EV50" s="88">
        <v>0.10100000000000001</v>
      </c>
      <c r="EW50" s="88">
        <v>0.14499999999999999</v>
      </c>
      <c r="EX50" s="88">
        <v>0.11</v>
      </c>
      <c r="EY50" s="88">
        <v>0.307</v>
      </c>
      <c r="EZ50" s="88">
        <v>0.41099999999999998</v>
      </c>
      <c r="FA50" s="88">
        <v>0.41399999999999998</v>
      </c>
      <c r="FB50" s="88" t="s">
        <v>584</v>
      </c>
      <c r="FC50" s="92">
        <v>0.20100000000000001</v>
      </c>
      <c r="FD50" s="88">
        <v>0.3</v>
      </c>
      <c r="FE50" s="88">
        <v>0.29899999999999999</v>
      </c>
      <c r="FF50" s="88">
        <v>0.30199999999999999</v>
      </c>
      <c r="FG50" s="88">
        <v>0.29699999999999999</v>
      </c>
      <c r="FH50" s="88">
        <v>0.17399999999999999</v>
      </c>
      <c r="FI50" s="88">
        <v>0.17399999999999999</v>
      </c>
      <c r="FJ50" s="88">
        <v>0.17199999999999999</v>
      </c>
      <c r="FK50" s="88">
        <v>0.185</v>
      </c>
      <c r="FL50" s="88">
        <v>0.25800000000000001</v>
      </c>
    </row>
    <row r="51" spans="1:168">
      <c r="A51" s="15" t="s">
        <v>87</v>
      </c>
      <c r="B51" s="93">
        <v>2010</v>
      </c>
      <c r="C51" s="85" t="s">
        <v>584</v>
      </c>
      <c r="D51" s="87">
        <v>1063397</v>
      </c>
      <c r="E51" s="88">
        <v>0.58699999999999997</v>
      </c>
      <c r="F51" s="88">
        <v>0.58599999999999997</v>
      </c>
      <c r="G51" s="88">
        <v>0.49399999999999999</v>
      </c>
      <c r="H51" s="88">
        <v>9.1999999999999998E-2</v>
      </c>
      <c r="I51" s="88">
        <v>1E-3</v>
      </c>
      <c r="J51" s="88">
        <v>0.41299999999999998</v>
      </c>
      <c r="K51" s="89" t="s">
        <v>584</v>
      </c>
      <c r="L51" s="90">
        <v>623302</v>
      </c>
      <c r="M51" s="88">
        <v>0.158</v>
      </c>
      <c r="N51" s="88" t="s">
        <v>584</v>
      </c>
      <c r="O51" s="90">
        <v>578490</v>
      </c>
      <c r="P51" s="88">
        <v>0.55100000000000005</v>
      </c>
      <c r="Q51" s="88">
        <v>0.55100000000000005</v>
      </c>
      <c r="R51" s="88">
        <v>0.46200000000000002</v>
      </c>
      <c r="S51" s="89" t="s">
        <v>584</v>
      </c>
      <c r="T51" s="90">
        <v>116520</v>
      </c>
      <c r="U51" s="88">
        <v>0.63100000000000001</v>
      </c>
      <c r="V51" s="89" t="s">
        <v>584</v>
      </c>
      <c r="W51" s="90">
        <v>231847</v>
      </c>
      <c r="X51" s="88">
        <v>0.69399999999999995</v>
      </c>
      <c r="Y51" s="89" t="s">
        <v>584</v>
      </c>
      <c r="Z51" s="91" t="s">
        <v>584</v>
      </c>
      <c r="AA51" s="87">
        <v>507594</v>
      </c>
      <c r="AB51" s="88">
        <v>0.23</v>
      </c>
      <c r="AC51" s="88">
        <v>5.3999999999999999E-2</v>
      </c>
      <c r="AD51" s="88">
        <v>0.59499999999999997</v>
      </c>
      <c r="AE51" s="88">
        <v>7.4999999999999997E-2</v>
      </c>
      <c r="AF51" s="88">
        <v>1.7000000000000001E-2</v>
      </c>
      <c r="AG51" s="88">
        <v>2.9000000000000001E-2</v>
      </c>
      <c r="AH51" s="89" t="s">
        <v>584</v>
      </c>
      <c r="AI51" s="89">
        <v>42.9</v>
      </c>
      <c r="AJ51" s="89" t="s">
        <v>584</v>
      </c>
      <c r="AK51" s="91" t="s">
        <v>584</v>
      </c>
      <c r="AL51" s="91">
        <v>524948</v>
      </c>
      <c r="AM51" s="88">
        <v>0.23799999999999999</v>
      </c>
      <c r="AN51" s="88">
        <v>0.32700000000000001</v>
      </c>
      <c r="AO51" s="88">
        <v>0.24</v>
      </c>
      <c r="AP51" s="88">
        <v>7.6999999999999999E-2</v>
      </c>
      <c r="AQ51" s="88">
        <v>0.11799999999999999</v>
      </c>
      <c r="AR51" s="89" t="s">
        <v>584</v>
      </c>
      <c r="AS51" s="91" t="s">
        <v>584</v>
      </c>
      <c r="AT51" s="87">
        <v>524948</v>
      </c>
      <c r="AU51" s="88">
        <v>1E-3</v>
      </c>
      <c r="AV51" s="88">
        <v>5.5E-2</v>
      </c>
      <c r="AW51" s="88">
        <v>3.5000000000000003E-2</v>
      </c>
      <c r="AX51" s="88">
        <v>0.02</v>
      </c>
      <c r="AY51" s="88">
        <v>0.11899999999999999</v>
      </c>
      <c r="AZ51" s="88">
        <v>7.1999999999999995E-2</v>
      </c>
      <c r="BA51" s="88">
        <v>0.02</v>
      </c>
      <c r="BB51" s="88">
        <v>7.1999999999999995E-2</v>
      </c>
      <c r="BC51" s="88">
        <v>8.4000000000000005E-2</v>
      </c>
      <c r="BD51" s="88">
        <v>0.316</v>
      </c>
      <c r="BE51" s="88">
        <v>0.105</v>
      </c>
      <c r="BF51" s="88">
        <v>6.6000000000000003E-2</v>
      </c>
      <c r="BG51" s="88">
        <v>3.4000000000000002E-2</v>
      </c>
      <c r="BH51" s="88" t="s">
        <v>584</v>
      </c>
      <c r="BI51" s="91" t="s">
        <v>584</v>
      </c>
      <c r="BJ51" s="87">
        <v>524948</v>
      </c>
      <c r="BK51" s="88">
        <v>0.78500000000000003</v>
      </c>
      <c r="BL51" s="88">
        <v>0.16</v>
      </c>
      <c r="BM51" s="88">
        <v>5.3999999999999999E-2</v>
      </c>
      <c r="BN51" s="88">
        <v>0</v>
      </c>
      <c r="BO51" s="88" t="s">
        <v>584</v>
      </c>
      <c r="BP51" s="91" t="s">
        <v>584</v>
      </c>
      <c r="BQ51" s="87">
        <v>471912</v>
      </c>
      <c r="BR51" s="88">
        <v>0.14199999999999999</v>
      </c>
      <c r="BS51" s="88">
        <v>0.10100000000000001</v>
      </c>
      <c r="BT51" s="88">
        <v>0.14099999999999999</v>
      </c>
      <c r="BU51" s="88">
        <v>0.113</v>
      </c>
      <c r="BV51" s="88">
        <v>0.13300000000000001</v>
      </c>
      <c r="BW51" s="88">
        <v>0.16</v>
      </c>
      <c r="BX51" s="88">
        <v>9.0999999999999998E-2</v>
      </c>
      <c r="BY51" s="88">
        <v>0.08</v>
      </c>
      <c r="BZ51" s="88">
        <v>2.5000000000000001E-2</v>
      </c>
      <c r="CA51" s="88">
        <v>1.4999999999999999E-2</v>
      </c>
      <c r="CB51" s="90">
        <v>35391</v>
      </c>
      <c r="CC51" s="90">
        <v>49542</v>
      </c>
      <c r="CD51" s="89" t="s">
        <v>584</v>
      </c>
      <c r="CE51" s="88">
        <v>0.73099999999999998</v>
      </c>
      <c r="CF51" s="90">
        <v>55027</v>
      </c>
      <c r="CG51" s="88">
        <v>0.23899999999999999</v>
      </c>
      <c r="CH51" s="90">
        <v>14055</v>
      </c>
      <c r="CI51" s="88">
        <v>0.113</v>
      </c>
      <c r="CJ51" s="90">
        <v>20578</v>
      </c>
      <c r="CK51" s="89" t="s">
        <v>584</v>
      </c>
      <c r="CL51" s="88">
        <v>0.13200000000000001</v>
      </c>
      <c r="CM51" s="90">
        <v>9134</v>
      </c>
      <c r="CN51" s="88">
        <v>7.8E-2</v>
      </c>
      <c r="CO51" s="90">
        <v>3435</v>
      </c>
      <c r="CP51" s="88">
        <v>0.36099999999999999</v>
      </c>
      <c r="CQ51" s="89" t="s">
        <v>584</v>
      </c>
      <c r="CR51" s="87">
        <v>314618</v>
      </c>
      <c r="CS51" s="88">
        <v>0.123</v>
      </c>
      <c r="CT51" s="88">
        <v>7.4999999999999997E-2</v>
      </c>
      <c r="CU51" s="88">
        <v>0.14499999999999999</v>
      </c>
      <c r="CV51" s="88">
        <v>0.115</v>
      </c>
      <c r="CW51" s="88">
        <v>0.13600000000000001</v>
      </c>
      <c r="CX51" s="88">
        <v>0.16600000000000001</v>
      </c>
      <c r="CY51" s="88">
        <v>9.7000000000000003E-2</v>
      </c>
      <c r="CZ51" s="88">
        <v>9.2999999999999999E-2</v>
      </c>
      <c r="DA51" s="88">
        <v>3.1E-2</v>
      </c>
      <c r="DB51" s="88">
        <v>1.9E-2</v>
      </c>
      <c r="DC51" s="90">
        <v>39644</v>
      </c>
      <c r="DD51" s="90">
        <v>54061</v>
      </c>
      <c r="DE51" s="89" t="s">
        <v>584</v>
      </c>
      <c r="DF51" s="90">
        <v>18102</v>
      </c>
      <c r="DG51" s="89" t="s">
        <v>584</v>
      </c>
      <c r="DH51" s="90">
        <v>157294</v>
      </c>
      <c r="DI51" s="90">
        <v>23171</v>
      </c>
      <c r="DJ51" s="90">
        <v>35040</v>
      </c>
      <c r="DK51" s="89" t="s">
        <v>584</v>
      </c>
      <c r="DL51" s="90">
        <v>25975</v>
      </c>
      <c r="DM51" s="90">
        <v>37533</v>
      </c>
      <c r="DN51" s="90">
        <v>37168</v>
      </c>
      <c r="DO51" s="89" t="s">
        <v>584</v>
      </c>
      <c r="DP51" s="91" t="s">
        <v>584</v>
      </c>
      <c r="DQ51" s="87">
        <v>1359933</v>
      </c>
      <c r="DR51" s="88">
        <v>0.83899999999999997</v>
      </c>
      <c r="DS51" s="88">
        <v>0.42099999999999999</v>
      </c>
      <c r="DT51" s="88">
        <v>0.496</v>
      </c>
      <c r="DU51" s="88">
        <v>0.161</v>
      </c>
      <c r="DV51" s="88" t="s">
        <v>584</v>
      </c>
      <c r="DW51" s="87">
        <v>367504</v>
      </c>
      <c r="DX51" s="88">
        <v>4.4999999999999998E-2</v>
      </c>
      <c r="DY51" s="89" t="s">
        <v>584</v>
      </c>
      <c r="DZ51" s="87">
        <v>854401</v>
      </c>
      <c r="EA51" s="90">
        <v>598786</v>
      </c>
      <c r="EB51" s="90">
        <v>505274</v>
      </c>
      <c r="EC51" s="88">
        <v>0.76400000000000001</v>
      </c>
      <c r="ED51" s="88">
        <v>0.59299999999999997</v>
      </c>
      <c r="EE51" s="88">
        <v>0.2</v>
      </c>
      <c r="EF51" s="88">
        <v>0.23599999999999999</v>
      </c>
      <c r="EG51" s="87">
        <v>93512</v>
      </c>
      <c r="EH51" s="88">
        <v>0.66400000000000003</v>
      </c>
      <c r="EI51" s="88">
        <v>0.189</v>
      </c>
      <c r="EJ51" s="88">
        <v>0.51900000000000002</v>
      </c>
      <c r="EK51" s="88">
        <v>0.33600000000000002</v>
      </c>
      <c r="EL51" s="87">
        <v>255615</v>
      </c>
      <c r="EM51" s="88">
        <v>0.81399999999999995</v>
      </c>
      <c r="EN51" s="88">
        <v>0.27100000000000002</v>
      </c>
      <c r="EO51" s="88">
        <v>0.59399999999999997</v>
      </c>
      <c r="EP51" s="88">
        <v>0.186</v>
      </c>
      <c r="EQ51" s="88" t="s">
        <v>584</v>
      </c>
      <c r="ER51" s="86" t="s">
        <v>584</v>
      </c>
      <c r="ES51" s="92">
        <v>0.27600000000000002</v>
      </c>
      <c r="ET51" s="88">
        <v>0.374</v>
      </c>
      <c r="EU51" s="88">
        <v>0.35599999999999998</v>
      </c>
      <c r="EV51" s="88">
        <v>0.128</v>
      </c>
      <c r="EW51" s="88">
        <v>0.19800000000000001</v>
      </c>
      <c r="EX51" s="88">
        <v>0.151</v>
      </c>
      <c r="EY51" s="88">
        <v>0.41799999999999998</v>
      </c>
      <c r="EZ51" s="88">
        <v>0.50600000000000001</v>
      </c>
      <c r="FA51" s="88">
        <v>0.51700000000000002</v>
      </c>
      <c r="FB51" s="88" t="s">
        <v>584</v>
      </c>
      <c r="FC51" s="92">
        <v>0.30199999999999999</v>
      </c>
      <c r="FD51" s="88">
        <v>0.43</v>
      </c>
      <c r="FE51" s="88">
        <v>0.42799999999999999</v>
      </c>
      <c r="FF51" s="88">
        <v>0.44600000000000001</v>
      </c>
      <c r="FG51" s="88">
        <v>0.42099999999999999</v>
      </c>
      <c r="FH51" s="88">
        <v>0.25600000000000001</v>
      </c>
      <c r="FI51" s="88">
        <v>0.26100000000000001</v>
      </c>
      <c r="FJ51" s="88">
        <v>0.22500000000000001</v>
      </c>
      <c r="FK51" s="88">
        <v>0.28699999999999998</v>
      </c>
      <c r="FL51" s="88">
        <v>0.37</v>
      </c>
    </row>
    <row r="52" spans="1:168">
      <c r="A52" s="15" t="s">
        <v>88</v>
      </c>
      <c r="B52" s="93">
        <v>2010</v>
      </c>
      <c r="C52" s="85" t="s">
        <v>584</v>
      </c>
      <c r="D52" s="87">
        <v>1984132</v>
      </c>
      <c r="E52" s="88">
        <v>0.61599999999999999</v>
      </c>
      <c r="F52" s="88">
        <v>0.61499999999999999</v>
      </c>
      <c r="G52" s="88">
        <v>0.54800000000000004</v>
      </c>
      <c r="H52" s="88">
        <v>6.7000000000000004E-2</v>
      </c>
      <c r="I52" s="88">
        <v>1E-3</v>
      </c>
      <c r="J52" s="88">
        <v>0.38400000000000001</v>
      </c>
      <c r="K52" s="89" t="s">
        <v>584</v>
      </c>
      <c r="L52" s="90">
        <v>1219822</v>
      </c>
      <c r="M52" s="88">
        <v>0.109</v>
      </c>
      <c r="N52" s="88" t="s">
        <v>584</v>
      </c>
      <c r="O52" s="90">
        <v>1067078</v>
      </c>
      <c r="P52" s="88">
        <v>0.56799999999999995</v>
      </c>
      <c r="Q52" s="88">
        <v>0.56799999999999995</v>
      </c>
      <c r="R52" s="88">
        <v>0.51200000000000001</v>
      </c>
      <c r="S52" s="89" t="s">
        <v>584</v>
      </c>
      <c r="T52" s="90">
        <v>199348</v>
      </c>
      <c r="U52" s="88">
        <v>0.54200000000000004</v>
      </c>
      <c r="V52" s="89" t="s">
        <v>584</v>
      </c>
      <c r="W52" s="90">
        <v>362521</v>
      </c>
      <c r="X52" s="88">
        <v>0.61799999999999999</v>
      </c>
      <c r="Y52" s="89" t="s">
        <v>584</v>
      </c>
      <c r="Z52" s="91" t="s">
        <v>584</v>
      </c>
      <c r="AA52" s="87">
        <v>1067431</v>
      </c>
      <c r="AB52" s="88">
        <v>0.19</v>
      </c>
      <c r="AC52" s="88">
        <v>4.4999999999999998E-2</v>
      </c>
      <c r="AD52" s="88">
        <v>0.61199999999999999</v>
      </c>
      <c r="AE52" s="88">
        <v>8.5999999999999993E-2</v>
      </c>
      <c r="AF52" s="88">
        <v>2.1000000000000001E-2</v>
      </c>
      <c r="AG52" s="88">
        <v>4.7E-2</v>
      </c>
      <c r="AH52" s="89" t="s">
        <v>584</v>
      </c>
      <c r="AI52" s="89">
        <v>40.700000000000003</v>
      </c>
      <c r="AJ52" s="89" t="s">
        <v>584</v>
      </c>
      <c r="AK52" s="91" t="s">
        <v>584</v>
      </c>
      <c r="AL52" s="91">
        <v>1087107</v>
      </c>
      <c r="AM52" s="88">
        <v>0.35599999999999998</v>
      </c>
      <c r="AN52" s="88">
        <v>0.24399999999999999</v>
      </c>
      <c r="AO52" s="88">
        <v>0.24099999999999999</v>
      </c>
      <c r="AP52" s="88">
        <v>6.6000000000000003E-2</v>
      </c>
      <c r="AQ52" s="88">
        <v>9.2999999999999999E-2</v>
      </c>
      <c r="AR52" s="89" t="s">
        <v>584</v>
      </c>
      <c r="AS52" s="91" t="s">
        <v>584</v>
      </c>
      <c r="AT52" s="87">
        <v>1087107</v>
      </c>
      <c r="AU52" s="88">
        <v>1E-3</v>
      </c>
      <c r="AV52" s="88">
        <v>5.5E-2</v>
      </c>
      <c r="AW52" s="88">
        <v>4.2000000000000003E-2</v>
      </c>
      <c r="AX52" s="88">
        <v>2.4E-2</v>
      </c>
      <c r="AY52" s="88">
        <v>9.6000000000000002E-2</v>
      </c>
      <c r="AZ52" s="88">
        <v>5.8999999999999997E-2</v>
      </c>
      <c r="BA52" s="88">
        <v>3.7999999999999999E-2</v>
      </c>
      <c r="BB52" s="88">
        <v>0.08</v>
      </c>
      <c r="BC52" s="88">
        <v>0.125</v>
      </c>
      <c r="BD52" s="88">
        <v>0.28599999999999998</v>
      </c>
      <c r="BE52" s="88">
        <v>9.1999999999999998E-2</v>
      </c>
      <c r="BF52" s="88">
        <v>5.8999999999999997E-2</v>
      </c>
      <c r="BG52" s="88">
        <v>4.3999999999999997E-2</v>
      </c>
      <c r="BH52" s="88" t="s">
        <v>584</v>
      </c>
      <c r="BI52" s="91" t="s">
        <v>584</v>
      </c>
      <c r="BJ52" s="87">
        <v>1087107</v>
      </c>
      <c r="BK52" s="88">
        <v>0.78</v>
      </c>
      <c r="BL52" s="88">
        <v>0.15</v>
      </c>
      <c r="BM52" s="88">
        <v>7.0000000000000007E-2</v>
      </c>
      <c r="BN52" s="88">
        <v>1E-3</v>
      </c>
      <c r="BO52" s="88" t="s">
        <v>584</v>
      </c>
      <c r="BP52" s="91" t="s">
        <v>584</v>
      </c>
      <c r="BQ52" s="87">
        <v>905317</v>
      </c>
      <c r="BR52" s="88">
        <v>0.108</v>
      </c>
      <c r="BS52" s="88">
        <v>7.0999999999999994E-2</v>
      </c>
      <c r="BT52" s="88">
        <v>0.113</v>
      </c>
      <c r="BU52" s="88">
        <v>0.109</v>
      </c>
      <c r="BV52" s="88">
        <v>0.13400000000000001</v>
      </c>
      <c r="BW52" s="88">
        <v>0.152</v>
      </c>
      <c r="BX52" s="88">
        <v>0.10299999999999999</v>
      </c>
      <c r="BY52" s="88">
        <v>0.11600000000000001</v>
      </c>
      <c r="BZ52" s="88">
        <v>5.1999999999999998E-2</v>
      </c>
      <c r="CA52" s="88">
        <v>4.2000000000000003E-2</v>
      </c>
      <c r="CB52" s="90">
        <v>45755</v>
      </c>
      <c r="CC52" s="90">
        <v>68059</v>
      </c>
      <c r="CD52" s="89" t="s">
        <v>584</v>
      </c>
      <c r="CE52" s="88">
        <v>0.77</v>
      </c>
      <c r="CF52" s="90">
        <v>75822</v>
      </c>
      <c r="CG52" s="88">
        <v>0.22500000000000001</v>
      </c>
      <c r="CH52" s="90">
        <v>15381</v>
      </c>
      <c r="CI52" s="88">
        <v>9.6000000000000002E-2</v>
      </c>
      <c r="CJ52" s="90">
        <v>21700</v>
      </c>
      <c r="CK52" s="89" t="s">
        <v>584</v>
      </c>
      <c r="CL52" s="88">
        <v>8.8999999999999996E-2</v>
      </c>
      <c r="CM52" s="90">
        <v>9549</v>
      </c>
      <c r="CN52" s="88">
        <v>4.8000000000000001E-2</v>
      </c>
      <c r="CO52" s="90">
        <v>4669</v>
      </c>
      <c r="CP52" s="88">
        <v>0.222</v>
      </c>
      <c r="CQ52" s="89" t="s">
        <v>584</v>
      </c>
      <c r="CR52" s="87">
        <v>580453</v>
      </c>
      <c r="CS52" s="88">
        <v>8.5000000000000006E-2</v>
      </c>
      <c r="CT52" s="88">
        <v>5.2999999999999999E-2</v>
      </c>
      <c r="CU52" s="88">
        <v>0.104</v>
      </c>
      <c r="CV52" s="88">
        <v>0.111</v>
      </c>
      <c r="CW52" s="88">
        <v>0.14299999999999999</v>
      </c>
      <c r="CX52" s="88">
        <v>0.161</v>
      </c>
      <c r="CY52" s="88">
        <v>0.104</v>
      </c>
      <c r="CZ52" s="88">
        <v>0.129</v>
      </c>
      <c r="DA52" s="88">
        <v>0.06</v>
      </c>
      <c r="DB52" s="88">
        <v>4.9000000000000002E-2</v>
      </c>
      <c r="DC52" s="90">
        <v>50480</v>
      </c>
      <c r="DD52" s="90">
        <v>74386</v>
      </c>
      <c r="DE52" s="89" t="s">
        <v>584</v>
      </c>
      <c r="DF52" s="90">
        <v>25212</v>
      </c>
      <c r="DG52" s="89" t="s">
        <v>584</v>
      </c>
      <c r="DH52" s="90">
        <v>324864</v>
      </c>
      <c r="DI52" s="90">
        <v>33850</v>
      </c>
      <c r="DJ52" s="90">
        <v>52613</v>
      </c>
      <c r="DK52" s="89" t="s">
        <v>584</v>
      </c>
      <c r="DL52" s="90">
        <v>33867</v>
      </c>
      <c r="DM52" s="90">
        <v>44317</v>
      </c>
      <c r="DN52" s="90">
        <v>42525</v>
      </c>
      <c r="DO52" s="89" t="s">
        <v>584</v>
      </c>
      <c r="DP52" s="91" t="s">
        <v>584</v>
      </c>
      <c r="DQ52" s="87">
        <v>2493635</v>
      </c>
      <c r="DR52" s="88">
        <v>0.85499999999999998</v>
      </c>
      <c r="DS52" s="88">
        <v>0.50800000000000001</v>
      </c>
      <c r="DT52" s="88">
        <v>0.41299999999999998</v>
      </c>
      <c r="DU52" s="88">
        <v>0.14499999999999999</v>
      </c>
      <c r="DV52" s="88" t="s">
        <v>584</v>
      </c>
      <c r="DW52" s="87">
        <v>592210</v>
      </c>
      <c r="DX52" s="88">
        <v>4.9000000000000002E-2</v>
      </c>
      <c r="DY52" s="89" t="s">
        <v>584</v>
      </c>
      <c r="DZ52" s="87">
        <v>1619834</v>
      </c>
      <c r="EA52" s="90">
        <v>1179710</v>
      </c>
      <c r="EB52" s="90">
        <v>1052196</v>
      </c>
      <c r="EC52" s="88">
        <v>0.81499999999999995</v>
      </c>
      <c r="ED52" s="88">
        <v>0.66900000000000004</v>
      </c>
      <c r="EE52" s="88">
        <v>0.16400000000000001</v>
      </c>
      <c r="EF52" s="88">
        <v>0.185</v>
      </c>
      <c r="EG52" s="87">
        <v>127514</v>
      </c>
      <c r="EH52" s="88">
        <v>0.63300000000000001</v>
      </c>
      <c r="EI52" s="88">
        <v>0.26200000000000001</v>
      </c>
      <c r="EJ52" s="88">
        <v>0.40500000000000003</v>
      </c>
      <c r="EK52" s="88">
        <v>0.36699999999999999</v>
      </c>
      <c r="EL52" s="87">
        <v>440124</v>
      </c>
      <c r="EM52" s="88">
        <v>0.80500000000000005</v>
      </c>
      <c r="EN52" s="88">
        <v>0.34799999999999998</v>
      </c>
      <c r="EO52" s="88">
        <v>0.505</v>
      </c>
      <c r="EP52" s="88">
        <v>0.19500000000000001</v>
      </c>
      <c r="EQ52" s="88" t="s">
        <v>584</v>
      </c>
      <c r="ER52" s="86" t="s">
        <v>584</v>
      </c>
      <c r="ES52" s="92">
        <v>0.19700000000000001</v>
      </c>
      <c r="ET52" s="88">
        <v>0.28000000000000003</v>
      </c>
      <c r="EU52" s="88">
        <v>0.24099999999999999</v>
      </c>
      <c r="EV52" s="88">
        <v>0.14299999999999999</v>
      </c>
      <c r="EW52" s="88">
        <v>0.19400000000000001</v>
      </c>
      <c r="EX52" s="88">
        <v>0.16200000000000001</v>
      </c>
      <c r="EY52" s="88">
        <v>0.307</v>
      </c>
      <c r="EZ52" s="88">
        <v>0.41299999999999998</v>
      </c>
      <c r="FA52" s="88">
        <v>0.41899999999999998</v>
      </c>
      <c r="FB52" s="88" t="s">
        <v>584</v>
      </c>
      <c r="FC52" s="92">
        <v>0.23</v>
      </c>
      <c r="FD52" s="88">
        <v>0.34</v>
      </c>
      <c r="FE52" s="88">
        <v>0.33800000000000002</v>
      </c>
      <c r="FF52" s="88">
        <v>0.34499999999999997</v>
      </c>
      <c r="FG52" s="88">
        <v>0.33400000000000002</v>
      </c>
      <c r="FH52" s="88">
        <v>0.19700000000000001</v>
      </c>
      <c r="FI52" s="88">
        <v>0.19500000000000001</v>
      </c>
      <c r="FJ52" s="88">
        <v>0.20599999999999999</v>
      </c>
      <c r="FK52" s="88">
        <v>0.217</v>
      </c>
      <c r="FL52" s="88">
        <v>0.28399999999999997</v>
      </c>
    </row>
    <row r="53" spans="1:168" ht="28.8">
      <c r="A53" s="15" t="s">
        <v>89</v>
      </c>
      <c r="B53" s="93">
        <v>2010</v>
      </c>
      <c r="C53" s="85" t="s">
        <v>584</v>
      </c>
      <c r="D53" s="87">
        <v>1379309</v>
      </c>
      <c r="E53" s="88">
        <v>0.67100000000000004</v>
      </c>
      <c r="F53" s="88">
        <v>0.67</v>
      </c>
      <c r="G53" s="88">
        <v>0.60899999999999999</v>
      </c>
      <c r="H53" s="88">
        <v>6.0999999999999999E-2</v>
      </c>
      <c r="I53" s="88">
        <v>1E-3</v>
      </c>
      <c r="J53" s="88">
        <v>0.32900000000000001</v>
      </c>
      <c r="K53" s="89" t="s">
        <v>584</v>
      </c>
      <c r="L53" s="90">
        <v>924189</v>
      </c>
      <c r="M53" s="88">
        <v>9.1999999999999998E-2</v>
      </c>
      <c r="N53" s="88" t="s">
        <v>584</v>
      </c>
      <c r="O53" s="90">
        <v>740498</v>
      </c>
      <c r="P53" s="88">
        <v>0.623</v>
      </c>
      <c r="Q53" s="88">
        <v>0.623</v>
      </c>
      <c r="R53" s="88">
        <v>0.56799999999999995</v>
      </c>
      <c r="S53" s="89" t="s">
        <v>584</v>
      </c>
      <c r="T53" s="90">
        <v>88611</v>
      </c>
      <c r="U53" s="88">
        <v>0.63800000000000001</v>
      </c>
      <c r="V53" s="89" t="s">
        <v>584</v>
      </c>
      <c r="W53" s="90">
        <v>135053</v>
      </c>
      <c r="X53" s="88">
        <v>0.65800000000000003</v>
      </c>
      <c r="Y53" s="89" t="s">
        <v>584</v>
      </c>
      <c r="Z53" s="91" t="s">
        <v>584</v>
      </c>
      <c r="AA53" s="87">
        <v>823612</v>
      </c>
      <c r="AB53" s="88">
        <v>6.7000000000000004E-2</v>
      </c>
      <c r="AC53" s="88">
        <v>0.02</v>
      </c>
      <c r="AD53" s="88">
        <v>0.59</v>
      </c>
      <c r="AE53" s="88">
        <v>0.21099999999999999</v>
      </c>
      <c r="AF53" s="88">
        <v>4.7E-2</v>
      </c>
      <c r="AG53" s="88">
        <v>6.6000000000000003E-2</v>
      </c>
      <c r="AH53" s="89" t="s">
        <v>584</v>
      </c>
      <c r="AI53" s="89">
        <v>30.1</v>
      </c>
      <c r="AJ53" s="89" t="s">
        <v>584</v>
      </c>
      <c r="AK53" s="91" t="s">
        <v>584</v>
      </c>
      <c r="AL53" s="91">
        <v>839414</v>
      </c>
      <c r="AM53" s="88">
        <v>0.58599999999999997</v>
      </c>
      <c r="AN53" s="88">
        <v>0.14099999999999999</v>
      </c>
      <c r="AO53" s="88">
        <v>0.20899999999999999</v>
      </c>
      <c r="AP53" s="88">
        <v>1.7999999999999999E-2</v>
      </c>
      <c r="AQ53" s="88">
        <v>4.5999999999999999E-2</v>
      </c>
      <c r="AR53" s="89" t="s">
        <v>584</v>
      </c>
      <c r="AS53" s="91" t="s">
        <v>584</v>
      </c>
      <c r="AT53" s="87">
        <v>839414</v>
      </c>
      <c r="AU53" s="88">
        <v>1E-3</v>
      </c>
      <c r="AV53" s="88">
        <v>1.6E-2</v>
      </c>
      <c r="AW53" s="88">
        <v>3.9E-2</v>
      </c>
      <c r="AX53" s="88">
        <v>2.1000000000000001E-2</v>
      </c>
      <c r="AY53" s="88">
        <v>7.3999999999999996E-2</v>
      </c>
      <c r="AZ53" s="88">
        <v>2.5999999999999999E-2</v>
      </c>
      <c r="BA53" s="88">
        <v>6.2E-2</v>
      </c>
      <c r="BB53" s="88">
        <v>0.16200000000000001</v>
      </c>
      <c r="BC53" s="88">
        <v>0.186</v>
      </c>
      <c r="BD53" s="88">
        <v>0.23100000000000001</v>
      </c>
      <c r="BE53" s="88">
        <v>0.108</v>
      </c>
      <c r="BF53" s="88">
        <v>4.2999999999999997E-2</v>
      </c>
      <c r="BG53" s="88">
        <v>0.03</v>
      </c>
      <c r="BH53" s="88" t="s">
        <v>584</v>
      </c>
      <c r="BI53" s="91" t="s">
        <v>584</v>
      </c>
      <c r="BJ53" s="87">
        <v>839414</v>
      </c>
      <c r="BK53" s="88">
        <v>0.82799999999999996</v>
      </c>
      <c r="BL53" s="88">
        <v>9.4E-2</v>
      </c>
      <c r="BM53" s="88">
        <v>7.6999999999999999E-2</v>
      </c>
      <c r="BN53" s="88">
        <v>1E-3</v>
      </c>
      <c r="BO53" s="88" t="s">
        <v>584</v>
      </c>
      <c r="BP53" s="91" t="s">
        <v>584</v>
      </c>
      <c r="BQ53" s="87">
        <v>726090</v>
      </c>
      <c r="BR53" s="88">
        <v>8.8999999999999996E-2</v>
      </c>
      <c r="BS53" s="88">
        <v>5.0999999999999997E-2</v>
      </c>
      <c r="BT53" s="88">
        <v>8.8999999999999996E-2</v>
      </c>
      <c r="BU53" s="88">
        <v>7.3999999999999996E-2</v>
      </c>
      <c r="BV53" s="88">
        <v>9.1999999999999998E-2</v>
      </c>
      <c r="BW53" s="88">
        <v>0.13</v>
      </c>
      <c r="BX53" s="88">
        <v>0.10100000000000001</v>
      </c>
      <c r="BY53" s="88">
        <v>0.13100000000000001</v>
      </c>
      <c r="BZ53" s="88">
        <v>7.1999999999999995E-2</v>
      </c>
      <c r="CA53" s="88">
        <v>0.17100000000000001</v>
      </c>
      <c r="CB53" s="90">
        <v>69221</v>
      </c>
      <c r="CC53" s="90">
        <v>129433</v>
      </c>
      <c r="CD53" s="89" t="s">
        <v>584</v>
      </c>
      <c r="CE53" s="88">
        <v>0.79500000000000004</v>
      </c>
      <c r="CF53" s="90">
        <v>137399</v>
      </c>
      <c r="CG53" s="88">
        <v>0.222</v>
      </c>
      <c r="CH53" s="90">
        <v>16862</v>
      </c>
      <c r="CI53" s="88">
        <v>0.10299999999999999</v>
      </c>
      <c r="CJ53" s="90">
        <v>28651</v>
      </c>
      <c r="CK53" s="89" t="s">
        <v>584</v>
      </c>
      <c r="CL53" s="88">
        <v>0.06</v>
      </c>
      <c r="CM53" s="90">
        <v>8777</v>
      </c>
      <c r="CN53" s="88">
        <v>0.03</v>
      </c>
      <c r="CO53" s="90">
        <v>4723</v>
      </c>
      <c r="CP53" s="88">
        <v>0.125</v>
      </c>
      <c r="CQ53" s="89" t="s">
        <v>584</v>
      </c>
      <c r="CR53" s="87">
        <v>305679</v>
      </c>
      <c r="CS53" s="88">
        <v>5.8000000000000003E-2</v>
      </c>
      <c r="CT53" s="88">
        <v>3.5000000000000003E-2</v>
      </c>
      <c r="CU53" s="88">
        <v>8.5000000000000006E-2</v>
      </c>
      <c r="CV53" s="88">
        <v>7.8E-2</v>
      </c>
      <c r="CW53" s="88">
        <v>9.7000000000000003E-2</v>
      </c>
      <c r="CX53" s="88">
        <v>0.109</v>
      </c>
      <c r="CY53" s="88">
        <v>8.5000000000000006E-2</v>
      </c>
      <c r="CZ53" s="88">
        <v>0.123</v>
      </c>
      <c r="DA53" s="88">
        <v>0.08</v>
      </c>
      <c r="DB53" s="88">
        <v>0.251</v>
      </c>
      <c r="DC53" s="90">
        <v>84732</v>
      </c>
      <c r="DD53" s="90">
        <v>173003</v>
      </c>
      <c r="DE53" s="89" t="s">
        <v>584</v>
      </c>
      <c r="DF53" s="90">
        <v>61412</v>
      </c>
      <c r="DG53" s="89" t="s">
        <v>584</v>
      </c>
      <c r="DH53" s="90">
        <v>420411</v>
      </c>
      <c r="DI53" s="90">
        <v>60496</v>
      </c>
      <c r="DJ53" s="90">
        <v>96214</v>
      </c>
      <c r="DK53" s="89" t="s">
        <v>584</v>
      </c>
      <c r="DL53" s="90">
        <v>49579</v>
      </c>
      <c r="DM53" s="90">
        <v>77017</v>
      </c>
      <c r="DN53" s="90">
        <v>65590</v>
      </c>
      <c r="DO53" s="89" t="s">
        <v>584</v>
      </c>
      <c r="DP53" s="91" t="s">
        <v>584</v>
      </c>
      <c r="DQ53" s="87">
        <v>1576232</v>
      </c>
      <c r="DR53" s="88">
        <v>0.89100000000000001</v>
      </c>
      <c r="DS53" s="88">
        <v>0.67400000000000004</v>
      </c>
      <c r="DT53" s="88">
        <v>0.30499999999999999</v>
      </c>
      <c r="DU53" s="88">
        <v>0.109</v>
      </c>
      <c r="DV53" s="88" t="s">
        <v>584</v>
      </c>
      <c r="DW53" s="87">
        <v>234247</v>
      </c>
      <c r="DX53" s="88">
        <v>3.5000000000000003E-2</v>
      </c>
      <c r="DY53" s="89" t="s">
        <v>584</v>
      </c>
      <c r="DZ53" s="87">
        <v>1131202</v>
      </c>
      <c r="EA53" s="90">
        <v>871281</v>
      </c>
      <c r="EB53" s="90">
        <v>791534</v>
      </c>
      <c r="EC53" s="88">
        <v>0.873</v>
      </c>
      <c r="ED53" s="88">
        <v>0.81100000000000005</v>
      </c>
      <c r="EE53" s="88">
        <v>7.6999999999999999E-2</v>
      </c>
      <c r="EF53" s="88">
        <v>0.127</v>
      </c>
      <c r="EG53" s="87">
        <v>79747</v>
      </c>
      <c r="EH53" s="88">
        <v>0.69399999999999995</v>
      </c>
      <c r="EI53" s="88">
        <v>0.41099999999999998</v>
      </c>
      <c r="EJ53" s="88">
        <v>0.318</v>
      </c>
      <c r="EK53" s="88">
        <v>0.30599999999999999</v>
      </c>
      <c r="EL53" s="87">
        <v>259921</v>
      </c>
      <c r="EM53" s="88">
        <v>0.86099999999999999</v>
      </c>
      <c r="EN53" s="88">
        <v>0.51</v>
      </c>
      <c r="EO53" s="88">
        <v>0.39900000000000002</v>
      </c>
      <c r="EP53" s="88">
        <v>0.13900000000000001</v>
      </c>
      <c r="EQ53" s="88" t="s">
        <v>584</v>
      </c>
      <c r="ER53" s="86" t="s">
        <v>584</v>
      </c>
      <c r="ES53" s="92">
        <v>0.124</v>
      </c>
      <c r="ET53" s="88">
        <v>0.188</v>
      </c>
      <c r="EU53" s="88">
        <v>0.13200000000000001</v>
      </c>
      <c r="EV53" s="88">
        <v>0.05</v>
      </c>
      <c r="EW53" s="88">
        <v>6.6000000000000003E-2</v>
      </c>
      <c r="EX53" s="88">
        <v>4.2000000000000003E-2</v>
      </c>
      <c r="EY53" s="88">
        <v>0.27800000000000002</v>
      </c>
      <c r="EZ53" s="88">
        <v>0.372</v>
      </c>
      <c r="FA53" s="88">
        <v>0.371</v>
      </c>
      <c r="FB53" s="88" t="s">
        <v>584</v>
      </c>
      <c r="FC53" s="92">
        <v>0.16400000000000001</v>
      </c>
      <c r="FD53" s="88">
        <v>0.221</v>
      </c>
      <c r="FE53" s="88">
        <v>0.219</v>
      </c>
      <c r="FF53" s="88">
        <v>0.17299999999999999</v>
      </c>
      <c r="FG53" s="88">
        <v>0.24099999999999999</v>
      </c>
      <c r="FH53" s="88">
        <v>0.154</v>
      </c>
      <c r="FI53" s="88">
        <v>0.151</v>
      </c>
      <c r="FJ53" s="88">
        <v>0.17</v>
      </c>
      <c r="FK53" s="88">
        <v>0.14099999999999999</v>
      </c>
      <c r="FL53" s="88">
        <v>0.2</v>
      </c>
    </row>
    <row r="54" spans="1:168">
      <c r="A54" s="15" t="s">
        <v>90</v>
      </c>
      <c r="B54" s="93">
        <v>2010</v>
      </c>
      <c r="C54" s="85" t="s">
        <v>584</v>
      </c>
      <c r="D54" s="87">
        <v>1827635</v>
      </c>
      <c r="E54" s="88">
        <v>0.64500000000000002</v>
      </c>
      <c r="F54" s="88">
        <v>0.64500000000000002</v>
      </c>
      <c r="G54" s="88">
        <v>0.57299999999999995</v>
      </c>
      <c r="H54" s="88">
        <v>7.1999999999999995E-2</v>
      </c>
      <c r="I54" s="88">
        <v>0</v>
      </c>
      <c r="J54" s="88">
        <v>0.35499999999999998</v>
      </c>
      <c r="K54" s="89" t="s">
        <v>584</v>
      </c>
      <c r="L54" s="90">
        <v>1178901</v>
      </c>
      <c r="M54" s="88">
        <v>0.111</v>
      </c>
      <c r="N54" s="88" t="s">
        <v>584</v>
      </c>
      <c r="O54" s="90">
        <v>953643</v>
      </c>
      <c r="P54" s="88">
        <v>0.57399999999999995</v>
      </c>
      <c r="Q54" s="88">
        <v>0.57399999999999995</v>
      </c>
      <c r="R54" s="88">
        <v>0.51100000000000001</v>
      </c>
      <c r="S54" s="89" t="s">
        <v>584</v>
      </c>
      <c r="T54" s="90">
        <v>148279</v>
      </c>
      <c r="U54" s="88">
        <v>0.59099999999999997</v>
      </c>
      <c r="V54" s="89" t="s">
        <v>584</v>
      </c>
      <c r="W54" s="90">
        <v>292185</v>
      </c>
      <c r="X54" s="88">
        <v>0.66400000000000003</v>
      </c>
      <c r="Y54" s="89" t="s">
        <v>584</v>
      </c>
      <c r="Z54" s="91" t="s">
        <v>584</v>
      </c>
      <c r="AA54" s="87">
        <v>1019618</v>
      </c>
      <c r="AB54" s="88">
        <v>0.32800000000000001</v>
      </c>
      <c r="AC54" s="88">
        <v>7.1999999999999995E-2</v>
      </c>
      <c r="AD54" s="88">
        <v>0.504</v>
      </c>
      <c r="AE54" s="88">
        <v>5.3999999999999999E-2</v>
      </c>
      <c r="AF54" s="88">
        <v>1.6E-2</v>
      </c>
      <c r="AG54" s="88">
        <v>2.5000000000000001E-2</v>
      </c>
      <c r="AH54" s="89" t="s">
        <v>584</v>
      </c>
      <c r="AI54" s="89">
        <v>41.1</v>
      </c>
      <c r="AJ54" s="89" t="s">
        <v>584</v>
      </c>
      <c r="AK54" s="91" t="s">
        <v>584</v>
      </c>
      <c r="AL54" s="91">
        <v>1047992</v>
      </c>
      <c r="AM54" s="88">
        <v>0.30399999999999999</v>
      </c>
      <c r="AN54" s="88">
        <v>0.248</v>
      </c>
      <c r="AO54" s="88">
        <v>0.249</v>
      </c>
      <c r="AP54" s="88">
        <v>8.5000000000000006E-2</v>
      </c>
      <c r="AQ54" s="88">
        <v>0.114</v>
      </c>
      <c r="AR54" s="89" t="s">
        <v>584</v>
      </c>
      <c r="AS54" s="91" t="s">
        <v>584</v>
      </c>
      <c r="AT54" s="87">
        <v>1047992</v>
      </c>
      <c r="AU54" s="88">
        <v>1E-3</v>
      </c>
      <c r="AV54" s="88">
        <v>6.7000000000000004E-2</v>
      </c>
      <c r="AW54" s="88">
        <v>4.4999999999999998E-2</v>
      </c>
      <c r="AX54" s="88">
        <v>0.03</v>
      </c>
      <c r="AY54" s="88">
        <v>0.11</v>
      </c>
      <c r="AZ54" s="88">
        <v>0.08</v>
      </c>
      <c r="BA54" s="88">
        <v>2.5999999999999999E-2</v>
      </c>
      <c r="BB54" s="88">
        <v>8.5999999999999993E-2</v>
      </c>
      <c r="BC54" s="88">
        <v>9.9000000000000005E-2</v>
      </c>
      <c r="BD54" s="88">
        <v>0.22800000000000001</v>
      </c>
      <c r="BE54" s="88">
        <v>0.112</v>
      </c>
      <c r="BF54" s="88">
        <v>7.0000000000000007E-2</v>
      </c>
      <c r="BG54" s="88">
        <v>4.4999999999999998E-2</v>
      </c>
      <c r="BH54" s="88" t="s">
        <v>584</v>
      </c>
      <c r="BI54" s="91" t="s">
        <v>584</v>
      </c>
      <c r="BJ54" s="87">
        <v>1047992</v>
      </c>
      <c r="BK54" s="88">
        <v>0.79100000000000004</v>
      </c>
      <c r="BL54" s="88">
        <v>0.14199999999999999</v>
      </c>
      <c r="BM54" s="88">
        <v>6.6000000000000003E-2</v>
      </c>
      <c r="BN54" s="88">
        <v>1E-3</v>
      </c>
      <c r="BO54" s="88" t="s">
        <v>584</v>
      </c>
      <c r="BP54" s="91" t="s">
        <v>584</v>
      </c>
      <c r="BQ54" s="87">
        <v>772332</v>
      </c>
      <c r="BR54" s="88">
        <v>6.3E-2</v>
      </c>
      <c r="BS54" s="88">
        <v>4.7E-2</v>
      </c>
      <c r="BT54" s="88">
        <v>9.9000000000000005E-2</v>
      </c>
      <c r="BU54" s="88">
        <v>9.8000000000000004E-2</v>
      </c>
      <c r="BV54" s="88">
        <v>0.13100000000000001</v>
      </c>
      <c r="BW54" s="88">
        <v>0.18</v>
      </c>
      <c r="BX54" s="88">
        <v>0.13200000000000001</v>
      </c>
      <c r="BY54" s="88">
        <v>0.14499999999999999</v>
      </c>
      <c r="BZ54" s="88">
        <v>6.2E-2</v>
      </c>
      <c r="CA54" s="88">
        <v>4.2000000000000003E-2</v>
      </c>
      <c r="CB54" s="90">
        <v>57569</v>
      </c>
      <c r="CC54" s="90">
        <v>74491</v>
      </c>
      <c r="CD54" s="89" t="s">
        <v>584</v>
      </c>
      <c r="CE54" s="88">
        <v>0.81100000000000005</v>
      </c>
      <c r="CF54" s="90">
        <v>77190</v>
      </c>
      <c r="CG54" s="88">
        <v>0.26200000000000001</v>
      </c>
      <c r="CH54" s="90">
        <v>16937</v>
      </c>
      <c r="CI54" s="88">
        <v>0.13700000000000001</v>
      </c>
      <c r="CJ54" s="90">
        <v>22729</v>
      </c>
      <c r="CK54" s="89" t="s">
        <v>584</v>
      </c>
      <c r="CL54" s="88">
        <v>5.2999999999999999E-2</v>
      </c>
      <c r="CM54" s="90">
        <v>9255</v>
      </c>
      <c r="CN54" s="88">
        <v>3.4000000000000002E-2</v>
      </c>
      <c r="CO54" s="90">
        <v>4952</v>
      </c>
      <c r="CP54" s="88">
        <v>0.14000000000000001</v>
      </c>
      <c r="CQ54" s="89" t="s">
        <v>584</v>
      </c>
      <c r="CR54" s="87">
        <v>527729</v>
      </c>
      <c r="CS54" s="88">
        <v>4.7E-2</v>
      </c>
      <c r="CT54" s="88">
        <v>3.2000000000000001E-2</v>
      </c>
      <c r="CU54" s="88">
        <v>8.1000000000000003E-2</v>
      </c>
      <c r="CV54" s="88">
        <v>0.09</v>
      </c>
      <c r="CW54" s="88">
        <v>0.13100000000000001</v>
      </c>
      <c r="CX54" s="88">
        <v>0.18</v>
      </c>
      <c r="CY54" s="88">
        <v>0.14099999999999999</v>
      </c>
      <c r="CZ54" s="88">
        <v>0.17100000000000001</v>
      </c>
      <c r="DA54" s="88">
        <v>7.5999999999999998E-2</v>
      </c>
      <c r="DB54" s="88">
        <v>5.0999999999999997E-2</v>
      </c>
      <c r="DC54" s="90">
        <v>65547</v>
      </c>
      <c r="DD54" s="90">
        <v>82529</v>
      </c>
      <c r="DE54" s="89" t="s">
        <v>584</v>
      </c>
      <c r="DF54" s="90">
        <v>26636</v>
      </c>
      <c r="DG54" s="89" t="s">
        <v>584</v>
      </c>
      <c r="DH54" s="90">
        <v>244603</v>
      </c>
      <c r="DI54" s="90">
        <v>38445</v>
      </c>
      <c r="DJ54" s="90">
        <v>51534</v>
      </c>
      <c r="DK54" s="89" t="s">
        <v>584</v>
      </c>
      <c r="DL54" s="90">
        <v>33924</v>
      </c>
      <c r="DM54" s="90">
        <v>44489</v>
      </c>
      <c r="DN54" s="90">
        <v>43976</v>
      </c>
      <c r="DO54" s="89" t="s">
        <v>584</v>
      </c>
      <c r="DP54" s="91" t="s">
        <v>584</v>
      </c>
      <c r="DQ54" s="87">
        <v>2220379</v>
      </c>
      <c r="DR54" s="88">
        <v>0.81399999999999995</v>
      </c>
      <c r="DS54" s="88">
        <v>0.53500000000000003</v>
      </c>
      <c r="DT54" s="88">
        <v>0.36099999999999999</v>
      </c>
      <c r="DU54" s="88">
        <v>0.186</v>
      </c>
      <c r="DV54" s="88" t="s">
        <v>584</v>
      </c>
      <c r="DW54" s="87">
        <v>461008</v>
      </c>
      <c r="DX54" s="88">
        <v>5.5E-2</v>
      </c>
      <c r="DY54" s="89" t="s">
        <v>584</v>
      </c>
      <c r="DZ54" s="87">
        <v>1480924</v>
      </c>
      <c r="EA54" s="90">
        <v>1129826</v>
      </c>
      <c r="EB54" s="90">
        <v>1006705</v>
      </c>
      <c r="EC54" s="88">
        <v>0.76400000000000001</v>
      </c>
      <c r="ED54" s="88">
        <v>0.64300000000000002</v>
      </c>
      <c r="EE54" s="88">
        <v>0.13700000000000001</v>
      </c>
      <c r="EF54" s="88">
        <v>0.23599999999999999</v>
      </c>
      <c r="EG54" s="87">
        <v>123121</v>
      </c>
      <c r="EH54" s="88">
        <v>0.60199999999999998</v>
      </c>
      <c r="EI54" s="88">
        <v>0.313</v>
      </c>
      <c r="EJ54" s="88">
        <v>0.316</v>
      </c>
      <c r="EK54" s="88">
        <v>0.39800000000000002</v>
      </c>
      <c r="EL54" s="87">
        <v>351098</v>
      </c>
      <c r="EM54" s="88">
        <v>0.73399999999999999</v>
      </c>
      <c r="EN54" s="88">
        <v>0.39300000000000002</v>
      </c>
      <c r="EO54" s="88">
        <v>0.39100000000000001</v>
      </c>
      <c r="EP54" s="88">
        <v>0.26600000000000001</v>
      </c>
      <c r="EQ54" s="88" t="s">
        <v>584</v>
      </c>
      <c r="ER54" s="86" t="s">
        <v>584</v>
      </c>
      <c r="ES54" s="92">
        <v>0.121</v>
      </c>
      <c r="ET54" s="88">
        <v>0.17699999999999999</v>
      </c>
      <c r="EU54" s="88">
        <v>0.154</v>
      </c>
      <c r="EV54" s="88">
        <v>0.09</v>
      </c>
      <c r="EW54" s="88">
        <v>0.127</v>
      </c>
      <c r="EX54" s="88">
        <v>0.104</v>
      </c>
      <c r="EY54" s="88">
        <v>0.20599999999999999</v>
      </c>
      <c r="EZ54" s="88">
        <v>0.30099999999999999</v>
      </c>
      <c r="FA54" s="88">
        <v>0.28999999999999998</v>
      </c>
      <c r="FB54" s="88" t="s">
        <v>584</v>
      </c>
      <c r="FC54" s="92">
        <v>0.15</v>
      </c>
      <c r="FD54" s="88">
        <v>0.218</v>
      </c>
      <c r="FE54" s="88">
        <v>0.216</v>
      </c>
      <c r="FF54" s="88">
        <v>0.22700000000000001</v>
      </c>
      <c r="FG54" s="88">
        <v>0.21199999999999999</v>
      </c>
      <c r="FH54" s="88">
        <v>0.13200000000000001</v>
      </c>
      <c r="FI54" s="88">
        <v>0.13400000000000001</v>
      </c>
      <c r="FJ54" s="88">
        <v>0.123</v>
      </c>
      <c r="FK54" s="88">
        <v>0.13</v>
      </c>
      <c r="FL54" s="88">
        <v>0.247</v>
      </c>
    </row>
    <row r="55" spans="1:168" ht="28.8">
      <c r="A55" s="15" t="s">
        <v>91</v>
      </c>
      <c r="B55" s="93">
        <v>2010</v>
      </c>
      <c r="C55" s="85" t="s">
        <v>584</v>
      </c>
      <c r="D55" s="87">
        <v>374998</v>
      </c>
      <c r="E55" s="88">
        <v>0.58699999999999997</v>
      </c>
      <c r="F55" s="88">
        <v>0.58499999999999996</v>
      </c>
      <c r="G55" s="88">
        <v>0.53200000000000003</v>
      </c>
      <c r="H55" s="88">
        <v>5.2999999999999999E-2</v>
      </c>
      <c r="I55" s="88">
        <v>2E-3</v>
      </c>
      <c r="J55" s="88">
        <v>0.41299999999999998</v>
      </c>
      <c r="K55" s="89" t="s">
        <v>584</v>
      </c>
      <c r="L55" s="90">
        <v>219265</v>
      </c>
      <c r="M55" s="88">
        <v>9.0999999999999998E-2</v>
      </c>
      <c r="N55" s="88" t="s">
        <v>584</v>
      </c>
      <c r="O55" s="90">
        <v>195533</v>
      </c>
      <c r="P55" s="88">
        <v>0.52100000000000002</v>
      </c>
      <c r="Q55" s="88">
        <v>0.52100000000000002</v>
      </c>
      <c r="R55" s="88">
        <v>0.47899999999999998</v>
      </c>
      <c r="S55" s="89" t="s">
        <v>584</v>
      </c>
      <c r="T55" s="90">
        <v>33064</v>
      </c>
      <c r="U55" s="88">
        <v>0.47</v>
      </c>
      <c r="V55" s="89" t="s">
        <v>584</v>
      </c>
      <c r="W55" s="90">
        <v>73633</v>
      </c>
      <c r="X55" s="88">
        <v>0.59</v>
      </c>
      <c r="Y55" s="89" t="s">
        <v>584</v>
      </c>
      <c r="Z55" s="91" t="s">
        <v>584</v>
      </c>
      <c r="AA55" s="87">
        <v>197333</v>
      </c>
      <c r="AB55" s="88">
        <v>0.56399999999999995</v>
      </c>
      <c r="AC55" s="88">
        <v>8.2000000000000003E-2</v>
      </c>
      <c r="AD55" s="88">
        <v>0.29199999999999998</v>
      </c>
      <c r="AE55" s="88">
        <v>3.1E-2</v>
      </c>
      <c r="AF55" s="88">
        <v>0.01</v>
      </c>
      <c r="AG55" s="88">
        <v>2.1999999999999999E-2</v>
      </c>
      <c r="AH55" s="89" t="s">
        <v>584</v>
      </c>
      <c r="AI55" s="89">
        <v>40.1</v>
      </c>
      <c r="AJ55" s="89" t="s">
        <v>584</v>
      </c>
      <c r="AK55" s="91" t="s">
        <v>584</v>
      </c>
      <c r="AL55" s="91">
        <v>199327</v>
      </c>
      <c r="AM55" s="88">
        <v>0.39500000000000002</v>
      </c>
      <c r="AN55" s="88">
        <v>0.184</v>
      </c>
      <c r="AO55" s="88">
        <v>0.24299999999999999</v>
      </c>
      <c r="AP55" s="88">
        <v>9.0999999999999998E-2</v>
      </c>
      <c r="AQ55" s="88">
        <v>8.6999999999999994E-2</v>
      </c>
      <c r="AR55" s="89" t="s">
        <v>584</v>
      </c>
      <c r="AS55" s="91" t="s">
        <v>584</v>
      </c>
      <c r="AT55" s="87">
        <v>199327</v>
      </c>
      <c r="AU55" s="88">
        <v>1E-3</v>
      </c>
      <c r="AV55" s="88">
        <v>7.4999999999999997E-2</v>
      </c>
      <c r="AW55" s="88">
        <v>3.4000000000000002E-2</v>
      </c>
      <c r="AX55" s="88">
        <v>1.4E-2</v>
      </c>
      <c r="AY55" s="88">
        <v>0.10100000000000001</v>
      </c>
      <c r="AZ55" s="88">
        <v>6.7000000000000004E-2</v>
      </c>
      <c r="BA55" s="88">
        <v>2.9000000000000001E-2</v>
      </c>
      <c r="BB55" s="88">
        <v>0.109</v>
      </c>
      <c r="BC55" s="88">
        <v>9.9000000000000005E-2</v>
      </c>
      <c r="BD55" s="88">
        <v>0.28999999999999998</v>
      </c>
      <c r="BE55" s="88">
        <v>5.7000000000000002E-2</v>
      </c>
      <c r="BF55" s="88">
        <v>0.05</v>
      </c>
      <c r="BG55" s="88">
        <v>7.4999999999999997E-2</v>
      </c>
      <c r="BH55" s="88" t="s">
        <v>584</v>
      </c>
      <c r="BI55" s="91" t="s">
        <v>584</v>
      </c>
      <c r="BJ55" s="87">
        <v>199327</v>
      </c>
      <c r="BK55" s="88">
        <v>0.72099999999999997</v>
      </c>
      <c r="BL55" s="88">
        <v>0.23699999999999999</v>
      </c>
      <c r="BM55" s="88">
        <v>4.1000000000000002E-2</v>
      </c>
      <c r="BN55" s="88">
        <v>1E-3</v>
      </c>
      <c r="BO55" s="88" t="s">
        <v>584</v>
      </c>
      <c r="BP55" s="91" t="s">
        <v>584</v>
      </c>
      <c r="BQ55" s="87">
        <v>163816</v>
      </c>
      <c r="BR55" s="88">
        <v>6.2E-2</v>
      </c>
      <c r="BS55" s="88">
        <v>4.2999999999999997E-2</v>
      </c>
      <c r="BT55" s="88">
        <v>7.6999999999999999E-2</v>
      </c>
      <c r="BU55" s="88">
        <v>7.8E-2</v>
      </c>
      <c r="BV55" s="88">
        <v>9.4E-2</v>
      </c>
      <c r="BW55" s="88">
        <v>0.13700000000000001</v>
      </c>
      <c r="BX55" s="88">
        <v>0.125</v>
      </c>
      <c r="BY55" s="88">
        <v>0.20499999999999999</v>
      </c>
      <c r="BZ55" s="88">
        <v>0.10199999999999999</v>
      </c>
      <c r="CA55" s="88">
        <v>7.8E-2</v>
      </c>
      <c r="CB55" s="90">
        <v>76362</v>
      </c>
      <c r="CC55" s="90">
        <v>93497</v>
      </c>
      <c r="CD55" s="89" t="s">
        <v>584</v>
      </c>
      <c r="CE55" s="88">
        <v>0.76700000000000002</v>
      </c>
      <c r="CF55" s="90">
        <v>99744</v>
      </c>
      <c r="CG55" s="88">
        <v>0.28299999999999997</v>
      </c>
      <c r="CH55" s="90">
        <v>19515</v>
      </c>
      <c r="CI55" s="88">
        <v>0.19400000000000001</v>
      </c>
      <c r="CJ55" s="90">
        <v>32857</v>
      </c>
      <c r="CK55" s="89" t="s">
        <v>584</v>
      </c>
      <c r="CL55" s="88">
        <v>5.1999999999999998E-2</v>
      </c>
      <c r="CM55" s="90">
        <v>9546</v>
      </c>
      <c r="CN55" s="88">
        <v>3.7999999999999999E-2</v>
      </c>
      <c r="CO55" s="90">
        <v>4864</v>
      </c>
      <c r="CP55" s="88">
        <v>0.10199999999999999</v>
      </c>
      <c r="CQ55" s="89" t="s">
        <v>584</v>
      </c>
      <c r="CR55" s="87">
        <v>124237</v>
      </c>
      <c r="CS55" s="88">
        <v>5.2999999999999999E-2</v>
      </c>
      <c r="CT55" s="88">
        <v>1.9E-2</v>
      </c>
      <c r="CU55" s="88">
        <v>4.7E-2</v>
      </c>
      <c r="CV55" s="88">
        <v>6.7000000000000004E-2</v>
      </c>
      <c r="CW55" s="88">
        <v>8.7999999999999995E-2</v>
      </c>
      <c r="CX55" s="88">
        <v>0.14099999999999999</v>
      </c>
      <c r="CY55" s="88">
        <v>0.13</v>
      </c>
      <c r="CZ55" s="88">
        <v>0.23300000000000001</v>
      </c>
      <c r="DA55" s="88">
        <v>0.124</v>
      </c>
      <c r="DB55" s="88">
        <v>9.6000000000000002E-2</v>
      </c>
      <c r="DC55" s="90">
        <v>89777</v>
      </c>
      <c r="DD55" s="90">
        <v>105978</v>
      </c>
      <c r="DE55" s="89" t="s">
        <v>584</v>
      </c>
      <c r="DF55" s="90">
        <v>32708</v>
      </c>
      <c r="DG55" s="89" t="s">
        <v>584</v>
      </c>
      <c r="DH55" s="90">
        <v>39579</v>
      </c>
      <c r="DI55" s="90">
        <v>33255</v>
      </c>
      <c r="DJ55" s="90">
        <v>49275</v>
      </c>
      <c r="DK55" s="89" t="s">
        <v>584</v>
      </c>
      <c r="DL55" s="90">
        <v>45728</v>
      </c>
      <c r="DM55" s="90">
        <v>66338</v>
      </c>
      <c r="DN55" s="90">
        <v>54407</v>
      </c>
      <c r="DO55" s="89" t="s">
        <v>584</v>
      </c>
      <c r="DP55" s="91" t="s">
        <v>584</v>
      </c>
      <c r="DQ55" s="87">
        <v>463668</v>
      </c>
      <c r="DR55" s="88">
        <v>0.92900000000000005</v>
      </c>
      <c r="DS55" s="88">
        <v>0.74</v>
      </c>
      <c r="DT55" s="88">
        <v>0.28199999999999997</v>
      </c>
      <c r="DU55" s="88">
        <v>7.0999999999999994E-2</v>
      </c>
      <c r="DV55" s="88" t="s">
        <v>584</v>
      </c>
      <c r="DW55" s="87">
        <v>108703</v>
      </c>
      <c r="DX55" s="88">
        <v>2.3E-2</v>
      </c>
      <c r="DY55" s="89" t="s">
        <v>584</v>
      </c>
      <c r="DZ55" s="87">
        <v>297691</v>
      </c>
      <c r="EA55" s="90">
        <v>211004</v>
      </c>
      <c r="EB55" s="90">
        <v>191752</v>
      </c>
      <c r="EC55" s="88">
        <v>0.92800000000000005</v>
      </c>
      <c r="ED55" s="88">
        <v>0.86699999999999999</v>
      </c>
      <c r="EE55" s="88">
        <v>7.6999999999999999E-2</v>
      </c>
      <c r="EF55" s="88">
        <v>7.1999999999999995E-2</v>
      </c>
      <c r="EG55" s="87">
        <v>19252</v>
      </c>
      <c r="EH55" s="88">
        <v>0.73</v>
      </c>
      <c r="EI55" s="88">
        <v>0.55900000000000005</v>
      </c>
      <c r="EJ55" s="88">
        <v>0.2</v>
      </c>
      <c r="EK55" s="88">
        <v>0.27</v>
      </c>
      <c r="EL55" s="87">
        <v>86687</v>
      </c>
      <c r="EM55" s="88">
        <v>0.871</v>
      </c>
      <c r="EN55" s="88">
        <v>0.60299999999999998</v>
      </c>
      <c r="EO55" s="88">
        <v>0.33200000000000002</v>
      </c>
      <c r="EP55" s="88">
        <v>0.129</v>
      </c>
      <c r="EQ55" s="88" t="s">
        <v>584</v>
      </c>
      <c r="ER55" s="86" t="s">
        <v>584</v>
      </c>
      <c r="ES55" s="92">
        <v>9.6000000000000002E-2</v>
      </c>
      <c r="ET55" s="88">
        <v>0.14399999999999999</v>
      </c>
      <c r="EU55" s="88">
        <v>0.115</v>
      </c>
      <c r="EV55" s="88">
        <v>5.6000000000000001E-2</v>
      </c>
      <c r="EW55" s="88">
        <v>8.5000000000000006E-2</v>
      </c>
      <c r="EX55" s="88">
        <v>0.06</v>
      </c>
      <c r="EY55" s="88">
        <v>0.23499999999999999</v>
      </c>
      <c r="EZ55" s="88">
        <v>0.32200000000000001</v>
      </c>
      <c r="FA55" s="88">
        <v>0.33400000000000002</v>
      </c>
      <c r="FB55" s="88" t="s">
        <v>584</v>
      </c>
      <c r="FC55" s="92">
        <v>0.11799999999999999</v>
      </c>
      <c r="FD55" s="88">
        <v>0.17100000000000001</v>
      </c>
      <c r="FE55" s="88">
        <v>0.17</v>
      </c>
      <c r="FF55" s="88">
        <v>0.2</v>
      </c>
      <c r="FG55" s="88">
        <v>0.16</v>
      </c>
      <c r="FH55" s="88">
        <v>0.10100000000000001</v>
      </c>
      <c r="FI55" s="88">
        <v>9.8000000000000004E-2</v>
      </c>
      <c r="FJ55" s="88">
        <v>0.11799999999999999</v>
      </c>
      <c r="FK55" s="88">
        <v>0.10199999999999999</v>
      </c>
      <c r="FL55" s="88">
        <v>0.23400000000000001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C0AE-BD2E-4979-9FB9-F61C3F970BED}">
  <dimension ref="A1:GP60"/>
  <sheetViews>
    <sheetView tabSelected="1" workbookViewId="0">
      <selection activeCell="C6" sqref="C6"/>
    </sheetView>
  </sheetViews>
  <sheetFormatPr defaultColWidth="15.77734375" defaultRowHeight="14.4"/>
  <cols>
    <col min="1" max="2" width="15.77734375" style="4"/>
    <col min="3" max="4" width="15.77734375" style="38"/>
    <col min="5" max="14" width="15.77734375" style="4"/>
    <col min="15" max="15" width="15.77734375" style="38"/>
    <col min="16" max="19" width="15.77734375" style="4"/>
    <col min="20" max="21" width="15.77734375" style="38"/>
    <col min="22" max="22" width="15.77734375" style="4"/>
    <col min="23" max="30" width="15.77734375" style="38"/>
    <col min="31" max="46" width="15.77734375" style="4"/>
    <col min="47" max="54" width="15.77734375" style="38"/>
    <col min="55" max="56" width="15.77734375" style="4"/>
    <col min="57" max="63" width="15.77734375" style="38"/>
    <col min="64" max="64" width="15.77734375" style="4"/>
    <col min="65" max="67" width="15.77734375" style="38"/>
    <col min="68" max="90" width="15.77734375" style="4"/>
    <col min="91" max="91" width="15.77734375" style="38"/>
    <col min="92" max="93" width="15.77734375" style="4"/>
    <col min="94" max="105" width="15.77734375" style="38"/>
    <col min="106" max="141" width="15.77734375" style="4"/>
    <col min="142" max="149" width="15.77734375" style="38"/>
    <col min="150" max="164" width="15.77734375" style="4"/>
    <col min="165" max="193" width="15.77734375" style="38"/>
    <col min="194" max="16384" width="15.77734375" style="4"/>
  </cols>
  <sheetData>
    <row r="1" spans="1:198" ht="145.19999999999999">
      <c r="A1" s="4" t="s">
        <v>0</v>
      </c>
      <c r="B1" s="4" t="s">
        <v>1</v>
      </c>
      <c r="C1" s="37" t="s">
        <v>2935</v>
      </c>
      <c r="D1" s="37" t="s">
        <v>1202</v>
      </c>
      <c r="E1" s="6" t="s">
        <v>2936</v>
      </c>
      <c r="F1" s="6" t="s">
        <v>2937</v>
      </c>
      <c r="G1" s="6" t="s">
        <v>2938</v>
      </c>
      <c r="H1" s="6" t="s">
        <v>2939</v>
      </c>
      <c r="I1" s="6" t="s">
        <v>2940</v>
      </c>
      <c r="J1" s="6" t="s">
        <v>2939</v>
      </c>
      <c r="K1" s="6" t="s">
        <v>2941</v>
      </c>
      <c r="L1" s="6" t="s">
        <v>2939</v>
      </c>
      <c r="M1" s="6" t="s">
        <v>2942</v>
      </c>
      <c r="N1" s="6" t="s">
        <v>2943</v>
      </c>
      <c r="O1" s="36" t="s">
        <v>2944</v>
      </c>
      <c r="P1" s="6"/>
      <c r="Q1" s="6" t="s">
        <v>2945</v>
      </c>
      <c r="R1" s="6" t="s">
        <v>2946</v>
      </c>
      <c r="S1" s="6"/>
      <c r="T1" s="36" t="s">
        <v>2947</v>
      </c>
      <c r="U1" s="36" t="s">
        <v>2948</v>
      </c>
      <c r="V1" s="6"/>
      <c r="W1" s="37" t="s">
        <v>2949</v>
      </c>
      <c r="X1" s="37" t="s">
        <v>2950</v>
      </c>
      <c r="Y1" s="36" t="s">
        <v>2951</v>
      </c>
      <c r="Z1" s="36" t="s">
        <v>2952</v>
      </c>
      <c r="AA1" s="36" t="s">
        <v>2953</v>
      </c>
      <c r="AB1" s="36" t="s">
        <v>2954</v>
      </c>
      <c r="AC1" s="36" t="s">
        <v>2955</v>
      </c>
      <c r="AD1" s="36" t="s">
        <v>2956</v>
      </c>
      <c r="AE1" s="6"/>
      <c r="AF1" s="5" t="s">
        <v>2957</v>
      </c>
      <c r="AG1" s="6" t="s">
        <v>2958</v>
      </c>
      <c r="AH1" s="6" t="s">
        <v>2959</v>
      </c>
      <c r="AI1" s="6" t="s">
        <v>2960</v>
      </c>
      <c r="AJ1" s="6" t="s">
        <v>2961</v>
      </c>
      <c r="AK1" s="6" t="s">
        <v>2962</v>
      </c>
      <c r="AL1" s="6" t="s">
        <v>2963</v>
      </c>
      <c r="AM1" s="6"/>
      <c r="AN1" s="6" t="s">
        <v>2964</v>
      </c>
      <c r="AO1" s="6" t="s">
        <v>2959</v>
      </c>
      <c r="AP1" s="6" t="s">
        <v>2960</v>
      </c>
      <c r="AQ1" s="6" t="s">
        <v>2961</v>
      </c>
      <c r="AR1" s="6" t="s">
        <v>2962</v>
      </c>
      <c r="AS1" s="6" t="s">
        <v>2963</v>
      </c>
      <c r="AT1" s="6"/>
      <c r="AU1" s="37" t="s">
        <v>2965</v>
      </c>
      <c r="AV1" s="36" t="s">
        <v>2966</v>
      </c>
      <c r="AW1" s="36" t="s">
        <v>2967</v>
      </c>
      <c r="AX1" s="36" t="s">
        <v>2968</v>
      </c>
      <c r="AY1" s="36" t="s">
        <v>2969</v>
      </c>
      <c r="AZ1" s="36" t="s">
        <v>2970</v>
      </c>
      <c r="BA1" s="36" t="s">
        <v>2971</v>
      </c>
      <c r="BB1" s="36" t="s">
        <v>2972</v>
      </c>
      <c r="BC1" s="6"/>
      <c r="BD1" s="5" t="s">
        <v>2973</v>
      </c>
      <c r="BE1" s="36" t="s">
        <v>2974</v>
      </c>
      <c r="BF1" s="36" t="s">
        <v>2975</v>
      </c>
      <c r="BG1" s="36" t="s">
        <v>2976</v>
      </c>
      <c r="BH1" s="36" t="s">
        <v>2977</v>
      </c>
      <c r="BI1" s="36" t="s">
        <v>2978</v>
      </c>
      <c r="BJ1" s="36" t="s">
        <v>2979</v>
      </c>
      <c r="BK1" s="36" t="s">
        <v>2980</v>
      </c>
      <c r="BL1" s="6"/>
      <c r="BM1" s="36" t="s">
        <v>2981</v>
      </c>
      <c r="BN1" s="36" t="s">
        <v>2982</v>
      </c>
      <c r="BO1" s="36" t="s">
        <v>2983</v>
      </c>
      <c r="BP1" s="6"/>
      <c r="BQ1" s="5" t="s">
        <v>2984</v>
      </c>
      <c r="BR1" s="6" t="s">
        <v>2985</v>
      </c>
      <c r="BS1" s="6" t="s">
        <v>2986</v>
      </c>
      <c r="BT1" s="6" t="s">
        <v>2987</v>
      </c>
      <c r="BU1" s="6" t="s">
        <v>2988</v>
      </c>
      <c r="BV1" s="6" t="s">
        <v>2989</v>
      </c>
      <c r="BW1" s="6" t="s">
        <v>2990</v>
      </c>
      <c r="BX1" s="6"/>
      <c r="BY1" s="5" t="s">
        <v>2991</v>
      </c>
      <c r="BZ1" s="6" t="s">
        <v>2992</v>
      </c>
      <c r="CA1" s="6" t="s">
        <v>2993</v>
      </c>
      <c r="CB1" s="6" t="s">
        <v>2994</v>
      </c>
      <c r="CC1" s="6" t="s">
        <v>2995</v>
      </c>
      <c r="CD1" s="6" t="s">
        <v>2996</v>
      </c>
      <c r="CE1" s="6" t="s">
        <v>2997</v>
      </c>
      <c r="CF1" s="6" t="s">
        <v>2998</v>
      </c>
      <c r="CG1" s="6" t="s">
        <v>2999</v>
      </c>
      <c r="CH1" s="6"/>
      <c r="CI1" s="6" t="s">
        <v>3000</v>
      </c>
      <c r="CJ1" s="6" t="s">
        <v>3001</v>
      </c>
      <c r="CK1" s="6"/>
      <c r="CL1" s="5" t="s">
        <v>3002</v>
      </c>
      <c r="CM1" s="36" t="s">
        <v>3003</v>
      </c>
      <c r="CN1" s="6" t="s">
        <v>3004</v>
      </c>
      <c r="CO1" s="6"/>
      <c r="CP1" s="37" t="s">
        <v>3005</v>
      </c>
      <c r="CQ1" s="36" t="s">
        <v>3006</v>
      </c>
      <c r="CR1" s="36" t="s">
        <v>3007</v>
      </c>
      <c r="CS1" s="36"/>
      <c r="CT1" s="36" t="s">
        <v>3008</v>
      </c>
      <c r="CU1" s="36" t="s">
        <v>3007</v>
      </c>
      <c r="CV1" s="36"/>
      <c r="CW1" s="36" t="s">
        <v>3009</v>
      </c>
      <c r="CX1" s="36" t="s">
        <v>3007</v>
      </c>
      <c r="CY1" s="36"/>
      <c r="CZ1" s="36" t="s">
        <v>3010</v>
      </c>
      <c r="DA1" s="36" t="s">
        <v>3007</v>
      </c>
      <c r="DB1" s="6"/>
      <c r="DC1" s="5" t="s">
        <v>3011</v>
      </c>
      <c r="DD1" s="6" t="s">
        <v>3012</v>
      </c>
      <c r="DE1" s="6" t="s">
        <v>3013</v>
      </c>
      <c r="DF1" s="6" t="s">
        <v>3014</v>
      </c>
      <c r="DG1" s="6" t="s">
        <v>3015</v>
      </c>
      <c r="DH1" s="6" t="s">
        <v>3016</v>
      </c>
      <c r="DI1" s="6" t="s">
        <v>3017</v>
      </c>
      <c r="DJ1" s="6" t="s">
        <v>3018</v>
      </c>
      <c r="DK1" s="6" t="s">
        <v>3019</v>
      </c>
      <c r="DL1" s="6"/>
      <c r="DM1" s="5" t="s">
        <v>3020</v>
      </c>
      <c r="DN1" s="6" t="s">
        <v>1076</v>
      </c>
      <c r="DO1" s="6" t="s">
        <v>3021</v>
      </c>
      <c r="DP1" s="6" t="s">
        <v>3022</v>
      </c>
      <c r="DQ1" s="6" t="s">
        <v>3023</v>
      </c>
      <c r="DR1" s="6" t="s">
        <v>3018</v>
      </c>
      <c r="DS1" s="6" t="s">
        <v>3024</v>
      </c>
      <c r="DT1" s="6" t="s">
        <v>3025</v>
      </c>
      <c r="DU1" s="6"/>
      <c r="DV1" s="5" t="s">
        <v>3026</v>
      </c>
      <c r="DW1" s="6" t="s">
        <v>3027</v>
      </c>
      <c r="DX1" s="6" t="s">
        <v>3028</v>
      </c>
      <c r="DY1" s="6" t="s">
        <v>3029</v>
      </c>
      <c r="DZ1" s="6"/>
      <c r="EA1" s="5" t="s">
        <v>3030</v>
      </c>
      <c r="EB1" s="6" t="s">
        <v>3031</v>
      </c>
      <c r="EC1" s="6"/>
      <c r="ED1" s="5" t="s">
        <v>3021</v>
      </c>
      <c r="EE1" s="6" t="s">
        <v>3032</v>
      </c>
      <c r="EF1" s="6" t="s">
        <v>3033</v>
      </c>
      <c r="EG1" s="6"/>
      <c r="EH1" s="5" t="s">
        <v>3025</v>
      </c>
      <c r="EI1" s="6" t="s">
        <v>3032</v>
      </c>
      <c r="EJ1" s="6" t="s">
        <v>3033</v>
      </c>
      <c r="EK1" s="6"/>
      <c r="EL1" s="37" t="s">
        <v>3034</v>
      </c>
      <c r="EM1" s="36" t="s">
        <v>3035</v>
      </c>
      <c r="EN1" s="36" t="s">
        <v>3036</v>
      </c>
      <c r="EO1" s="36" t="s">
        <v>3037</v>
      </c>
      <c r="EP1" s="36" t="s">
        <v>3038</v>
      </c>
      <c r="EQ1" s="36" t="s">
        <v>3039</v>
      </c>
      <c r="ER1" s="36" t="s">
        <v>3040</v>
      </c>
      <c r="ES1" s="36" t="s">
        <v>3041</v>
      </c>
      <c r="ET1" s="6"/>
      <c r="EU1" s="5" t="s">
        <v>3042</v>
      </c>
      <c r="EV1" s="6" t="s">
        <v>3043</v>
      </c>
      <c r="EW1" s="6" t="s">
        <v>3044</v>
      </c>
      <c r="EX1" s="6" t="s">
        <v>3045</v>
      </c>
      <c r="EY1" s="6" t="s">
        <v>3046</v>
      </c>
      <c r="EZ1" s="6" t="s">
        <v>3047</v>
      </c>
      <c r="FA1" s="6" t="s">
        <v>3046</v>
      </c>
      <c r="FB1" s="6" t="s">
        <v>3048</v>
      </c>
      <c r="FC1" s="6" t="s">
        <v>3046</v>
      </c>
      <c r="FD1" s="6" t="s">
        <v>3049</v>
      </c>
      <c r="FE1" s="6" t="s">
        <v>3046</v>
      </c>
      <c r="FF1" s="6" t="s">
        <v>3050</v>
      </c>
      <c r="FG1" s="6" t="s">
        <v>3046</v>
      </c>
      <c r="FH1" s="6"/>
      <c r="FI1" s="37" t="s">
        <v>3051</v>
      </c>
      <c r="FJ1" s="37" t="s">
        <v>1076</v>
      </c>
      <c r="FK1" s="36" t="s">
        <v>3052</v>
      </c>
      <c r="FL1" s="36" t="s">
        <v>3053</v>
      </c>
      <c r="FM1" s="36" t="s">
        <v>3054</v>
      </c>
      <c r="FN1" s="36" t="s">
        <v>3055</v>
      </c>
      <c r="FO1" s="36" t="s">
        <v>3056</v>
      </c>
      <c r="FP1" s="36" t="s">
        <v>3057</v>
      </c>
      <c r="FQ1" s="36" t="s">
        <v>3058</v>
      </c>
      <c r="FR1" s="36" t="s">
        <v>3059</v>
      </c>
      <c r="FS1" s="36" t="s">
        <v>3060</v>
      </c>
      <c r="FT1" s="36" t="s">
        <v>3061</v>
      </c>
      <c r="FU1" s="36" t="s">
        <v>3062</v>
      </c>
      <c r="FV1" s="36" t="s">
        <v>3063</v>
      </c>
      <c r="FW1" s="36" t="s">
        <v>3064</v>
      </c>
      <c r="FX1" s="36" t="s">
        <v>3065</v>
      </c>
      <c r="FY1" s="36" t="s">
        <v>3066</v>
      </c>
      <c r="FZ1" s="36" t="s">
        <v>3067</v>
      </c>
      <c r="GA1" s="36" t="s">
        <v>3068</v>
      </c>
      <c r="GB1" s="36" t="s">
        <v>3069</v>
      </c>
      <c r="GC1" s="36" t="s">
        <v>3070</v>
      </c>
      <c r="GD1" s="36" t="s">
        <v>3071</v>
      </c>
      <c r="GE1" s="36" t="s">
        <v>3072</v>
      </c>
      <c r="GF1" s="36" t="s">
        <v>3073</v>
      </c>
      <c r="GG1" s="36" t="s">
        <v>3074</v>
      </c>
      <c r="GH1" s="36" t="s">
        <v>3075</v>
      </c>
      <c r="GI1" s="36" t="s">
        <v>3076</v>
      </c>
      <c r="GJ1" s="36" t="s">
        <v>3077</v>
      </c>
      <c r="GK1" s="36" t="s">
        <v>3078</v>
      </c>
      <c r="GL1" s="6"/>
      <c r="GM1" s="5" t="s">
        <v>3079</v>
      </c>
      <c r="GN1" s="5" t="s">
        <v>1202</v>
      </c>
      <c r="GO1" s="6" t="s">
        <v>3080</v>
      </c>
      <c r="GP1" s="6" t="s">
        <v>3081</v>
      </c>
    </row>
    <row r="2" spans="1:198" ht="26.4">
      <c r="A2" s="4" t="s">
        <v>86</v>
      </c>
      <c r="B2" s="4">
        <v>2018</v>
      </c>
      <c r="C2" s="37" t="s">
        <v>584</v>
      </c>
      <c r="D2" s="37" t="s">
        <v>1347</v>
      </c>
      <c r="E2" s="6" t="s">
        <v>1486</v>
      </c>
      <c r="F2" s="6" t="s">
        <v>2004</v>
      </c>
      <c r="G2" s="6" t="s">
        <v>1910</v>
      </c>
      <c r="H2" s="6" t="s">
        <v>1554</v>
      </c>
      <c r="I2" s="6" t="s">
        <v>1341</v>
      </c>
      <c r="J2" s="6" t="s">
        <v>1751</v>
      </c>
      <c r="K2" s="6" t="s">
        <v>2469</v>
      </c>
      <c r="L2" s="6" t="s">
        <v>1602</v>
      </c>
      <c r="M2" s="6" t="s">
        <v>1454</v>
      </c>
      <c r="N2" s="6" t="s">
        <v>2832</v>
      </c>
      <c r="O2" s="36" t="s">
        <v>1882</v>
      </c>
      <c r="P2" s="6"/>
      <c r="Q2" s="6" t="s">
        <v>1825</v>
      </c>
      <c r="R2" s="6" t="s">
        <v>2146</v>
      </c>
      <c r="S2" s="6"/>
      <c r="T2" s="36">
        <v>2.58</v>
      </c>
      <c r="U2" s="36">
        <v>3.33</v>
      </c>
      <c r="V2" s="6"/>
      <c r="W2" s="37" t="s">
        <v>584</v>
      </c>
      <c r="X2" s="37" t="s">
        <v>3082</v>
      </c>
      <c r="Y2" s="36" t="s">
        <v>1629</v>
      </c>
      <c r="Z2" s="36" t="s">
        <v>1354</v>
      </c>
      <c r="AA2" s="36" t="s">
        <v>1831</v>
      </c>
      <c r="AB2" s="36" t="s">
        <v>1633</v>
      </c>
      <c r="AC2" s="36" t="s">
        <v>1359</v>
      </c>
      <c r="AD2" s="36" t="s">
        <v>1584</v>
      </c>
      <c r="AE2" s="6"/>
      <c r="AF2" s="5" t="s">
        <v>584</v>
      </c>
      <c r="AG2" s="6" t="s">
        <v>3084</v>
      </c>
      <c r="AH2" s="6" t="s">
        <v>1894</v>
      </c>
      <c r="AI2" s="6" t="s">
        <v>2227</v>
      </c>
      <c r="AJ2" s="6" t="s">
        <v>1584</v>
      </c>
      <c r="AK2" s="6" t="s">
        <v>1541</v>
      </c>
      <c r="AL2" s="6" t="s">
        <v>1721</v>
      </c>
      <c r="AM2" s="6"/>
      <c r="AN2" s="6" t="s">
        <v>3087</v>
      </c>
      <c r="AO2" s="6" t="s">
        <v>1688</v>
      </c>
      <c r="AP2" s="6" t="s">
        <v>1779</v>
      </c>
      <c r="AQ2" s="6" t="s">
        <v>1658</v>
      </c>
      <c r="AR2" s="6" t="s">
        <v>2314</v>
      </c>
      <c r="AS2" s="6" t="s">
        <v>1330</v>
      </c>
      <c r="AT2" s="6"/>
      <c r="AU2" s="37" t="s">
        <v>584</v>
      </c>
      <c r="AV2" s="36" t="s">
        <v>3090</v>
      </c>
      <c r="AW2" s="36" t="s">
        <v>2594</v>
      </c>
      <c r="AX2" s="36">
        <v>19</v>
      </c>
      <c r="AY2" s="36">
        <v>44</v>
      </c>
      <c r="AZ2" s="36">
        <v>8</v>
      </c>
      <c r="BA2" s="36">
        <v>56</v>
      </c>
      <c r="BB2" s="36">
        <v>39</v>
      </c>
      <c r="BC2" s="6"/>
      <c r="BD2" s="5" t="s">
        <v>584</v>
      </c>
      <c r="BE2" s="36" t="s">
        <v>3092</v>
      </c>
      <c r="BF2" s="36" t="s">
        <v>1637</v>
      </c>
      <c r="BG2" s="36" t="s">
        <v>584</v>
      </c>
      <c r="BH2" s="36" t="s">
        <v>1334</v>
      </c>
      <c r="BI2" s="36" t="s">
        <v>1285</v>
      </c>
      <c r="BJ2" s="36" t="s">
        <v>1306</v>
      </c>
      <c r="BK2" s="36" t="s">
        <v>1586</v>
      </c>
      <c r="BL2" s="6"/>
      <c r="BM2" s="36" t="s">
        <v>3094</v>
      </c>
      <c r="BN2" s="36" t="s">
        <v>3096</v>
      </c>
      <c r="BO2" s="36" t="s">
        <v>2644</v>
      </c>
      <c r="BP2" s="6"/>
      <c r="BQ2" s="5" t="s">
        <v>584</v>
      </c>
      <c r="BR2" s="6" t="s">
        <v>3098</v>
      </c>
      <c r="BS2" s="6" t="s">
        <v>2069</v>
      </c>
      <c r="BT2" s="6" t="s">
        <v>1570</v>
      </c>
      <c r="BU2" s="6" t="s">
        <v>2812</v>
      </c>
      <c r="BV2" s="6" t="s">
        <v>2247</v>
      </c>
      <c r="BW2" s="6" t="s">
        <v>3100</v>
      </c>
      <c r="BX2" s="6"/>
      <c r="BY2" s="5" t="s">
        <v>584</v>
      </c>
      <c r="BZ2" s="6" t="s">
        <v>3102</v>
      </c>
      <c r="CA2" s="6" t="s">
        <v>1753</v>
      </c>
      <c r="CB2" s="6" t="s">
        <v>1463</v>
      </c>
      <c r="CC2" s="6" t="s">
        <v>3104</v>
      </c>
      <c r="CD2" s="6" t="s">
        <v>1372</v>
      </c>
      <c r="CE2" s="6" t="s">
        <v>1503</v>
      </c>
      <c r="CF2" s="6" t="s">
        <v>1318</v>
      </c>
      <c r="CG2" s="6" t="s">
        <v>1479</v>
      </c>
      <c r="CH2" s="6"/>
      <c r="CI2" s="6" t="s">
        <v>1548</v>
      </c>
      <c r="CJ2" s="6" t="s">
        <v>1847</v>
      </c>
      <c r="CK2" s="6"/>
      <c r="CL2" s="5" t="s">
        <v>584</v>
      </c>
      <c r="CM2" s="36" t="s">
        <v>3105</v>
      </c>
      <c r="CN2" s="6" t="s">
        <v>1584</v>
      </c>
      <c r="CO2" s="6"/>
      <c r="CP2" s="37" t="s">
        <v>584</v>
      </c>
      <c r="CQ2" s="36" t="s">
        <v>1416</v>
      </c>
      <c r="CR2" s="36" t="s">
        <v>1340</v>
      </c>
      <c r="CS2" s="36"/>
      <c r="CT2" s="36" t="s">
        <v>3107</v>
      </c>
      <c r="CU2" s="36" t="s">
        <v>1930</v>
      </c>
      <c r="CV2" s="36"/>
      <c r="CW2" s="36" t="s">
        <v>3109</v>
      </c>
      <c r="CX2" s="36" t="s">
        <v>1743</v>
      </c>
      <c r="CY2" s="36"/>
      <c r="CZ2" s="36" t="s">
        <v>3111</v>
      </c>
      <c r="DA2" s="36" t="s">
        <v>2236</v>
      </c>
      <c r="DB2" s="6"/>
      <c r="DC2" s="5" t="s">
        <v>584</v>
      </c>
      <c r="DD2" s="6" t="s">
        <v>3113</v>
      </c>
      <c r="DE2" s="6" t="s">
        <v>3115</v>
      </c>
      <c r="DF2" s="6" t="s">
        <v>1348</v>
      </c>
      <c r="DG2" s="6" t="s">
        <v>1506</v>
      </c>
      <c r="DH2" s="6" t="s">
        <v>1658</v>
      </c>
      <c r="DI2" s="6" t="s">
        <v>1541</v>
      </c>
      <c r="DJ2" s="6" t="s">
        <v>1752</v>
      </c>
      <c r="DK2" s="6" t="s">
        <v>3117</v>
      </c>
      <c r="DL2" s="6"/>
      <c r="DM2" s="5" t="s">
        <v>584</v>
      </c>
      <c r="DN2" s="6" t="s">
        <v>3118</v>
      </c>
      <c r="DO2" s="6" t="s">
        <v>1644</v>
      </c>
      <c r="DP2" s="6" t="s">
        <v>2044</v>
      </c>
      <c r="DQ2" s="6" t="s">
        <v>2639</v>
      </c>
      <c r="DR2" s="6" t="s">
        <v>1360</v>
      </c>
      <c r="DS2" s="6" t="s">
        <v>1333</v>
      </c>
      <c r="DT2" s="6" t="s">
        <v>3089</v>
      </c>
      <c r="DU2" s="6"/>
      <c r="DV2" s="5" t="s">
        <v>584</v>
      </c>
      <c r="DW2" s="6" t="s">
        <v>3122</v>
      </c>
      <c r="DX2" s="6" t="s">
        <v>1806</v>
      </c>
      <c r="DY2" s="6" t="s">
        <v>1978</v>
      </c>
      <c r="DZ2" s="6"/>
      <c r="EA2" s="5" t="s">
        <v>584</v>
      </c>
      <c r="EB2" s="6" t="s">
        <v>3125</v>
      </c>
      <c r="EC2" s="6"/>
      <c r="ED2" s="5" t="s">
        <v>3127</v>
      </c>
      <c r="EE2" s="6" t="s">
        <v>1470</v>
      </c>
      <c r="EF2" s="6" t="s">
        <v>3129</v>
      </c>
      <c r="EG2" s="6"/>
      <c r="EH2" s="5" t="s">
        <v>3122</v>
      </c>
      <c r="EI2" s="6" t="s">
        <v>2065</v>
      </c>
      <c r="EJ2" s="6" t="s">
        <v>3130</v>
      </c>
      <c r="EK2" s="6"/>
      <c r="EL2" s="37" t="s">
        <v>584</v>
      </c>
      <c r="EM2" s="36" t="s">
        <v>3122</v>
      </c>
      <c r="EN2" s="36" t="s">
        <v>1589</v>
      </c>
      <c r="EO2" s="36" t="s">
        <v>1837</v>
      </c>
      <c r="EP2" s="36" t="s">
        <v>1325</v>
      </c>
      <c r="EQ2" s="36" t="s">
        <v>3131</v>
      </c>
      <c r="ER2" s="36" t="s">
        <v>3132</v>
      </c>
      <c r="ES2" s="36" t="s">
        <v>2825</v>
      </c>
      <c r="ET2" s="6"/>
      <c r="EU2" s="5" t="s">
        <v>584</v>
      </c>
      <c r="EV2" s="6" t="s">
        <v>3134</v>
      </c>
      <c r="EW2" s="6" t="s">
        <v>1983</v>
      </c>
      <c r="EX2" s="6" t="s">
        <v>2237</v>
      </c>
      <c r="EY2" s="6" t="s">
        <v>2593</v>
      </c>
      <c r="EZ2" s="6" t="s">
        <v>1742</v>
      </c>
      <c r="FA2" s="6" t="s">
        <v>1588</v>
      </c>
      <c r="FB2" s="6" t="s">
        <v>1373</v>
      </c>
      <c r="FC2" s="6" t="s">
        <v>1341</v>
      </c>
      <c r="FD2" s="6" t="s">
        <v>1329</v>
      </c>
      <c r="FE2" s="6" t="s">
        <v>1324</v>
      </c>
      <c r="FF2" s="6" t="s">
        <v>1326</v>
      </c>
      <c r="FG2" s="6" t="s">
        <v>3117</v>
      </c>
      <c r="FH2" s="6"/>
      <c r="FI2" s="37" t="s">
        <v>584</v>
      </c>
      <c r="FJ2" s="37" t="s">
        <v>3118</v>
      </c>
      <c r="FK2" s="36" t="s">
        <v>1278</v>
      </c>
      <c r="FL2" s="36" t="s">
        <v>1752</v>
      </c>
      <c r="FM2" s="36" t="s">
        <v>1323</v>
      </c>
      <c r="FN2" s="36" t="s">
        <v>1323</v>
      </c>
      <c r="FO2" s="36" t="s">
        <v>3137</v>
      </c>
      <c r="FP2" s="36" t="s">
        <v>1751</v>
      </c>
      <c r="FQ2" s="36" t="s">
        <v>2825</v>
      </c>
      <c r="FR2" s="36" t="s">
        <v>1323</v>
      </c>
      <c r="FS2" s="36" t="s">
        <v>1499</v>
      </c>
      <c r="FT2" s="36" t="s">
        <v>3133</v>
      </c>
      <c r="FU2" s="36" t="s">
        <v>3133</v>
      </c>
      <c r="FV2" s="36" t="s">
        <v>1305</v>
      </c>
      <c r="FW2" s="36" t="s">
        <v>1721</v>
      </c>
      <c r="FX2" s="36" t="s">
        <v>1747</v>
      </c>
      <c r="FY2" s="36" t="s">
        <v>3137</v>
      </c>
      <c r="FZ2" s="36" t="s">
        <v>1871</v>
      </c>
      <c r="GA2" s="36" t="s">
        <v>1747</v>
      </c>
      <c r="GB2" s="36" t="s">
        <v>1584</v>
      </c>
      <c r="GC2" s="36" t="s">
        <v>1747</v>
      </c>
      <c r="GD2" s="36" t="s">
        <v>3138</v>
      </c>
      <c r="GE2" s="36" t="s">
        <v>1323</v>
      </c>
      <c r="GF2" s="36" t="s">
        <v>1871</v>
      </c>
      <c r="GG2" s="36" t="s">
        <v>3137</v>
      </c>
      <c r="GH2" s="36" t="s">
        <v>1323</v>
      </c>
      <c r="GI2" s="36" t="s">
        <v>2825</v>
      </c>
      <c r="GJ2" s="36" t="s">
        <v>1747</v>
      </c>
      <c r="GK2" s="36" t="s">
        <v>1332</v>
      </c>
      <c r="GL2" s="6"/>
      <c r="GM2" s="5" t="s">
        <v>584</v>
      </c>
      <c r="GN2" s="5" t="s">
        <v>1347</v>
      </c>
      <c r="GO2" s="6" t="s">
        <v>2123</v>
      </c>
      <c r="GP2" s="6" t="s">
        <v>3140</v>
      </c>
    </row>
    <row r="3" spans="1:198" ht="26.4">
      <c r="A3" s="35" t="s">
        <v>87</v>
      </c>
      <c r="B3" s="4">
        <v>2018</v>
      </c>
      <c r="C3" s="37" t="s">
        <v>584</v>
      </c>
      <c r="D3" s="37" t="s">
        <v>1756</v>
      </c>
      <c r="E3" s="6" t="s">
        <v>1275</v>
      </c>
      <c r="F3" s="6" t="s">
        <v>2425</v>
      </c>
      <c r="G3" s="6" t="s">
        <v>1338</v>
      </c>
      <c r="H3" s="6" t="s">
        <v>1758</v>
      </c>
      <c r="I3" s="6" t="s">
        <v>1376</v>
      </c>
      <c r="J3" s="6" t="s">
        <v>1311</v>
      </c>
      <c r="K3" s="6" t="s">
        <v>1638</v>
      </c>
      <c r="L3" s="6" t="s">
        <v>1480</v>
      </c>
      <c r="M3" s="6" t="s">
        <v>3178</v>
      </c>
      <c r="N3" s="6" t="s">
        <v>1901</v>
      </c>
      <c r="O3" s="36" t="s">
        <v>1668</v>
      </c>
      <c r="P3" s="6"/>
      <c r="Q3" s="6" t="s">
        <v>1466</v>
      </c>
      <c r="R3" s="6" t="s">
        <v>1842</v>
      </c>
      <c r="S3" s="6"/>
      <c r="T3" s="36">
        <v>2.74</v>
      </c>
      <c r="U3" s="36">
        <v>3.49</v>
      </c>
      <c r="V3" s="6"/>
      <c r="W3" s="37" t="s">
        <v>584</v>
      </c>
      <c r="X3" s="37" t="s">
        <v>3225</v>
      </c>
      <c r="Y3" s="36" t="s">
        <v>1281</v>
      </c>
      <c r="Z3" s="36" t="s">
        <v>1761</v>
      </c>
      <c r="AA3" s="36" t="s">
        <v>1282</v>
      </c>
      <c r="AB3" s="36" t="s">
        <v>1526</v>
      </c>
      <c r="AC3" s="36" t="s">
        <v>1285</v>
      </c>
      <c r="AD3" s="36" t="s">
        <v>1541</v>
      </c>
      <c r="AE3" s="6"/>
      <c r="AF3" s="5" t="s">
        <v>584</v>
      </c>
      <c r="AG3" s="6" t="s">
        <v>3228</v>
      </c>
      <c r="AH3" s="6" t="s">
        <v>2735</v>
      </c>
      <c r="AI3" s="6" t="s">
        <v>1446</v>
      </c>
      <c r="AJ3" s="6" t="s">
        <v>1333</v>
      </c>
      <c r="AK3" s="6" t="s">
        <v>1871</v>
      </c>
      <c r="AL3" s="6" t="s">
        <v>1376</v>
      </c>
      <c r="AM3" s="6"/>
      <c r="AN3" s="6" t="s">
        <v>3231</v>
      </c>
      <c r="AO3" s="6" t="s">
        <v>3144</v>
      </c>
      <c r="AP3" s="6" t="s">
        <v>2193</v>
      </c>
      <c r="AQ3" s="6" t="s">
        <v>1721</v>
      </c>
      <c r="AR3" s="6" t="s">
        <v>1395</v>
      </c>
      <c r="AS3" s="6" t="s">
        <v>1458</v>
      </c>
      <c r="AT3" s="6"/>
      <c r="AU3" s="37" t="s">
        <v>584</v>
      </c>
      <c r="AV3" s="36" t="s">
        <v>3233</v>
      </c>
      <c r="AW3" s="36" t="s">
        <v>1858</v>
      </c>
      <c r="AX3" s="36">
        <v>42</v>
      </c>
      <c r="AY3" s="36">
        <v>56</v>
      </c>
      <c r="AZ3" s="36">
        <v>21</v>
      </c>
      <c r="BA3" s="36">
        <v>84</v>
      </c>
      <c r="BB3" s="36">
        <v>36</v>
      </c>
      <c r="BC3" s="6"/>
      <c r="BD3" s="5" t="s">
        <v>584</v>
      </c>
      <c r="BE3" s="36" t="s">
        <v>3236</v>
      </c>
      <c r="BF3" s="36" t="s">
        <v>2243</v>
      </c>
      <c r="BG3" s="36" t="s">
        <v>584</v>
      </c>
      <c r="BH3" s="36" t="s">
        <v>1936</v>
      </c>
      <c r="BI3" s="36" t="s">
        <v>1320</v>
      </c>
      <c r="BJ3" s="36" t="s">
        <v>1278</v>
      </c>
      <c r="BK3" s="36" t="s">
        <v>2144</v>
      </c>
      <c r="BL3" s="6"/>
      <c r="BM3" s="36" t="s">
        <v>3237</v>
      </c>
      <c r="BN3" s="36" t="s">
        <v>2677</v>
      </c>
      <c r="BO3" s="36" t="s">
        <v>1539</v>
      </c>
      <c r="BP3" s="6"/>
      <c r="BQ3" s="5" t="s">
        <v>584</v>
      </c>
      <c r="BR3" s="6" t="s">
        <v>3239</v>
      </c>
      <c r="BS3" s="6" t="s">
        <v>1503</v>
      </c>
      <c r="BT3" s="6" t="s">
        <v>1936</v>
      </c>
      <c r="BU3" s="6" t="s">
        <v>1454</v>
      </c>
      <c r="BV3" s="6" t="s">
        <v>2194</v>
      </c>
      <c r="BW3" s="6" t="s">
        <v>1637</v>
      </c>
      <c r="BX3" s="6"/>
      <c r="BY3" s="5" t="s">
        <v>584</v>
      </c>
      <c r="BZ3" s="6" t="s">
        <v>3241</v>
      </c>
      <c r="CA3" s="6" t="s">
        <v>1507</v>
      </c>
      <c r="CB3" s="6" t="s">
        <v>2071</v>
      </c>
      <c r="CC3" s="6" t="s">
        <v>2379</v>
      </c>
      <c r="CD3" s="6" t="s">
        <v>1881</v>
      </c>
      <c r="CE3" s="6" t="s">
        <v>1352</v>
      </c>
      <c r="CF3" s="6" t="s">
        <v>1372</v>
      </c>
      <c r="CG3" s="6" t="s">
        <v>1602</v>
      </c>
      <c r="CH3" s="6"/>
      <c r="CI3" s="6" t="s">
        <v>1437</v>
      </c>
      <c r="CJ3" s="6" t="s">
        <v>2138</v>
      </c>
      <c r="CK3" s="6"/>
      <c r="CL3" s="5" t="s">
        <v>584</v>
      </c>
      <c r="CM3" s="36" t="s">
        <v>3244</v>
      </c>
      <c r="CN3" s="6" t="s">
        <v>1940</v>
      </c>
      <c r="CO3" s="6"/>
      <c r="CP3" s="37" t="s">
        <v>584</v>
      </c>
      <c r="CQ3" s="36" t="s">
        <v>1800</v>
      </c>
      <c r="CR3" s="36" t="s">
        <v>1939</v>
      </c>
      <c r="CS3" s="36"/>
      <c r="CT3" s="36" t="s">
        <v>3246</v>
      </c>
      <c r="CU3" s="36" t="s">
        <v>1384</v>
      </c>
      <c r="CV3" s="36"/>
      <c r="CW3" s="36" t="s">
        <v>3248</v>
      </c>
      <c r="CX3" s="36" t="s">
        <v>1358</v>
      </c>
      <c r="CY3" s="36"/>
      <c r="CZ3" s="36" t="s">
        <v>3250</v>
      </c>
      <c r="DA3" s="36" t="s">
        <v>3252</v>
      </c>
      <c r="DB3" s="6"/>
      <c r="DC3" s="5" t="s">
        <v>584</v>
      </c>
      <c r="DD3" s="6" t="s">
        <v>3253</v>
      </c>
      <c r="DE3" s="6" t="s">
        <v>1802</v>
      </c>
      <c r="DF3" s="6" t="s">
        <v>1359</v>
      </c>
      <c r="DG3" s="6" t="s">
        <v>1305</v>
      </c>
      <c r="DH3" s="6" t="s">
        <v>1749</v>
      </c>
      <c r="DI3" s="6" t="s">
        <v>1427</v>
      </c>
      <c r="DJ3" s="6" t="s">
        <v>2825</v>
      </c>
      <c r="DK3" s="6" t="s">
        <v>3133</v>
      </c>
      <c r="DL3" s="6"/>
      <c r="DM3" s="5" t="s">
        <v>584</v>
      </c>
      <c r="DN3" s="6" t="s">
        <v>3255</v>
      </c>
      <c r="DO3" s="6" t="s">
        <v>3257</v>
      </c>
      <c r="DP3" s="6" t="s">
        <v>1649</v>
      </c>
      <c r="DQ3" s="6" t="s">
        <v>2689</v>
      </c>
      <c r="DR3" s="6" t="s">
        <v>1320</v>
      </c>
      <c r="DS3" s="6" t="s">
        <v>1602</v>
      </c>
      <c r="DT3" s="6" t="s">
        <v>1907</v>
      </c>
      <c r="DU3" s="6"/>
      <c r="DV3" s="5" t="s">
        <v>584</v>
      </c>
      <c r="DW3" s="6" t="s">
        <v>3259</v>
      </c>
      <c r="DX3" s="6" t="s">
        <v>2932</v>
      </c>
      <c r="DY3" s="6" t="s">
        <v>2903</v>
      </c>
      <c r="DZ3" s="6"/>
      <c r="EA3" s="5" t="s">
        <v>584</v>
      </c>
      <c r="EB3" s="6" t="s">
        <v>3261</v>
      </c>
      <c r="EC3" s="6"/>
      <c r="ED3" s="5" t="s">
        <v>3263</v>
      </c>
      <c r="EE3" s="6" t="s">
        <v>1641</v>
      </c>
      <c r="EF3" s="6" t="s">
        <v>3168</v>
      </c>
      <c r="EG3" s="6"/>
      <c r="EH3" s="5" t="s">
        <v>3259</v>
      </c>
      <c r="EI3" s="6" t="s">
        <v>1369</v>
      </c>
      <c r="EJ3" s="6" t="s">
        <v>3096</v>
      </c>
      <c r="EK3" s="6"/>
      <c r="EL3" s="37" t="s">
        <v>584</v>
      </c>
      <c r="EM3" s="36" t="s">
        <v>3259</v>
      </c>
      <c r="EN3" s="36" t="s">
        <v>1305</v>
      </c>
      <c r="EO3" s="36" t="s">
        <v>1385</v>
      </c>
      <c r="EP3" s="36" t="s">
        <v>1505</v>
      </c>
      <c r="EQ3" s="36" t="s">
        <v>1280</v>
      </c>
      <c r="ER3" s="36" t="s">
        <v>2912</v>
      </c>
      <c r="ES3" s="36" t="s">
        <v>1280</v>
      </c>
      <c r="ET3" s="6"/>
      <c r="EU3" s="5" t="s">
        <v>584</v>
      </c>
      <c r="EV3" s="6" t="s">
        <v>3267</v>
      </c>
      <c r="EW3" s="6" t="s">
        <v>1552</v>
      </c>
      <c r="EX3" s="6" t="s">
        <v>1569</v>
      </c>
      <c r="EY3" s="6" t="s">
        <v>1504</v>
      </c>
      <c r="EZ3" s="6" t="s">
        <v>3269</v>
      </c>
      <c r="FA3" s="6" t="s">
        <v>1496</v>
      </c>
      <c r="FB3" s="6" t="s">
        <v>1325</v>
      </c>
      <c r="FC3" s="6" t="s">
        <v>1426</v>
      </c>
      <c r="FD3" s="6" t="s">
        <v>3161</v>
      </c>
      <c r="FE3" s="6" t="s">
        <v>3171</v>
      </c>
      <c r="FF3" s="6" t="s">
        <v>1748</v>
      </c>
      <c r="FG3" s="6" t="s">
        <v>1867</v>
      </c>
      <c r="FH3" s="6"/>
      <c r="FI3" s="37" t="s">
        <v>584</v>
      </c>
      <c r="FJ3" s="37" t="s">
        <v>3255</v>
      </c>
      <c r="FK3" s="36" t="s">
        <v>1584</v>
      </c>
      <c r="FL3" s="36" t="s">
        <v>2825</v>
      </c>
      <c r="FM3" s="36" t="s">
        <v>1323</v>
      </c>
      <c r="FN3" s="36" t="s">
        <v>1280</v>
      </c>
      <c r="FO3" s="36" t="s">
        <v>1280</v>
      </c>
      <c r="FP3" s="36" t="s">
        <v>3137</v>
      </c>
      <c r="FQ3" s="36" t="s">
        <v>1323</v>
      </c>
      <c r="FR3" s="36" t="s">
        <v>1280</v>
      </c>
      <c r="FS3" s="36" t="s">
        <v>2825</v>
      </c>
      <c r="FT3" s="36" t="s">
        <v>1747</v>
      </c>
      <c r="FU3" s="36" t="s">
        <v>1323</v>
      </c>
      <c r="FV3" s="36" t="s">
        <v>1995</v>
      </c>
      <c r="FW3" s="36" t="s">
        <v>1427</v>
      </c>
      <c r="FX3" s="36" t="s">
        <v>1323</v>
      </c>
      <c r="FY3" s="36" t="s">
        <v>1280</v>
      </c>
      <c r="FZ3" s="36" t="s">
        <v>3138</v>
      </c>
      <c r="GA3" s="36" t="s">
        <v>1280</v>
      </c>
      <c r="GB3" s="36" t="s">
        <v>3137</v>
      </c>
      <c r="GC3" s="36" t="s">
        <v>1280</v>
      </c>
      <c r="GD3" s="36" t="s">
        <v>1323</v>
      </c>
      <c r="GE3" s="36" t="s">
        <v>1280</v>
      </c>
      <c r="GF3" s="36" t="s">
        <v>1384</v>
      </c>
      <c r="GG3" s="36" t="s">
        <v>1323</v>
      </c>
      <c r="GH3" s="36" t="s">
        <v>1280</v>
      </c>
      <c r="GI3" s="36" t="s">
        <v>1747</v>
      </c>
      <c r="GJ3" s="36" t="s">
        <v>1280</v>
      </c>
      <c r="GK3" s="36" t="s">
        <v>1721</v>
      </c>
      <c r="GL3" s="6"/>
      <c r="GM3" s="5" t="s">
        <v>584</v>
      </c>
      <c r="GN3" s="5" t="s">
        <v>1756</v>
      </c>
      <c r="GO3" s="6" t="s">
        <v>1829</v>
      </c>
      <c r="GP3" s="6" t="s">
        <v>3270</v>
      </c>
    </row>
    <row r="4" spans="1:198" ht="26.4">
      <c r="A4" s="35" t="s">
        <v>88</v>
      </c>
      <c r="B4" s="4">
        <v>2018</v>
      </c>
      <c r="C4" s="37" t="s">
        <v>584</v>
      </c>
      <c r="D4" s="37" t="s">
        <v>2070</v>
      </c>
      <c r="E4" s="6" t="s">
        <v>1818</v>
      </c>
      <c r="F4" s="6" t="s">
        <v>1484</v>
      </c>
      <c r="G4" s="6" t="s">
        <v>2142</v>
      </c>
      <c r="H4" s="6" t="s">
        <v>1564</v>
      </c>
      <c r="I4" s="6" t="s">
        <v>1341</v>
      </c>
      <c r="J4" s="6" t="s">
        <v>2690</v>
      </c>
      <c r="K4" s="6" t="s">
        <v>3344</v>
      </c>
      <c r="L4" s="6" t="s">
        <v>1602</v>
      </c>
      <c r="M4" s="6" t="s">
        <v>1847</v>
      </c>
      <c r="N4" s="6" t="s">
        <v>2292</v>
      </c>
      <c r="O4" s="36" t="s">
        <v>1633</v>
      </c>
      <c r="P4" s="6"/>
      <c r="Q4" s="6" t="s">
        <v>1634</v>
      </c>
      <c r="R4" s="6" t="s">
        <v>2193</v>
      </c>
      <c r="S4" s="6"/>
      <c r="T4" s="36">
        <v>2.62</v>
      </c>
      <c r="U4" s="36">
        <v>3.34</v>
      </c>
      <c r="V4" s="6"/>
      <c r="W4" s="37" t="s">
        <v>584</v>
      </c>
      <c r="X4" s="37" t="s">
        <v>3345</v>
      </c>
      <c r="Y4" s="36" t="s">
        <v>2142</v>
      </c>
      <c r="Z4" s="36" t="s">
        <v>1355</v>
      </c>
      <c r="AA4" s="36" t="s">
        <v>2039</v>
      </c>
      <c r="AB4" s="36" t="s">
        <v>1309</v>
      </c>
      <c r="AC4" s="36" t="s">
        <v>1359</v>
      </c>
      <c r="AD4" s="36" t="s">
        <v>1940</v>
      </c>
      <c r="AE4" s="6"/>
      <c r="AF4" s="5" t="s">
        <v>584</v>
      </c>
      <c r="AG4" s="6" t="s">
        <v>3347</v>
      </c>
      <c r="AH4" s="6" t="s">
        <v>3290</v>
      </c>
      <c r="AI4" s="6" t="s">
        <v>2805</v>
      </c>
      <c r="AJ4" s="6" t="s">
        <v>1584</v>
      </c>
      <c r="AK4" s="6" t="s">
        <v>1327</v>
      </c>
      <c r="AL4" s="6" t="s">
        <v>1324</v>
      </c>
      <c r="AM4" s="6"/>
      <c r="AN4" s="6" t="s">
        <v>3351</v>
      </c>
      <c r="AO4" s="6" t="s">
        <v>1984</v>
      </c>
      <c r="AP4" s="6" t="s">
        <v>1843</v>
      </c>
      <c r="AQ4" s="6" t="s">
        <v>1502</v>
      </c>
      <c r="AR4" s="6" t="s">
        <v>1395</v>
      </c>
      <c r="AS4" s="6" t="s">
        <v>1385</v>
      </c>
      <c r="AT4" s="6"/>
      <c r="AU4" s="37" t="s">
        <v>584</v>
      </c>
      <c r="AV4" s="36" t="s">
        <v>3354</v>
      </c>
      <c r="AW4" s="36" t="s">
        <v>1980</v>
      </c>
      <c r="AX4" s="36">
        <v>18</v>
      </c>
      <c r="AY4" s="36">
        <v>45</v>
      </c>
      <c r="AZ4" s="36">
        <v>6</v>
      </c>
      <c r="BA4" s="36">
        <v>61</v>
      </c>
      <c r="BB4" s="36">
        <v>35</v>
      </c>
      <c r="BC4" s="6"/>
      <c r="BD4" s="5" t="s">
        <v>584</v>
      </c>
      <c r="BE4" s="36" t="s">
        <v>3356</v>
      </c>
      <c r="BF4" s="36" t="s">
        <v>1638</v>
      </c>
      <c r="BG4" s="36" t="s">
        <v>584</v>
      </c>
      <c r="BH4" s="36" t="s">
        <v>1306</v>
      </c>
      <c r="BI4" s="36" t="s">
        <v>1324</v>
      </c>
      <c r="BJ4" s="36" t="s">
        <v>1936</v>
      </c>
      <c r="BK4" s="36" t="s">
        <v>1358</v>
      </c>
      <c r="BL4" s="6"/>
      <c r="BM4" s="36" t="s">
        <v>3358</v>
      </c>
      <c r="BN4" s="36" t="s">
        <v>2356</v>
      </c>
      <c r="BO4" s="36" t="s">
        <v>1818</v>
      </c>
      <c r="BP4" s="6"/>
      <c r="BQ4" s="5" t="s">
        <v>584</v>
      </c>
      <c r="BR4" s="6" t="s">
        <v>3360</v>
      </c>
      <c r="BS4" s="6" t="s">
        <v>1359</v>
      </c>
      <c r="BT4" s="6" t="s">
        <v>1350</v>
      </c>
      <c r="BU4" s="6" t="s">
        <v>1920</v>
      </c>
      <c r="BV4" s="6" t="s">
        <v>1460</v>
      </c>
      <c r="BW4" s="6" t="s">
        <v>1338</v>
      </c>
      <c r="BX4" s="6"/>
      <c r="BY4" s="5" t="s">
        <v>584</v>
      </c>
      <c r="BZ4" s="6" t="s">
        <v>3362</v>
      </c>
      <c r="CA4" s="6" t="s">
        <v>1386</v>
      </c>
      <c r="CB4" s="6" t="s">
        <v>1387</v>
      </c>
      <c r="CC4" s="6" t="s">
        <v>1464</v>
      </c>
      <c r="CD4" s="6" t="s">
        <v>1586</v>
      </c>
      <c r="CE4" s="6" t="s">
        <v>1384</v>
      </c>
      <c r="CF4" s="6" t="s">
        <v>2214</v>
      </c>
      <c r="CG4" s="6" t="s">
        <v>1478</v>
      </c>
      <c r="CH4" s="6"/>
      <c r="CI4" s="6" t="s">
        <v>3364</v>
      </c>
      <c r="CJ4" s="6" t="s">
        <v>1467</v>
      </c>
      <c r="CK4" s="6"/>
      <c r="CL4" s="5" t="s">
        <v>584</v>
      </c>
      <c r="CM4" s="36" t="s">
        <v>3365</v>
      </c>
      <c r="CN4" s="6" t="s">
        <v>1995</v>
      </c>
      <c r="CO4" s="6"/>
      <c r="CP4" s="37" t="s">
        <v>584</v>
      </c>
      <c r="CQ4" s="36" t="s">
        <v>2110</v>
      </c>
      <c r="CR4" s="36" t="s">
        <v>1585</v>
      </c>
      <c r="CS4" s="36"/>
      <c r="CT4" s="36" t="s">
        <v>3367</v>
      </c>
      <c r="CU4" s="36" t="s">
        <v>1541</v>
      </c>
      <c r="CV4" s="36"/>
      <c r="CW4" s="36" t="s">
        <v>3369</v>
      </c>
      <c r="CX4" s="36" t="s">
        <v>1286</v>
      </c>
      <c r="CY4" s="36"/>
      <c r="CZ4" s="36" t="s">
        <v>3371</v>
      </c>
      <c r="DA4" s="36" t="s">
        <v>1466</v>
      </c>
      <c r="DB4" s="6"/>
      <c r="DC4" s="5" t="s">
        <v>584</v>
      </c>
      <c r="DD4" s="6" t="s">
        <v>3374</v>
      </c>
      <c r="DE4" s="6" t="s">
        <v>2123</v>
      </c>
      <c r="DF4" s="6" t="s">
        <v>2314</v>
      </c>
      <c r="DG4" s="6" t="s">
        <v>1285</v>
      </c>
      <c r="DH4" s="6" t="s">
        <v>1581</v>
      </c>
      <c r="DI4" s="6" t="s">
        <v>1995</v>
      </c>
      <c r="DJ4" s="6" t="s">
        <v>2743</v>
      </c>
      <c r="DK4" s="6" t="s">
        <v>2825</v>
      </c>
      <c r="DL4" s="6"/>
      <c r="DM4" s="5" t="s">
        <v>584</v>
      </c>
      <c r="DN4" s="6" t="s">
        <v>3376</v>
      </c>
      <c r="DO4" s="6" t="s">
        <v>2598</v>
      </c>
      <c r="DP4" s="6" t="s">
        <v>1817</v>
      </c>
      <c r="DQ4" s="6" t="s">
        <v>2818</v>
      </c>
      <c r="DR4" s="6" t="s">
        <v>1771</v>
      </c>
      <c r="DS4" s="6" t="s">
        <v>1749</v>
      </c>
      <c r="DT4" s="6" t="s">
        <v>2241</v>
      </c>
      <c r="DU4" s="6"/>
      <c r="DV4" s="5" t="s">
        <v>584</v>
      </c>
      <c r="DW4" s="6" t="s">
        <v>3379</v>
      </c>
      <c r="DX4" s="6" t="s">
        <v>2200</v>
      </c>
      <c r="DY4" s="6" t="s">
        <v>2040</v>
      </c>
      <c r="DZ4" s="6"/>
      <c r="EA4" s="5" t="s">
        <v>584</v>
      </c>
      <c r="EB4" s="6" t="s">
        <v>3382</v>
      </c>
      <c r="EC4" s="6"/>
      <c r="ED4" s="5" t="s">
        <v>3384</v>
      </c>
      <c r="EE4" s="6" t="s">
        <v>2032</v>
      </c>
      <c r="EF4" s="6" t="s">
        <v>2031</v>
      </c>
      <c r="EG4" s="6"/>
      <c r="EH4" s="5" t="s">
        <v>3379</v>
      </c>
      <c r="EI4" s="6" t="s">
        <v>2234</v>
      </c>
      <c r="EJ4" s="6" t="s">
        <v>2635</v>
      </c>
      <c r="EK4" s="6"/>
      <c r="EL4" s="37" t="s">
        <v>584</v>
      </c>
      <c r="EM4" s="36" t="s">
        <v>3379</v>
      </c>
      <c r="EN4" s="36" t="s">
        <v>1713</v>
      </c>
      <c r="EO4" s="36" t="s">
        <v>2195</v>
      </c>
      <c r="EP4" s="36" t="s">
        <v>1311</v>
      </c>
      <c r="EQ4" s="36" t="s">
        <v>3131</v>
      </c>
      <c r="ER4" s="36" t="s">
        <v>2377</v>
      </c>
      <c r="ES4" s="36" t="s">
        <v>3117</v>
      </c>
      <c r="ET4" s="6"/>
      <c r="EU4" s="5" t="s">
        <v>584</v>
      </c>
      <c r="EV4" s="6" t="s">
        <v>3387</v>
      </c>
      <c r="EW4" s="6" t="s">
        <v>1456</v>
      </c>
      <c r="EX4" s="6" t="s">
        <v>1803</v>
      </c>
      <c r="EY4" s="6" t="s">
        <v>2934</v>
      </c>
      <c r="EZ4" s="6" t="s">
        <v>1449</v>
      </c>
      <c r="FA4" s="6" t="s">
        <v>1674</v>
      </c>
      <c r="FB4" s="6" t="s">
        <v>1632</v>
      </c>
      <c r="FC4" s="6" t="s">
        <v>1387</v>
      </c>
      <c r="FD4" s="6" t="s">
        <v>1386</v>
      </c>
      <c r="FE4" s="6" t="s">
        <v>1342</v>
      </c>
      <c r="FF4" s="6" t="s">
        <v>1930</v>
      </c>
      <c r="FG4" s="6" t="s">
        <v>2868</v>
      </c>
      <c r="FH4" s="6"/>
      <c r="FI4" s="37" t="s">
        <v>584</v>
      </c>
      <c r="FJ4" s="37" t="s">
        <v>3376</v>
      </c>
      <c r="FK4" s="36" t="s">
        <v>1501</v>
      </c>
      <c r="FL4" s="36" t="s">
        <v>2690</v>
      </c>
      <c r="FM4" s="36" t="s">
        <v>1323</v>
      </c>
      <c r="FN4" s="36" t="s">
        <v>1323</v>
      </c>
      <c r="FO4" s="36" t="s">
        <v>3137</v>
      </c>
      <c r="FP4" s="36" t="s">
        <v>1750</v>
      </c>
      <c r="FQ4" s="36" t="s">
        <v>3117</v>
      </c>
      <c r="FR4" s="36" t="s">
        <v>1323</v>
      </c>
      <c r="FS4" s="36" t="s">
        <v>1426</v>
      </c>
      <c r="FT4" s="36" t="s">
        <v>3138</v>
      </c>
      <c r="FU4" s="36" t="s">
        <v>1867</v>
      </c>
      <c r="FV4" s="36" t="s">
        <v>1343</v>
      </c>
      <c r="FW4" s="36" t="s">
        <v>1748</v>
      </c>
      <c r="FX4" s="36" t="s">
        <v>1747</v>
      </c>
      <c r="FY4" s="36" t="s">
        <v>3137</v>
      </c>
      <c r="FZ4" s="36" t="s">
        <v>1426</v>
      </c>
      <c r="GA4" s="36" t="s">
        <v>1747</v>
      </c>
      <c r="GB4" s="36" t="s">
        <v>1312</v>
      </c>
      <c r="GC4" s="36" t="s">
        <v>1747</v>
      </c>
      <c r="GD4" s="36" t="s">
        <v>3131</v>
      </c>
      <c r="GE4" s="36" t="s">
        <v>1323</v>
      </c>
      <c r="GF4" s="36" t="s">
        <v>1328</v>
      </c>
      <c r="GG4" s="36" t="s">
        <v>3131</v>
      </c>
      <c r="GH4" s="36" t="s">
        <v>1323</v>
      </c>
      <c r="GI4" s="36" t="s">
        <v>1867</v>
      </c>
      <c r="GJ4" s="36" t="s">
        <v>1747</v>
      </c>
      <c r="GK4" s="36" t="s">
        <v>1391</v>
      </c>
      <c r="GL4" s="6"/>
      <c r="GM4" s="5" t="s">
        <v>584</v>
      </c>
      <c r="GN4" s="5" t="s">
        <v>2070</v>
      </c>
      <c r="GO4" s="6" t="s">
        <v>2278</v>
      </c>
      <c r="GP4" s="6" t="s">
        <v>1548</v>
      </c>
    </row>
    <row r="5" spans="1:198" ht="26.4">
      <c r="A5" s="35" t="s">
        <v>89</v>
      </c>
      <c r="B5" s="4">
        <v>2018</v>
      </c>
      <c r="C5" s="37" t="s">
        <v>584</v>
      </c>
      <c r="D5" s="37" t="s">
        <v>2315</v>
      </c>
      <c r="E5" s="6" t="s">
        <v>1615</v>
      </c>
      <c r="F5" s="6" t="s">
        <v>2132</v>
      </c>
      <c r="G5" s="6" t="s">
        <v>1636</v>
      </c>
      <c r="H5" s="6" t="s">
        <v>1357</v>
      </c>
      <c r="I5" s="6" t="s">
        <v>1930</v>
      </c>
      <c r="J5" s="6" t="s">
        <v>2868</v>
      </c>
      <c r="K5" s="6" t="s">
        <v>1588</v>
      </c>
      <c r="L5" s="6" t="s">
        <v>1313</v>
      </c>
      <c r="M5" s="6" t="s">
        <v>1805</v>
      </c>
      <c r="N5" s="6" t="s">
        <v>3455</v>
      </c>
      <c r="O5" s="36" t="s">
        <v>1755</v>
      </c>
      <c r="P5" s="6"/>
      <c r="Q5" s="6" t="s">
        <v>1641</v>
      </c>
      <c r="R5" s="6" t="s">
        <v>1465</v>
      </c>
      <c r="S5" s="6"/>
      <c r="T5" s="36">
        <v>2.08</v>
      </c>
      <c r="U5" s="36">
        <v>3.02</v>
      </c>
      <c r="V5" s="6"/>
      <c r="W5" s="37" t="s">
        <v>584</v>
      </c>
      <c r="X5" s="37" t="s">
        <v>3457</v>
      </c>
      <c r="Y5" s="36" t="s">
        <v>2377</v>
      </c>
      <c r="Z5" s="36" t="s">
        <v>2071</v>
      </c>
      <c r="AA5" s="36" t="s">
        <v>2234</v>
      </c>
      <c r="AB5" s="36" t="s">
        <v>1510</v>
      </c>
      <c r="AC5" s="36" t="s">
        <v>1588</v>
      </c>
      <c r="AD5" s="36" t="s">
        <v>1581</v>
      </c>
      <c r="AE5" s="6"/>
      <c r="AF5" s="5" t="s">
        <v>584</v>
      </c>
      <c r="AG5" s="6" t="s">
        <v>3460</v>
      </c>
      <c r="AH5" s="6" t="s">
        <v>2734</v>
      </c>
      <c r="AI5" s="6" t="s">
        <v>3381</v>
      </c>
      <c r="AJ5" s="6" t="s">
        <v>2690</v>
      </c>
      <c r="AK5" s="6" t="s">
        <v>1327</v>
      </c>
      <c r="AL5" s="6" t="s">
        <v>1350</v>
      </c>
      <c r="AM5" s="6"/>
      <c r="AN5" s="6" t="s">
        <v>3462</v>
      </c>
      <c r="AO5" s="6" t="s">
        <v>2639</v>
      </c>
      <c r="AP5" s="6" t="s">
        <v>1932</v>
      </c>
      <c r="AQ5" s="6" t="s">
        <v>1581</v>
      </c>
      <c r="AR5" s="6" t="s">
        <v>1488</v>
      </c>
      <c r="AS5" s="6" t="s">
        <v>1310</v>
      </c>
      <c r="AT5" s="6"/>
      <c r="AU5" s="37" t="s">
        <v>584</v>
      </c>
      <c r="AV5" s="36" t="s">
        <v>3464</v>
      </c>
      <c r="AW5" s="36" t="s">
        <v>1595</v>
      </c>
      <c r="AX5" s="36">
        <v>6</v>
      </c>
      <c r="AY5" s="36">
        <v>36</v>
      </c>
      <c r="AZ5" s="36">
        <v>1</v>
      </c>
      <c r="BA5" s="36">
        <v>28</v>
      </c>
      <c r="BB5" s="36">
        <v>54</v>
      </c>
      <c r="BC5" s="6"/>
      <c r="BD5" s="5" t="s">
        <v>584</v>
      </c>
      <c r="BE5" s="36" t="s">
        <v>3466</v>
      </c>
      <c r="BF5" s="36" t="s">
        <v>1711</v>
      </c>
      <c r="BG5" s="36" t="s">
        <v>584</v>
      </c>
      <c r="BH5" s="36" t="s">
        <v>1940</v>
      </c>
      <c r="BI5" s="36" t="s">
        <v>2069</v>
      </c>
      <c r="BJ5" s="36" t="s">
        <v>1674</v>
      </c>
      <c r="BK5" s="36" t="s">
        <v>1668</v>
      </c>
      <c r="BL5" s="6"/>
      <c r="BM5" s="36" t="s">
        <v>3468</v>
      </c>
      <c r="BN5" s="36" t="s">
        <v>3271</v>
      </c>
      <c r="BO5" s="36" t="s">
        <v>2034</v>
      </c>
      <c r="BP5" s="6"/>
      <c r="BQ5" s="5" t="s">
        <v>584</v>
      </c>
      <c r="BR5" s="6" t="s">
        <v>3471</v>
      </c>
      <c r="BS5" s="6" t="s">
        <v>1510</v>
      </c>
      <c r="BT5" s="6" t="s">
        <v>1499</v>
      </c>
      <c r="BU5" s="6" t="s">
        <v>1707</v>
      </c>
      <c r="BV5" s="6" t="s">
        <v>1525</v>
      </c>
      <c r="BW5" s="6" t="s">
        <v>1977</v>
      </c>
      <c r="BX5" s="6"/>
      <c r="BY5" s="5" t="s">
        <v>584</v>
      </c>
      <c r="BZ5" s="6" t="s">
        <v>3474</v>
      </c>
      <c r="CA5" s="6" t="s">
        <v>1510</v>
      </c>
      <c r="CB5" s="6" t="s">
        <v>1325</v>
      </c>
      <c r="CC5" s="6" t="s">
        <v>1507</v>
      </c>
      <c r="CD5" s="6" t="s">
        <v>1321</v>
      </c>
      <c r="CE5" s="6" t="s">
        <v>1343</v>
      </c>
      <c r="CF5" s="6" t="s">
        <v>2430</v>
      </c>
      <c r="CG5" s="6" t="s">
        <v>2292</v>
      </c>
      <c r="CH5" s="6"/>
      <c r="CI5" s="6" t="s">
        <v>2232</v>
      </c>
      <c r="CJ5" s="6" t="s">
        <v>3477</v>
      </c>
      <c r="CK5" s="6"/>
      <c r="CL5" s="5" t="s">
        <v>584</v>
      </c>
      <c r="CM5" s="36" t="s">
        <v>3478</v>
      </c>
      <c r="CN5" s="6" t="s">
        <v>1426</v>
      </c>
      <c r="CO5" s="6"/>
      <c r="CP5" s="37" t="s">
        <v>584</v>
      </c>
      <c r="CQ5" s="36" t="s">
        <v>2352</v>
      </c>
      <c r="CR5" s="36" t="s">
        <v>1675</v>
      </c>
      <c r="CS5" s="36"/>
      <c r="CT5" s="36" t="s">
        <v>3480</v>
      </c>
      <c r="CU5" s="36" t="s">
        <v>1499</v>
      </c>
      <c r="CV5" s="36"/>
      <c r="CW5" s="36" t="s">
        <v>3482</v>
      </c>
      <c r="CX5" s="36" t="s">
        <v>1286</v>
      </c>
      <c r="CY5" s="36"/>
      <c r="CZ5" s="36" t="s">
        <v>3484</v>
      </c>
      <c r="DA5" s="36" t="s">
        <v>1705</v>
      </c>
      <c r="DB5" s="6"/>
      <c r="DC5" s="5" t="s">
        <v>584</v>
      </c>
      <c r="DD5" s="6" t="s">
        <v>3486</v>
      </c>
      <c r="DE5" s="6" t="s">
        <v>1824</v>
      </c>
      <c r="DF5" s="6" t="s">
        <v>1336</v>
      </c>
      <c r="DG5" s="6" t="s">
        <v>1352</v>
      </c>
      <c r="DH5" s="6" t="s">
        <v>1350</v>
      </c>
      <c r="DI5" s="6" t="s">
        <v>1426</v>
      </c>
      <c r="DJ5" s="6" t="s">
        <v>1502</v>
      </c>
      <c r="DK5" s="6" t="s">
        <v>1751</v>
      </c>
      <c r="DL5" s="6"/>
      <c r="DM5" s="5" t="s">
        <v>584</v>
      </c>
      <c r="DN5" s="6" t="s">
        <v>3488</v>
      </c>
      <c r="DO5" s="6" t="s">
        <v>3441</v>
      </c>
      <c r="DP5" s="6" t="s">
        <v>1735</v>
      </c>
      <c r="DQ5" s="6" t="s">
        <v>2638</v>
      </c>
      <c r="DR5" s="6" t="s">
        <v>1562</v>
      </c>
      <c r="DS5" s="6" t="s">
        <v>1749</v>
      </c>
      <c r="DT5" s="6" t="s">
        <v>2292</v>
      </c>
      <c r="DU5" s="6"/>
      <c r="DV5" s="5" t="s">
        <v>584</v>
      </c>
      <c r="DW5" s="6" t="s">
        <v>3490</v>
      </c>
      <c r="DX5" s="6" t="s">
        <v>2734</v>
      </c>
      <c r="DY5" s="6" t="s">
        <v>3136</v>
      </c>
      <c r="DZ5" s="6"/>
      <c r="EA5" s="5" t="s">
        <v>584</v>
      </c>
      <c r="EB5" s="6" t="s">
        <v>3492</v>
      </c>
      <c r="EC5" s="6"/>
      <c r="ED5" s="5" t="s">
        <v>3494</v>
      </c>
      <c r="EE5" s="6" t="s">
        <v>3344</v>
      </c>
      <c r="EF5" s="6" t="s">
        <v>3496</v>
      </c>
      <c r="EG5" s="6"/>
      <c r="EH5" s="5" t="s">
        <v>3490</v>
      </c>
      <c r="EI5" s="6" t="s">
        <v>1825</v>
      </c>
      <c r="EJ5" s="6" t="s">
        <v>2790</v>
      </c>
      <c r="EK5" s="6"/>
      <c r="EL5" s="37" t="s">
        <v>584</v>
      </c>
      <c r="EM5" s="36" t="s">
        <v>3490</v>
      </c>
      <c r="EN5" s="36" t="s">
        <v>1622</v>
      </c>
      <c r="EO5" s="36" t="s">
        <v>2640</v>
      </c>
      <c r="EP5" s="36" t="s">
        <v>1506</v>
      </c>
      <c r="EQ5" s="36" t="s">
        <v>2690</v>
      </c>
      <c r="ER5" s="36" t="s">
        <v>2727</v>
      </c>
      <c r="ES5" s="36" t="s">
        <v>1312</v>
      </c>
      <c r="ET5" s="6"/>
      <c r="EU5" s="5" t="s">
        <v>584</v>
      </c>
      <c r="EV5" s="6" t="s">
        <v>3498</v>
      </c>
      <c r="EW5" s="6" t="s">
        <v>1719</v>
      </c>
      <c r="EX5" s="6" t="s">
        <v>1914</v>
      </c>
      <c r="EY5" s="6" t="s">
        <v>1354</v>
      </c>
      <c r="EZ5" s="6" t="s">
        <v>2033</v>
      </c>
      <c r="FA5" s="6" t="s">
        <v>1385</v>
      </c>
      <c r="FB5" s="6" t="s">
        <v>1394</v>
      </c>
      <c r="FC5" s="6" t="s">
        <v>1867</v>
      </c>
      <c r="FD5" s="6" t="s">
        <v>1394</v>
      </c>
      <c r="FE5" s="6" t="s">
        <v>1305</v>
      </c>
      <c r="FF5" s="6" t="s">
        <v>1328</v>
      </c>
      <c r="FG5" s="6" t="s">
        <v>3137</v>
      </c>
      <c r="FH5" s="6"/>
      <c r="FI5" s="37" t="s">
        <v>584</v>
      </c>
      <c r="FJ5" s="37" t="s">
        <v>3488</v>
      </c>
      <c r="FK5" s="36" t="s">
        <v>1930</v>
      </c>
      <c r="FL5" s="36" t="s">
        <v>2743</v>
      </c>
      <c r="FM5" s="36" t="s">
        <v>1747</v>
      </c>
      <c r="FN5" s="36" t="s">
        <v>3137</v>
      </c>
      <c r="FO5" s="36" t="s">
        <v>3171</v>
      </c>
      <c r="FP5" s="36" t="s">
        <v>1314</v>
      </c>
      <c r="FQ5" s="36" t="s">
        <v>1995</v>
      </c>
      <c r="FR5" s="36" t="s">
        <v>1747</v>
      </c>
      <c r="FS5" s="36" t="s">
        <v>1324</v>
      </c>
      <c r="FT5" s="36" t="s">
        <v>2825</v>
      </c>
      <c r="FU5" s="36" t="s">
        <v>3171</v>
      </c>
      <c r="FV5" s="36" t="s">
        <v>1332</v>
      </c>
      <c r="FW5" s="36" t="s">
        <v>1721</v>
      </c>
      <c r="FX5" s="36" t="s">
        <v>3137</v>
      </c>
      <c r="FY5" s="36" t="s">
        <v>3138</v>
      </c>
      <c r="FZ5" s="36" t="s">
        <v>1658</v>
      </c>
      <c r="GA5" s="36" t="s">
        <v>3137</v>
      </c>
      <c r="GB5" s="36" t="s">
        <v>1749</v>
      </c>
      <c r="GC5" s="36" t="s">
        <v>3131</v>
      </c>
      <c r="GD5" s="36" t="s">
        <v>3161</v>
      </c>
      <c r="GE5" s="36" t="s">
        <v>1747</v>
      </c>
      <c r="GF5" s="36" t="s">
        <v>1584</v>
      </c>
      <c r="GG5" s="36" t="s">
        <v>3138</v>
      </c>
      <c r="GH5" s="36" t="s">
        <v>1747</v>
      </c>
      <c r="GI5" s="36" t="s">
        <v>3133</v>
      </c>
      <c r="GJ5" s="36" t="s">
        <v>3131</v>
      </c>
      <c r="GK5" s="36" t="s">
        <v>1327</v>
      </c>
      <c r="GL5" s="6"/>
      <c r="GM5" s="5" t="s">
        <v>584</v>
      </c>
      <c r="GN5" s="5" t="s">
        <v>2315</v>
      </c>
      <c r="GO5" s="6" t="s">
        <v>2804</v>
      </c>
      <c r="GP5" s="6" t="s">
        <v>3500</v>
      </c>
    </row>
    <row r="6" spans="1:198" ht="26.4">
      <c r="A6" s="35" t="s">
        <v>90</v>
      </c>
      <c r="B6" s="4">
        <v>2018</v>
      </c>
      <c r="C6" s="37" t="s">
        <v>584</v>
      </c>
      <c r="D6" s="37" t="s">
        <v>2537</v>
      </c>
      <c r="E6" s="6" t="s">
        <v>3563</v>
      </c>
      <c r="F6" s="6" t="s">
        <v>1562</v>
      </c>
      <c r="G6" s="6" t="s">
        <v>3086</v>
      </c>
      <c r="H6" s="6" t="s">
        <v>2242</v>
      </c>
      <c r="I6" s="6" t="s">
        <v>1350</v>
      </c>
      <c r="J6" s="6" t="s">
        <v>1867</v>
      </c>
      <c r="K6" s="6" t="s">
        <v>1556</v>
      </c>
      <c r="L6" s="6" t="s">
        <v>1324</v>
      </c>
      <c r="M6" s="6" t="s">
        <v>2876</v>
      </c>
      <c r="N6" s="6" t="s">
        <v>2427</v>
      </c>
      <c r="O6" s="36" t="s">
        <v>1760</v>
      </c>
      <c r="P6" s="6"/>
      <c r="Q6" s="6" t="s">
        <v>1837</v>
      </c>
      <c r="R6" s="6" t="s">
        <v>2832</v>
      </c>
      <c r="S6" s="6"/>
      <c r="T6" s="36">
        <v>2.86</v>
      </c>
      <c r="U6" s="36">
        <v>3.42</v>
      </c>
      <c r="V6" s="6"/>
      <c r="W6" s="37" t="s">
        <v>584</v>
      </c>
      <c r="X6" s="37" t="s">
        <v>3564</v>
      </c>
      <c r="Y6" s="36" t="s">
        <v>1446</v>
      </c>
      <c r="Z6" s="36" t="s">
        <v>2187</v>
      </c>
      <c r="AA6" s="36" t="s">
        <v>1635</v>
      </c>
      <c r="AB6" s="36" t="s">
        <v>1507</v>
      </c>
      <c r="AC6" s="36" t="s">
        <v>1331</v>
      </c>
      <c r="AD6" s="36" t="s">
        <v>1751</v>
      </c>
      <c r="AE6" s="6"/>
      <c r="AF6" s="5" t="s">
        <v>584</v>
      </c>
      <c r="AG6" s="6" t="s">
        <v>3566</v>
      </c>
      <c r="AH6" s="6" t="s">
        <v>1916</v>
      </c>
      <c r="AI6" s="6" t="s">
        <v>3200</v>
      </c>
      <c r="AJ6" s="6" t="s">
        <v>1584</v>
      </c>
      <c r="AK6" s="6" t="s">
        <v>1584</v>
      </c>
      <c r="AL6" s="6" t="s">
        <v>1285</v>
      </c>
      <c r="AM6" s="6"/>
      <c r="AN6" s="6" t="s">
        <v>3568</v>
      </c>
      <c r="AO6" s="6" t="s">
        <v>1745</v>
      </c>
      <c r="AP6" s="6" t="s">
        <v>1894</v>
      </c>
      <c r="AQ6" s="6" t="s">
        <v>1326</v>
      </c>
      <c r="AR6" s="6" t="s">
        <v>1349</v>
      </c>
      <c r="AS6" s="6" t="s">
        <v>1348</v>
      </c>
      <c r="AT6" s="6"/>
      <c r="AU6" s="37" t="s">
        <v>584</v>
      </c>
      <c r="AV6" s="36" t="s">
        <v>3570</v>
      </c>
      <c r="AW6" s="36" t="s">
        <v>1973</v>
      </c>
      <c r="AX6" s="36">
        <v>15</v>
      </c>
      <c r="AY6" s="36">
        <v>42</v>
      </c>
      <c r="AZ6" s="36">
        <v>6</v>
      </c>
      <c r="BA6" s="36">
        <v>54</v>
      </c>
      <c r="BB6" s="36">
        <v>37</v>
      </c>
      <c r="BC6" s="6"/>
      <c r="BD6" s="5" t="s">
        <v>584</v>
      </c>
      <c r="BE6" s="36" t="s">
        <v>3572</v>
      </c>
      <c r="BF6" s="36" t="s">
        <v>1483</v>
      </c>
      <c r="BG6" s="36" t="s">
        <v>584</v>
      </c>
      <c r="BH6" s="36" t="s">
        <v>1333</v>
      </c>
      <c r="BI6" s="36" t="s">
        <v>1384</v>
      </c>
      <c r="BJ6" s="36" t="s">
        <v>1748</v>
      </c>
      <c r="BK6" s="36" t="s">
        <v>1760</v>
      </c>
      <c r="BL6" s="6"/>
      <c r="BM6" s="36" t="s">
        <v>3574</v>
      </c>
      <c r="BN6" s="36" t="s">
        <v>3282</v>
      </c>
      <c r="BO6" s="36" t="s">
        <v>3576</v>
      </c>
      <c r="BP6" s="6"/>
      <c r="BQ6" s="5" t="s">
        <v>584</v>
      </c>
      <c r="BR6" s="6" t="s">
        <v>3577</v>
      </c>
      <c r="BS6" s="6" t="s">
        <v>1674</v>
      </c>
      <c r="BT6" s="6" t="s">
        <v>1313</v>
      </c>
      <c r="BU6" s="6" t="s">
        <v>2142</v>
      </c>
      <c r="BV6" s="6" t="s">
        <v>2246</v>
      </c>
      <c r="BW6" s="6" t="s">
        <v>2640</v>
      </c>
      <c r="BX6" s="6"/>
      <c r="BY6" s="5" t="s">
        <v>584</v>
      </c>
      <c r="BZ6" s="6" t="s">
        <v>3579</v>
      </c>
      <c r="CA6" s="6" t="s">
        <v>1440</v>
      </c>
      <c r="CB6" s="6" t="s">
        <v>1352</v>
      </c>
      <c r="CC6" s="6" t="s">
        <v>1563</v>
      </c>
      <c r="CD6" s="6" t="s">
        <v>1354</v>
      </c>
      <c r="CE6" s="6" t="s">
        <v>1352</v>
      </c>
      <c r="CF6" s="6" t="s">
        <v>2194</v>
      </c>
      <c r="CG6" s="6" t="s">
        <v>1397</v>
      </c>
      <c r="CH6" s="6"/>
      <c r="CI6" s="6" t="s">
        <v>3496</v>
      </c>
      <c r="CJ6" s="6" t="s">
        <v>3274</v>
      </c>
      <c r="CK6" s="6"/>
      <c r="CL6" s="5" t="s">
        <v>584</v>
      </c>
      <c r="CM6" s="36" t="s">
        <v>3581</v>
      </c>
      <c r="CN6" s="6" t="s">
        <v>1327</v>
      </c>
      <c r="CO6" s="6"/>
      <c r="CP6" s="37" t="s">
        <v>584</v>
      </c>
      <c r="CQ6" s="36" t="s">
        <v>2572</v>
      </c>
      <c r="CR6" s="36" t="s">
        <v>1349</v>
      </c>
      <c r="CS6" s="36"/>
      <c r="CT6" s="36" t="s">
        <v>3583</v>
      </c>
      <c r="CU6" s="36" t="s">
        <v>1426</v>
      </c>
      <c r="CV6" s="36"/>
      <c r="CW6" s="36" t="s">
        <v>3585</v>
      </c>
      <c r="CX6" s="36" t="s">
        <v>1601</v>
      </c>
      <c r="CY6" s="36"/>
      <c r="CZ6" s="36" t="s">
        <v>3587</v>
      </c>
      <c r="DA6" s="36" t="s">
        <v>2333</v>
      </c>
      <c r="DB6" s="6"/>
      <c r="DC6" s="5" t="s">
        <v>584</v>
      </c>
      <c r="DD6" s="6" t="s">
        <v>3589</v>
      </c>
      <c r="DE6" s="6" t="s">
        <v>2375</v>
      </c>
      <c r="DF6" s="6" t="s">
        <v>1359</v>
      </c>
      <c r="DG6" s="6" t="s">
        <v>1748</v>
      </c>
      <c r="DH6" s="6" t="s">
        <v>1581</v>
      </c>
      <c r="DI6" s="6" t="s">
        <v>1328</v>
      </c>
      <c r="DJ6" s="6" t="s">
        <v>3133</v>
      </c>
      <c r="DK6" s="6" t="s">
        <v>3117</v>
      </c>
      <c r="DL6" s="6"/>
      <c r="DM6" s="5" t="s">
        <v>584</v>
      </c>
      <c r="DN6" s="6" t="s">
        <v>3592</v>
      </c>
      <c r="DO6" s="6" t="s">
        <v>3235</v>
      </c>
      <c r="DP6" s="6" t="s">
        <v>3594</v>
      </c>
      <c r="DQ6" s="6" t="s">
        <v>3290</v>
      </c>
      <c r="DR6" s="6" t="s">
        <v>1342</v>
      </c>
      <c r="DS6" s="6" t="s">
        <v>1940</v>
      </c>
      <c r="DT6" s="6" t="s">
        <v>3459</v>
      </c>
      <c r="DU6" s="6"/>
      <c r="DV6" s="5" t="s">
        <v>584</v>
      </c>
      <c r="DW6" s="6" t="s">
        <v>3595</v>
      </c>
      <c r="DX6" s="6" t="s">
        <v>1649</v>
      </c>
      <c r="DY6" s="6" t="s">
        <v>3252</v>
      </c>
      <c r="DZ6" s="6"/>
      <c r="EA6" s="5" t="s">
        <v>584</v>
      </c>
      <c r="EB6" s="6" t="s">
        <v>3597</v>
      </c>
      <c r="EC6" s="6"/>
      <c r="ED6" s="5" t="s">
        <v>3599</v>
      </c>
      <c r="EE6" s="6" t="s">
        <v>2246</v>
      </c>
      <c r="EF6" s="6" t="s">
        <v>1344</v>
      </c>
      <c r="EG6" s="6"/>
      <c r="EH6" s="5" t="s">
        <v>3595</v>
      </c>
      <c r="EI6" s="6" t="s">
        <v>2033</v>
      </c>
      <c r="EJ6" s="6" t="s">
        <v>1592</v>
      </c>
      <c r="EK6" s="6"/>
      <c r="EL6" s="37" t="s">
        <v>584</v>
      </c>
      <c r="EM6" s="36" t="s">
        <v>3595</v>
      </c>
      <c r="EN6" s="36" t="s">
        <v>1339</v>
      </c>
      <c r="EO6" s="36" t="s">
        <v>2722</v>
      </c>
      <c r="EP6" s="36" t="s">
        <v>1312</v>
      </c>
      <c r="EQ6" s="36" t="s">
        <v>1323</v>
      </c>
      <c r="ER6" s="36" t="s">
        <v>1804</v>
      </c>
      <c r="ES6" s="36" t="s">
        <v>3137</v>
      </c>
      <c r="ET6" s="6"/>
      <c r="EU6" s="5" t="s">
        <v>584</v>
      </c>
      <c r="EV6" s="6" t="s">
        <v>3602</v>
      </c>
      <c r="EW6" s="6" t="s">
        <v>3350</v>
      </c>
      <c r="EX6" s="6" t="s">
        <v>3604</v>
      </c>
      <c r="EY6" s="6" t="s">
        <v>1710</v>
      </c>
      <c r="EZ6" s="6" t="s">
        <v>3223</v>
      </c>
      <c r="FA6" s="6" t="s">
        <v>1595</v>
      </c>
      <c r="FB6" s="6" t="s">
        <v>1392</v>
      </c>
      <c r="FC6" s="6" t="s">
        <v>1331</v>
      </c>
      <c r="FD6" s="6" t="s">
        <v>1480</v>
      </c>
      <c r="FE6" s="6" t="s">
        <v>1585</v>
      </c>
      <c r="FF6" s="6" t="s">
        <v>1541</v>
      </c>
      <c r="FG6" s="6" t="s">
        <v>3133</v>
      </c>
      <c r="FH6" s="6"/>
      <c r="FI6" s="37" t="s">
        <v>584</v>
      </c>
      <c r="FJ6" s="37" t="s">
        <v>3592</v>
      </c>
      <c r="FK6" s="36" t="s">
        <v>1427</v>
      </c>
      <c r="FL6" s="36" t="s">
        <v>2868</v>
      </c>
      <c r="FM6" s="36" t="s">
        <v>1323</v>
      </c>
      <c r="FN6" s="36" t="s">
        <v>1280</v>
      </c>
      <c r="FO6" s="36" t="s">
        <v>1747</v>
      </c>
      <c r="FP6" s="36" t="s">
        <v>2825</v>
      </c>
      <c r="FQ6" s="36" t="s">
        <v>3138</v>
      </c>
      <c r="FR6" s="36" t="s">
        <v>1323</v>
      </c>
      <c r="FS6" s="36" t="s">
        <v>1584</v>
      </c>
      <c r="FT6" s="36" t="s">
        <v>1752</v>
      </c>
      <c r="FU6" s="36" t="s">
        <v>3137</v>
      </c>
      <c r="FV6" s="36" t="s">
        <v>1658</v>
      </c>
      <c r="FW6" s="36" t="s">
        <v>1657</v>
      </c>
      <c r="FX6" s="36" t="s">
        <v>1323</v>
      </c>
      <c r="FY6" s="36" t="s">
        <v>1747</v>
      </c>
      <c r="FZ6" s="36" t="s">
        <v>1940</v>
      </c>
      <c r="GA6" s="36" t="s">
        <v>1323</v>
      </c>
      <c r="GB6" s="36" t="s">
        <v>1751</v>
      </c>
      <c r="GC6" s="36" t="s">
        <v>1323</v>
      </c>
      <c r="GD6" s="36" t="s">
        <v>1747</v>
      </c>
      <c r="GE6" s="36" t="s">
        <v>1323</v>
      </c>
      <c r="GF6" s="36" t="s">
        <v>2868</v>
      </c>
      <c r="GG6" s="36" t="s">
        <v>1323</v>
      </c>
      <c r="GH6" s="36" t="s">
        <v>1280</v>
      </c>
      <c r="GI6" s="36" t="s">
        <v>3131</v>
      </c>
      <c r="GJ6" s="36" t="s">
        <v>1280</v>
      </c>
      <c r="GK6" s="36" t="s">
        <v>1384</v>
      </c>
      <c r="GL6" s="6"/>
      <c r="GM6" s="5" t="s">
        <v>584</v>
      </c>
      <c r="GN6" s="5" t="s">
        <v>2537</v>
      </c>
      <c r="GO6" s="6" t="s">
        <v>3605</v>
      </c>
      <c r="GP6" s="6" t="s">
        <v>3606</v>
      </c>
    </row>
    <row r="7" spans="1:198">
      <c r="A7" s="35" t="s">
        <v>91</v>
      </c>
      <c r="B7" s="4">
        <v>2018</v>
      </c>
      <c r="C7" s="37" t="s">
        <v>584</v>
      </c>
      <c r="D7" s="37" t="s">
        <v>2748</v>
      </c>
      <c r="E7" s="6" t="s">
        <v>3183</v>
      </c>
      <c r="F7" s="6" t="s">
        <v>1837</v>
      </c>
      <c r="G7" s="6" t="s">
        <v>1919</v>
      </c>
      <c r="H7" s="6" t="s">
        <v>2380</v>
      </c>
      <c r="I7" s="6" t="s">
        <v>1570</v>
      </c>
      <c r="J7" s="6" t="s">
        <v>1751</v>
      </c>
      <c r="K7" s="6" t="s">
        <v>1660</v>
      </c>
      <c r="L7" s="6" t="s">
        <v>1341</v>
      </c>
      <c r="M7" s="6" t="s">
        <v>2146</v>
      </c>
      <c r="N7" s="6" t="s">
        <v>1464</v>
      </c>
      <c r="O7" s="36" t="s">
        <v>1505</v>
      </c>
      <c r="P7" s="6"/>
      <c r="Q7" s="6" t="s">
        <v>2191</v>
      </c>
      <c r="R7" s="6" t="s">
        <v>2792</v>
      </c>
      <c r="S7" s="6"/>
      <c r="T7" s="36">
        <v>2.8</v>
      </c>
      <c r="U7" s="36">
        <v>3.4</v>
      </c>
      <c r="V7" s="6"/>
      <c r="W7" s="37" t="s">
        <v>584</v>
      </c>
      <c r="X7" s="37" t="s">
        <v>3668</v>
      </c>
      <c r="Y7" s="36" t="s">
        <v>1466</v>
      </c>
      <c r="Z7" s="36" t="s">
        <v>2143</v>
      </c>
      <c r="AA7" s="36" t="s">
        <v>1868</v>
      </c>
      <c r="AB7" s="36" t="s">
        <v>2085</v>
      </c>
      <c r="AC7" s="36" t="s">
        <v>1343</v>
      </c>
      <c r="AD7" s="36" t="s">
        <v>1867</v>
      </c>
      <c r="AE7" s="6"/>
      <c r="AF7" s="5" t="s">
        <v>584</v>
      </c>
      <c r="AG7" s="6" t="s">
        <v>3670</v>
      </c>
      <c r="AH7" s="6" t="s">
        <v>2420</v>
      </c>
      <c r="AI7" s="6" t="s">
        <v>3672</v>
      </c>
      <c r="AJ7" s="6" t="s">
        <v>2825</v>
      </c>
      <c r="AK7" s="6" t="s">
        <v>1426</v>
      </c>
      <c r="AL7" s="6" t="s">
        <v>1346</v>
      </c>
      <c r="AM7" s="6"/>
      <c r="AN7" s="6" t="s">
        <v>3673</v>
      </c>
      <c r="AO7" s="6" t="s">
        <v>3100</v>
      </c>
      <c r="AP7" s="6" t="s">
        <v>1988</v>
      </c>
      <c r="AQ7" s="6" t="s">
        <v>1581</v>
      </c>
      <c r="AR7" s="6" t="s">
        <v>1309</v>
      </c>
      <c r="AS7" s="6" t="s">
        <v>1753</v>
      </c>
      <c r="AT7" s="6"/>
      <c r="AU7" s="37" t="s">
        <v>584</v>
      </c>
      <c r="AV7" s="36" t="s">
        <v>3675</v>
      </c>
      <c r="AW7" s="36" t="s">
        <v>1951</v>
      </c>
      <c r="AX7" s="36">
        <v>15</v>
      </c>
      <c r="AY7" s="36">
        <v>47</v>
      </c>
      <c r="AZ7" s="36">
        <v>0</v>
      </c>
      <c r="BA7" s="36">
        <v>80</v>
      </c>
      <c r="BB7" s="36">
        <v>31</v>
      </c>
      <c r="BC7" s="6"/>
      <c r="BD7" s="5" t="s">
        <v>584</v>
      </c>
      <c r="BE7" s="36" t="s">
        <v>3677</v>
      </c>
      <c r="BF7" s="36" t="s">
        <v>1449</v>
      </c>
      <c r="BG7" s="36" t="s">
        <v>584</v>
      </c>
      <c r="BH7" s="36" t="s">
        <v>1750</v>
      </c>
      <c r="BI7" s="36" t="s">
        <v>1749</v>
      </c>
      <c r="BJ7" s="36" t="s">
        <v>1328</v>
      </c>
      <c r="BK7" s="36" t="s">
        <v>1394</v>
      </c>
      <c r="BL7" s="6"/>
      <c r="BM7" s="36" t="s">
        <v>3679</v>
      </c>
      <c r="BN7" s="36" t="s">
        <v>1990</v>
      </c>
      <c r="BO7" s="36" t="s">
        <v>3151</v>
      </c>
      <c r="BP7" s="6"/>
      <c r="BQ7" s="5" t="s">
        <v>584</v>
      </c>
      <c r="BR7" s="6" t="s">
        <v>3681</v>
      </c>
      <c r="BS7" s="6" t="s">
        <v>1320</v>
      </c>
      <c r="BT7" s="6" t="s">
        <v>1278</v>
      </c>
      <c r="BU7" s="6" t="s">
        <v>3177</v>
      </c>
      <c r="BV7" s="6" t="s">
        <v>1461</v>
      </c>
      <c r="BW7" s="6" t="s">
        <v>3299</v>
      </c>
      <c r="BX7" s="6"/>
      <c r="BY7" s="5" t="s">
        <v>584</v>
      </c>
      <c r="BZ7" s="6" t="s">
        <v>3683</v>
      </c>
      <c r="CA7" s="6" t="s">
        <v>1384</v>
      </c>
      <c r="CB7" s="6" t="s">
        <v>1286</v>
      </c>
      <c r="CC7" s="6" t="s">
        <v>3101</v>
      </c>
      <c r="CD7" s="6" t="s">
        <v>1462</v>
      </c>
      <c r="CE7" s="6" t="s">
        <v>1286</v>
      </c>
      <c r="CF7" s="6" t="s">
        <v>2194</v>
      </c>
      <c r="CG7" s="6" t="s">
        <v>1759</v>
      </c>
      <c r="CH7" s="6"/>
      <c r="CI7" s="6" t="s">
        <v>2232</v>
      </c>
      <c r="CJ7" s="6" t="s">
        <v>2792</v>
      </c>
      <c r="CK7" s="6"/>
      <c r="CL7" s="5" t="s">
        <v>584</v>
      </c>
      <c r="CM7" s="36" t="s">
        <v>3685</v>
      </c>
      <c r="CN7" s="6" t="s">
        <v>1658</v>
      </c>
      <c r="CO7" s="6"/>
      <c r="CP7" s="37" t="s">
        <v>584</v>
      </c>
      <c r="CQ7" s="36" t="s">
        <v>2786</v>
      </c>
      <c r="CR7" s="36" t="s">
        <v>1309</v>
      </c>
      <c r="CS7" s="36"/>
      <c r="CT7" s="36" t="s">
        <v>3687</v>
      </c>
      <c r="CU7" s="36" t="s">
        <v>1871</v>
      </c>
      <c r="CV7" s="36"/>
      <c r="CW7" s="36" t="s">
        <v>3689</v>
      </c>
      <c r="CX7" s="36" t="s">
        <v>1602</v>
      </c>
      <c r="CY7" s="36"/>
      <c r="CZ7" s="36" t="s">
        <v>3691</v>
      </c>
      <c r="DA7" s="36" t="s">
        <v>1981</v>
      </c>
      <c r="DB7" s="6"/>
      <c r="DC7" s="5" t="s">
        <v>584</v>
      </c>
      <c r="DD7" s="6" t="s">
        <v>3693</v>
      </c>
      <c r="DE7" s="6" t="s">
        <v>3695</v>
      </c>
      <c r="DF7" s="6" t="s">
        <v>1601</v>
      </c>
      <c r="DG7" s="6" t="s">
        <v>1502</v>
      </c>
      <c r="DH7" s="6" t="s">
        <v>1499</v>
      </c>
      <c r="DI7" s="6" t="s">
        <v>1327</v>
      </c>
      <c r="DJ7" s="6" t="s">
        <v>2825</v>
      </c>
      <c r="DK7" s="6" t="s">
        <v>3137</v>
      </c>
      <c r="DL7" s="6"/>
      <c r="DM7" s="5" t="s">
        <v>584</v>
      </c>
      <c r="DN7" s="6" t="s">
        <v>3696</v>
      </c>
      <c r="DO7" s="6" t="s">
        <v>3307</v>
      </c>
      <c r="DP7" s="6" t="s">
        <v>3285</v>
      </c>
      <c r="DQ7" s="6" t="s">
        <v>2307</v>
      </c>
      <c r="DR7" s="6" t="s">
        <v>1570</v>
      </c>
      <c r="DS7" s="6" t="s">
        <v>1499</v>
      </c>
      <c r="DT7" s="6" t="s">
        <v>1472</v>
      </c>
      <c r="DU7" s="6"/>
      <c r="DV7" s="5" t="s">
        <v>584</v>
      </c>
      <c r="DW7" s="6" t="s">
        <v>3699</v>
      </c>
      <c r="DX7" s="6" t="s">
        <v>3563</v>
      </c>
      <c r="DY7" s="6" t="s">
        <v>2876</v>
      </c>
      <c r="DZ7" s="6"/>
      <c r="EA7" s="5" t="s">
        <v>584</v>
      </c>
      <c r="EB7" s="6" t="s">
        <v>3701</v>
      </c>
      <c r="EC7" s="6"/>
      <c r="ED7" s="5" t="s">
        <v>3703</v>
      </c>
      <c r="EE7" s="6" t="s">
        <v>1998</v>
      </c>
      <c r="EF7" s="6" t="s">
        <v>3705</v>
      </c>
      <c r="EG7" s="6"/>
      <c r="EH7" s="5" t="s">
        <v>3699</v>
      </c>
      <c r="EI7" s="6" t="s">
        <v>2653</v>
      </c>
      <c r="EJ7" s="6" t="s">
        <v>3140</v>
      </c>
      <c r="EK7" s="6"/>
      <c r="EL7" s="37" t="s">
        <v>584</v>
      </c>
      <c r="EM7" s="36" t="s">
        <v>3699</v>
      </c>
      <c r="EN7" s="36" t="s">
        <v>2719</v>
      </c>
      <c r="EO7" s="36" t="s">
        <v>1907</v>
      </c>
      <c r="EP7" s="36" t="s">
        <v>1355</v>
      </c>
      <c r="EQ7" s="36" t="s">
        <v>1323</v>
      </c>
      <c r="ER7" s="36" t="s">
        <v>2827</v>
      </c>
      <c r="ES7" s="36" t="s">
        <v>3171</v>
      </c>
      <c r="ET7" s="6"/>
      <c r="EU7" s="5" t="s">
        <v>584</v>
      </c>
      <c r="EV7" s="6" t="s">
        <v>3706</v>
      </c>
      <c r="EW7" s="6" t="s">
        <v>1494</v>
      </c>
      <c r="EX7" s="6" t="s">
        <v>2236</v>
      </c>
      <c r="EY7" s="6" t="s">
        <v>1882</v>
      </c>
      <c r="EZ7" s="6" t="s">
        <v>1340</v>
      </c>
      <c r="FA7" s="6" t="s">
        <v>1749</v>
      </c>
      <c r="FB7" s="6" t="s">
        <v>1820</v>
      </c>
      <c r="FC7" s="6" t="s">
        <v>1305</v>
      </c>
      <c r="FD7" s="6" t="s">
        <v>1286</v>
      </c>
      <c r="FE7" s="6" t="s">
        <v>1658</v>
      </c>
      <c r="FF7" s="6" t="s">
        <v>1306</v>
      </c>
      <c r="FG7" s="6" t="s">
        <v>3171</v>
      </c>
      <c r="FH7" s="6"/>
      <c r="FI7" s="37" t="s">
        <v>584</v>
      </c>
      <c r="FJ7" s="37" t="s">
        <v>3696</v>
      </c>
      <c r="FK7" s="36" t="s">
        <v>1721</v>
      </c>
      <c r="FL7" s="36" t="s">
        <v>1930</v>
      </c>
      <c r="FM7" s="36" t="s">
        <v>1747</v>
      </c>
      <c r="FN7" s="36" t="s">
        <v>1323</v>
      </c>
      <c r="FO7" s="36" t="s">
        <v>1323</v>
      </c>
      <c r="FP7" s="36" t="s">
        <v>1867</v>
      </c>
      <c r="FQ7" s="36" t="s">
        <v>3171</v>
      </c>
      <c r="FR7" s="36" t="s">
        <v>1280</v>
      </c>
      <c r="FS7" s="36" t="s">
        <v>1305</v>
      </c>
      <c r="FT7" s="36" t="s">
        <v>3133</v>
      </c>
      <c r="FU7" s="36" t="s">
        <v>3131</v>
      </c>
      <c r="FV7" s="36" t="s">
        <v>1309</v>
      </c>
      <c r="FW7" s="36" t="s">
        <v>2488</v>
      </c>
      <c r="FX7" s="36" t="s">
        <v>1323</v>
      </c>
      <c r="FY7" s="36" t="s">
        <v>2825</v>
      </c>
      <c r="FZ7" s="36" t="s">
        <v>1334</v>
      </c>
      <c r="GA7" s="36" t="s">
        <v>1323</v>
      </c>
      <c r="GB7" s="36" t="s">
        <v>1749</v>
      </c>
      <c r="GC7" s="36" t="s">
        <v>1747</v>
      </c>
      <c r="GD7" s="36" t="s">
        <v>3131</v>
      </c>
      <c r="GE7" s="36" t="s">
        <v>1323</v>
      </c>
      <c r="GF7" s="36" t="s">
        <v>1327</v>
      </c>
      <c r="GG7" s="36" t="s">
        <v>1747</v>
      </c>
      <c r="GH7" s="36" t="s">
        <v>1280</v>
      </c>
      <c r="GI7" s="36" t="s">
        <v>2743</v>
      </c>
      <c r="GJ7" s="36" t="s">
        <v>3137</v>
      </c>
      <c r="GK7" s="36" t="s">
        <v>1750</v>
      </c>
      <c r="GL7" s="6"/>
      <c r="GM7" s="5" t="s">
        <v>584</v>
      </c>
      <c r="GN7" s="5" t="s">
        <v>2748</v>
      </c>
      <c r="GO7" s="6" t="s">
        <v>1802</v>
      </c>
      <c r="GP7" s="6" t="s">
        <v>2129</v>
      </c>
    </row>
    <row r="8" spans="1:198" ht="26.4">
      <c r="A8" s="4" t="s">
        <v>86</v>
      </c>
      <c r="B8" s="4">
        <v>2017</v>
      </c>
      <c r="C8" s="37" t="s">
        <v>584</v>
      </c>
      <c r="D8" s="37" t="s">
        <v>93</v>
      </c>
      <c r="E8" s="6" t="s">
        <v>1717</v>
      </c>
      <c r="F8" s="6" t="s">
        <v>1835</v>
      </c>
      <c r="G8" s="6" t="s">
        <v>1778</v>
      </c>
      <c r="H8" s="6" t="s">
        <v>1390</v>
      </c>
      <c r="I8" s="6" t="s">
        <v>1342</v>
      </c>
      <c r="J8" s="6" t="s">
        <v>1995</v>
      </c>
      <c r="K8" s="6" t="s">
        <v>1632</v>
      </c>
      <c r="L8" s="6" t="s">
        <v>1352</v>
      </c>
      <c r="M8" s="6" t="s">
        <v>1722</v>
      </c>
      <c r="N8" s="6" t="s">
        <v>2832</v>
      </c>
      <c r="O8" s="36" t="s">
        <v>1360</v>
      </c>
      <c r="P8" s="6"/>
      <c r="Q8" s="6" t="s">
        <v>1981</v>
      </c>
      <c r="R8" s="6" t="s">
        <v>1911</v>
      </c>
      <c r="S8" s="6"/>
      <c r="T8" s="36">
        <v>2.67</v>
      </c>
      <c r="U8" s="36">
        <v>3.46</v>
      </c>
      <c r="V8" s="6"/>
      <c r="W8" s="37" t="s">
        <v>584</v>
      </c>
      <c r="X8" s="37" t="s">
        <v>3083</v>
      </c>
      <c r="Y8" s="36" t="s">
        <v>2137</v>
      </c>
      <c r="Z8" s="36" t="s">
        <v>1935</v>
      </c>
      <c r="AA8" s="36" t="s">
        <v>2824</v>
      </c>
      <c r="AB8" s="36" t="s">
        <v>1505</v>
      </c>
      <c r="AC8" s="36" t="s">
        <v>1359</v>
      </c>
      <c r="AD8" s="36" t="s">
        <v>1328</v>
      </c>
      <c r="AE8" s="6"/>
      <c r="AF8" s="5" t="s">
        <v>584</v>
      </c>
      <c r="AG8" s="6" t="s">
        <v>3085</v>
      </c>
      <c r="AH8" s="6" t="s">
        <v>3086</v>
      </c>
      <c r="AI8" s="6" t="s">
        <v>1978</v>
      </c>
      <c r="AJ8" s="6" t="s">
        <v>1940</v>
      </c>
      <c r="AK8" s="6" t="s">
        <v>1584</v>
      </c>
      <c r="AL8" s="6" t="s">
        <v>1350</v>
      </c>
      <c r="AM8" s="6"/>
      <c r="AN8" s="6" t="s">
        <v>3088</v>
      </c>
      <c r="AO8" s="6" t="s">
        <v>1317</v>
      </c>
      <c r="AP8" s="6" t="s">
        <v>3089</v>
      </c>
      <c r="AQ8" s="6" t="s">
        <v>1333</v>
      </c>
      <c r="AR8" s="6" t="s">
        <v>1385</v>
      </c>
      <c r="AS8" s="6" t="s">
        <v>1330</v>
      </c>
      <c r="AT8" s="6"/>
      <c r="AU8" s="37" t="s">
        <v>584</v>
      </c>
      <c r="AV8" s="36" t="s">
        <v>3091</v>
      </c>
      <c r="AW8" s="36" t="s">
        <v>2824</v>
      </c>
      <c r="AX8" s="36">
        <v>22</v>
      </c>
      <c r="AY8" s="36">
        <v>46</v>
      </c>
      <c r="AZ8" s="36">
        <v>7</v>
      </c>
      <c r="BA8" s="36">
        <v>64</v>
      </c>
      <c r="BB8" s="36">
        <v>35</v>
      </c>
      <c r="BC8" s="6"/>
      <c r="BD8" s="5" t="s">
        <v>584</v>
      </c>
      <c r="BE8" s="36" t="s">
        <v>3093</v>
      </c>
      <c r="BF8" s="36" t="s">
        <v>2380</v>
      </c>
      <c r="BG8" s="36" t="s">
        <v>584</v>
      </c>
      <c r="BH8" s="36" t="s">
        <v>1313</v>
      </c>
      <c r="BI8" s="36" t="s">
        <v>1279</v>
      </c>
      <c r="BJ8" s="36" t="s">
        <v>1333</v>
      </c>
      <c r="BK8" s="36" t="s">
        <v>1339</v>
      </c>
      <c r="BL8" s="6"/>
      <c r="BM8" s="36" t="s">
        <v>3095</v>
      </c>
      <c r="BN8" s="36" t="s">
        <v>3097</v>
      </c>
      <c r="BO8" s="36" t="s">
        <v>1292</v>
      </c>
      <c r="BP8" s="6"/>
      <c r="BQ8" s="5" t="s">
        <v>584</v>
      </c>
      <c r="BR8" s="6" t="s">
        <v>3099</v>
      </c>
      <c r="BS8" s="6" t="s">
        <v>1488</v>
      </c>
      <c r="BT8" s="6" t="s">
        <v>1570</v>
      </c>
      <c r="BU8" s="6" t="s">
        <v>2712</v>
      </c>
      <c r="BV8" s="6" t="s">
        <v>1438</v>
      </c>
      <c r="BW8" s="6" t="s">
        <v>3101</v>
      </c>
      <c r="BX8" s="6"/>
      <c r="BY8" s="5" t="s">
        <v>584</v>
      </c>
      <c r="BZ8" s="6" t="s">
        <v>3103</v>
      </c>
      <c r="CA8" s="6" t="s">
        <v>1753</v>
      </c>
      <c r="CB8" s="6" t="s">
        <v>1348</v>
      </c>
      <c r="CC8" s="6" t="s">
        <v>1483</v>
      </c>
      <c r="CD8" s="6" t="s">
        <v>1757</v>
      </c>
      <c r="CE8" s="6" t="s">
        <v>1286</v>
      </c>
      <c r="CF8" s="6" t="s">
        <v>2126</v>
      </c>
      <c r="CG8" s="6" t="s">
        <v>1482</v>
      </c>
      <c r="CH8" s="6"/>
      <c r="CI8" s="6" t="s">
        <v>2465</v>
      </c>
      <c r="CJ8" s="6" t="s">
        <v>1849</v>
      </c>
      <c r="CK8" s="6"/>
      <c r="CL8" s="5" t="s">
        <v>584</v>
      </c>
      <c r="CM8" s="36" t="s">
        <v>3106</v>
      </c>
      <c r="CN8" s="6" t="s">
        <v>1584</v>
      </c>
      <c r="CO8" s="6"/>
      <c r="CP8" s="37" t="s">
        <v>584</v>
      </c>
      <c r="CQ8" s="36" t="s">
        <v>1417</v>
      </c>
      <c r="CR8" s="36" t="s">
        <v>1588</v>
      </c>
      <c r="CS8" s="36"/>
      <c r="CT8" s="36" t="s">
        <v>3108</v>
      </c>
      <c r="CU8" s="36" t="s">
        <v>1334</v>
      </c>
      <c r="CV8" s="36"/>
      <c r="CW8" s="36" t="s">
        <v>3110</v>
      </c>
      <c r="CX8" s="36" t="s">
        <v>1376</v>
      </c>
      <c r="CY8" s="36"/>
      <c r="CZ8" s="36" t="s">
        <v>3112</v>
      </c>
      <c r="DA8" s="36" t="s">
        <v>2141</v>
      </c>
      <c r="DB8" s="6"/>
      <c r="DC8" s="5" t="s">
        <v>584</v>
      </c>
      <c r="DD8" s="6" t="s">
        <v>3114</v>
      </c>
      <c r="DE8" s="6" t="s">
        <v>3116</v>
      </c>
      <c r="DF8" s="6" t="s">
        <v>1524</v>
      </c>
      <c r="DG8" s="6" t="s">
        <v>1341</v>
      </c>
      <c r="DH8" s="6" t="s">
        <v>1502</v>
      </c>
      <c r="DI8" s="6" t="s">
        <v>1328</v>
      </c>
      <c r="DJ8" s="6" t="s">
        <v>2690</v>
      </c>
      <c r="DK8" s="6" t="s">
        <v>2868</v>
      </c>
      <c r="DL8" s="6"/>
      <c r="DM8" s="5" t="s">
        <v>584</v>
      </c>
      <c r="DN8" s="6" t="s">
        <v>3119</v>
      </c>
      <c r="DO8" s="6" t="s">
        <v>1651</v>
      </c>
      <c r="DP8" s="6" t="s">
        <v>3120</v>
      </c>
      <c r="DQ8" s="6" t="s">
        <v>3121</v>
      </c>
      <c r="DR8" s="6" t="s">
        <v>1588</v>
      </c>
      <c r="DS8" s="6" t="s">
        <v>1333</v>
      </c>
      <c r="DT8" s="6" t="s">
        <v>2189</v>
      </c>
      <c r="DU8" s="6"/>
      <c r="DV8" s="5" t="s">
        <v>584</v>
      </c>
      <c r="DW8" s="6" t="s">
        <v>3123</v>
      </c>
      <c r="DX8" s="6" t="s">
        <v>1614</v>
      </c>
      <c r="DY8" s="6" t="s">
        <v>3124</v>
      </c>
      <c r="DZ8" s="6"/>
      <c r="EA8" s="5" t="s">
        <v>584</v>
      </c>
      <c r="EB8" s="6" t="s">
        <v>3126</v>
      </c>
      <c r="EC8" s="6"/>
      <c r="ED8" s="5" t="s">
        <v>3128</v>
      </c>
      <c r="EE8" s="6" t="s">
        <v>1392</v>
      </c>
      <c r="EF8" s="6" t="s">
        <v>1444</v>
      </c>
      <c r="EG8" s="6"/>
      <c r="EH8" s="5" t="s">
        <v>3123</v>
      </c>
      <c r="EI8" s="6" t="s">
        <v>2238</v>
      </c>
      <c r="EJ8" s="6" t="s">
        <v>2159</v>
      </c>
      <c r="EK8" s="6"/>
      <c r="EL8" s="37" t="s">
        <v>584</v>
      </c>
      <c r="EM8" s="36" t="s">
        <v>3123</v>
      </c>
      <c r="EN8" s="36" t="s">
        <v>1358</v>
      </c>
      <c r="EO8" s="36" t="s">
        <v>1712</v>
      </c>
      <c r="EP8" s="36" t="s">
        <v>1570</v>
      </c>
      <c r="EQ8" s="36" t="s">
        <v>3131</v>
      </c>
      <c r="ER8" s="36" t="s">
        <v>2864</v>
      </c>
      <c r="ES8" s="36" t="s">
        <v>3133</v>
      </c>
      <c r="ET8" s="6"/>
      <c r="EU8" s="5" t="s">
        <v>584</v>
      </c>
      <c r="EV8" s="6" t="s">
        <v>3135</v>
      </c>
      <c r="EW8" s="6" t="s">
        <v>2734</v>
      </c>
      <c r="EX8" s="6" t="s">
        <v>3136</v>
      </c>
      <c r="EY8" s="6" t="s">
        <v>1915</v>
      </c>
      <c r="EZ8" s="6" t="s">
        <v>1834</v>
      </c>
      <c r="FA8" s="6" t="s">
        <v>1509</v>
      </c>
      <c r="FB8" s="6" t="s">
        <v>1517</v>
      </c>
      <c r="FC8" s="6" t="s">
        <v>1325</v>
      </c>
      <c r="FD8" s="6" t="s">
        <v>1330</v>
      </c>
      <c r="FE8" s="6" t="s">
        <v>1320</v>
      </c>
      <c r="FF8" s="6" t="s">
        <v>1312</v>
      </c>
      <c r="FG8" s="6" t="s">
        <v>3117</v>
      </c>
      <c r="FH8" s="6"/>
      <c r="FI8" s="37" t="s">
        <v>584</v>
      </c>
      <c r="FJ8" s="37" t="s">
        <v>3119</v>
      </c>
      <c r="FK8" s="36" t="s">
        <v>1305</v>
      </c>
      <c r="FL8" s="36" t="s">
        <v>2868</v>
      </c>
      <c r="FM8" s="36" t="s">
        <v>1323</v>
      </c>
      <c r="FN8" s="36" t="s">
        <v>1323</v>
      </c>
      <c r="FO8" s="36" t="s">
        <v>1747</v>
      </c>
      <c r="FP8" s="36" t="s">
        <v>1750</v>
      </c>
      <c r="FQ8" s="36" t="s">
        <v>3133</v>
      </c>
      <c r="FR8" s="36" t="s">
        <v>1323</v>
      </c>
      <c r="FS8" s="36" t="s">
        <v>1499</v>
      </c>
      <c r="FT8" s="36" t="s">
        <v>3133</v>
      </c>
      <c r="FU8" s="36" t="s">
        <v>3138</v>
      </c>
      <c r="FV8" s="36" t="s">
        <v>1314</v>
      </c>
      <c r="FW8" s="36" t="s">
        <v>1721</v>
      </c>
      <c r="FX8" s="36" t="s">
        <v>1747</v>
      </c>
      <c r="FY8" s="36" t="s">
        <v>3137</v>
      </c>
      <c r="FZ8" s="36" t="s">
        <v>1940</v>
      </c>
      <c r="GA8" s="36" t="s">
        <v>1747</v>
      </c>
      <c r="GB8" s="36" t="s">
        <v>1426</v>
      </c>
      <c r="GC8" s="36" t="s">
        <v>1323</v>
      </c>
      <c r="GD8" s="36" t="s">
        <v>3138</v>
      </c>
      <c r="GE8" s="36" t="s">
        <v>1323</v>
      </c>
      <c r="GF8" s="36" t="s">
        <v>1426</v>
      </c>
      <c r="GG8" s="36" t="s">
        <v>3137</v>
      </c>
      <c r="GH8" s="36" t="s">
        <v>1323</v>
      </c>
      <c r="GI8" s="36" t="s">
        <v>3133</v>
      </c>
      <c r="GJ8" s="36" t="s">
        <v>1323</v>
      </c>
      <c r="GK8" s="36" t="s">
        <v>2069</v>
      </c>
      <c r="GL8" s="6"/>
      <c r="GM8" s="5" t="s">
        <v>584</v>
      </c>
      <c r="GN8" s="5" t="s">
        <v>93</v>
      </c>
      <c r="GO8" s="6" t="s">
        <v>3139</v>
      </c>
      <c r="GP8" s="6" t="s">
        <v>3141</v>
      </c>
    </row>
    <row r="9" spans="1:198" ht="26.4">
      <c r="A9" s="35" t="s">
        <v>87</v>
      </c>
      <c r="B9" s="4">
        <v>2017</v>
      </c>
      <c r="C9" s="37" t="s">
        <v>584</v>
      </c>
      <c r="D9" s="37" t="s">
        <v>176</v>
      </c>
      <c r="E9" s="6" t="s">
        <v>3224</v>
      </c>
      <c r="F9" s="6" t="s">
        <v>2289</v>
      </c>
      <c r="G9" s="6" t="s">
        <v>2379</v>
      </c>
      <c r="H9" s="6" t="s">
        <v>1396</v>
      </c>
      <c r="I9" s="6" t="s">
        <v>1394</v>
      </c>
      <c r="J9" s="6" t="s">
        <v>1311</v>
      </c>
      <c r="K9" s="6" t="s">
        <v>1976</v>
      </c>
      <c r="L9" s="6" t="s">
        <v>2132</v>
      </c>
      <c r="M9" s="6" t="s">
        <v>2426</v>
      </c>
      <c r="N9" s="6" t="s">
        <v>1967</v>
      </c>
      <c r="O9" s="36" t="s">
        <v>1882</v>
      </c>
      <c r="P9" s="6"/>
      <c r="Q9" s="6" t="s">
        <v>2812</v>
      </c>
      <c r="R9" s="6" t="s">
        <v>1637</v>
      </c>
      <c r="S9" s="6"/>
      <c r="T9" s="36">
        <v>2.84</v>
      </c>
      <c r="U9" s="36">
        <v>3.55</v>
      </c>
      <c r="V9" s="6"/>
      <c r="W9" s="37" t="s">
        <v>584</v>
      </c>
      <c r="X9" s="37" t="s">
        <v>3226</v>
      </c>
      <c r="Y9" s="36" t="s">
        <v>3227</v>
      </c>
      <c r="Z9" s="36" t="s">
        <v>1761</v>
      </c>
      <c r="AA9" s="36" t="s">
        <v>1445</v>
      </c>
      <c r="AB9" s="36" t="s">
        <v>1586</v>
      </c>
      <c r="AC9" s="36" t="s">
        <v>1325</v>
      </c>
      <c r="AD9" s="36" t="s">
        <v>1541</v>
      </c>
      <c r="AE9" s="6"/>
      <c r="AF9" s="5" t="s">
        <v>584</v>
      </c>
      <c r="AG9" s="6" t="s">
        <v>3229</v>
      </c>
      <c r="AH9" s="6" t="s">
        <v>3230</v>
      </c>
      <c r="AI9" s="6" t="s">
        <v>2468</v>
      </c>
      <c r="AJ9" s="6" t="s">
        <v>1343</v>
      </c>
      <c r="AK9" s="6" t="s">
        <v>1871</v>
      </c>
      <c r="AL9" s="6" t="s">
        <v>1423</v>
      </c>
      <c r="AM9" s="6"/>
      <c r="AN9" s="6" t="s">
        <v>3232</v>
      </c>
      <c r="AO9" s="6" t="s">
        <v>2723</v>
      </c>
      <c r="AP9" s="6" t="s">
        <v>2195</v>
      </c>
      <c r="AQ9" s="6" t="s">
        <v>1503</v>
      </c>
      <c r="AR9" s="6" t="s">
        <v>1394</v>
      </c>
      <c r="AS9" s="6" t="s">
        <v>1388</v>
      </c>
      <c r="AT9" s="6"/>
      <c r="AU9" s="37" t="s">
        <v>584</v>
      </c>
      <c r="AV9" s="36" t="s">
        <v>3234</v>
      </c>
      <c r="AW9" s="36" t="s">
        <v>3235</v>
      </c>
      <c r="AX9" s="36">
        <v>43</v>
      </c>
      <c r="AY9" s="36">
        <v>56</v>
      </c>
      <c r="AZ9" s="36">
        <v>20</v>
      </c>
      <c r="BA9" s="36">
        <v>89</v>
      </c>
      <c r="BB9" s="36">
        <v>30</v>
      </c>
      <c r="BC9" s="6"/>
      <c r="BD9" s="5" t="s">
        <v>584</v>
      </c>
      <c r="BE9" s="36" t="s">
        <v>760</v>
      </c>
      <c r="BF9" s="36" t="s">
        <v>1474</v>
      </c>
      <c r="BG9" s="36" t="s">
        <v>584</v>
      </c>
      <c r="BH9" s="36" t="s">
        <v>1602</v>
      </c>
      <c r="BI9" s="36" t="s">
        <v>1343</v>
      </c>
      <c r="BJ9" s="36" t="s">
        <v>1502</v>
      </c>
      <c r="BK9" s="36" t="s">
        <v>1340</v>
      </c>
      <c r="BL9" s="6"/>
      <c r="BM9" s="36" t="s">
        <v>3238</v>
      </c>
      <c r="BN9" s="36" t="s">
        <v>2747</v>
      </c>
      <c r="BO9" s="36" t="s">
        <v>1729</v>
      </c>
      <c r="BP9" s="6"/>
      <c r="BQ9" s="5" t="s">
        <v>584</v>
      </c>
      <c r="BR9" s="6" t="s">
        <v>3240</v>
      </c>
      <c r="BS9" s="6" t="s">
        <v>1488</v>
      </c>
      <c r="BT9" s="6" t="s">
        <v>1657</v>
      </c>
      <c r="BU9" s="6" t="s">
        <v>1984</v>
      </c>
      <c r="BV9" s="6" t="s">
        <v>1672</v>
      </c>
      <c r="BW9" s="6" t="s">
        <v>1979</v>
      </c>
      <c r="BX9" s="6"/>
      <c r="BY9" s="5" t="s">
        <v>584</v>
      </c>
      <c r="BZ9" s="6" t="s">
        <v>3242</v>
      </c>
      <c r="CA9" s="6" t="s">
        <v>1336</v>
      </c>
      <c r="CB9" s="6" t="s">
        <v>1354</v>
      </c>
      <c r="CC9" s="6" t="s">
        <v>1557</v>
      </c>
      <c r="CD9" s="6" t="s">
        <v>2538</v>
      </c>
      <c r="CE9" s="6" t="s">
        <v>1602</v>
      </c>
      <c r="CF9" s="6" t="s">
        <v>1758</v>
      </c>
      <c r="CG9" s="6" t="s">
        <v>1510</v>
      </c>
      <c r="CH9" s="6"/>
      <c r="CI9" s="6" t="s">
        <v>3243</v>
      </c>
      <c r="CJ9" s="6" t="s">
        <v>2246</v>
      </c>
      <c r="CK9" s="6"/>
      <c r="CL9" s="5" t="s">
        <v>584</v>
      </c>
      <c r="CM9" s="36" t="s">
        <v>3245</v>
      </c>
      <c r="CN9" s="6" t="s">
        <v>1541</v>
      </c>
      <c r="CO9" s="6"/>
      <c r="CP9" s="37" t="s">
        <v>584</v>
      </c>
      <c r="CQ9" s="36" t="s">
        <v>1801</v>
      </c>
      <c r="CR9" s="36" t="s">
        <v>1565</v>
      </c>
      <c r="CS9" s="36"/>
      <c r="CT9" s="36" t="s">
        <v>3247</v>
      </c>
      <c r="CU9" s="36" t="s">
        <v>1387</v>
      </c>
      <c r="CV9" s="36"/>
      <c r="CW9" s="36" t="s">
        <v>3249</v>
      </c>
      <c r="CX9" s="36" t="s">
        <v>1459</v>
      </c>
      <c r="CY9" s="36"/>
      <c r="CZ9" s="36" t="s">
        <v>3251</v>
      </c>
      <c r="DA9" s="36" t="s">
        <v>1803</v>
      </c>
      <c r="DB9" s="6"/>
      <c r="DC9" s="5" t="s">
        <v>584</v>
      </c>
      <c r="DD9" s="6" t="s">
        <v>3254</v>
      </c>
      <c r="DE9" s="6" t="s">
        <v>2574</v>
      </c>
      <c r="DF9" s="6" t="s">
        <v>1352</v>
      </c>
      <c r="DG9" s="6" t="s">
        <v>1501</v>
      </c>
      <c r="DH9" s="6" t="s">
        <v>1312</v>
      </c>
      <c r="DI9" s="6" t="s">
        <v>1541</v>
      </c>
      <c r="DJ9" s="6" t="s">
        <v>2825</v>
      </c>
      <c r="DK9" s="6" t="s">
        <v>2868</v>
      </c>
      <c r="DL9" s="6"/>
      <c r="DM9" s="5" t="s">
        <v>584</v>
      </c>
      <c r="DN9" s="6" t="s">
        <v>3256</v>
      </c>
      <c r="DO9" s="6" t="s">
        <v>1576</v>
      </c>
      <c r="DP9" s="6" t="s">
        <v>1895</v>
      </c>
      <c r="DQ9" s="6" t="s">
        <v>3258</v>
      </c>
      <c r="DR9" s="6" t="s">
        <v>1748</v>
      </c>
      <c r="DS9" s="6" t="s">
        <v>1510</v>
      </c>
      <c r="DT9" s="6" t="s">
        <v>2045</v>
      </c>
      <c r="DU9" s="6"/>
      <c r="DV9" s="5" t="s">
        <v>584</v>
      </c>
      <c r="DW9" s="6" t="s">
        <v>3260</v>
      </c>
      <c r="DX9" s="6" t="s">
        <v>2864</v>
      </c>
      <c r="DY9" s="6" t="s">
        <v>1731</v>
      </c>
      <c r="DZ9" s="6"/>
      <c r="EA9" s="5" t="s">
        <v>584</v>
      </c>
      <c r="EB9" s="6" t="s">
        <v>3262</v>
      </c>
      <c r="EC9" s="6"/>
      <c r="ED9" s="5" t="s">
        <v>3264</v>
      </c>
      <c r="EE9" s="6" t="s">
        <v>1459</v>
      </c>
      <c r="EF9" s="6" t="s">
        <v>2284</v>
      </c>
      <c r="EG9" s="6"/>
      <c r="EH9" s="5" t="s">
        <v>3260</v>
      </c>
      <c r="EI9" s="6" t="s">
        <v>1851</v>
      </c>
      <c r="EJ9" s="6" t="s">
        <v>3265</v>
      </c>
      <c r="EK9" s="6"/>
      <c r="EL9" s="37" t="s">
        <v>584</v>
      </c>
      <c r="EM9" s="36" t="s">
        <v>3260</v>
      </c>
      <c r="EN9" s="36" t="s">
        <v>1313</v>
      </c>
      <c r="EO9" s="36" t="s">
        <v>1385</v>
      </c>
      <c r="EP9" s="36" t="s">
        <v>1357</v>
      </c>
      <c r="EQ9" s="36" t="s">
        <v>1280</v>
      </c>
      <c r="ER9" s="36" t="s">
        <v>3266</v>
      </c>
      <c r="ES9" s="36" t="s">
        <v>1747</v>
      </c>
      <c r="ET9" s="6"/>
      <c r="EU9" s="5" t="s">
        <v>584</v>
      </c>
      <c r="EV9" s="6" t="s">
        <v>3268</v>
      </c>
      <c r="EW9" s="6" t="s">
        <v>1913</v>
      </c>
      <c r="EX9" s="6" t="s">
        <v>2302</v>
      </c>
      <c r="EY9" s="6" t="s">
        <v>1561</v>
      </c>
      <c r="EZ9" s="6" t="s">
        <v>2377</v>
      </c>
      <c r="FA9" s="6" t="s">
        <v>2139</v>
      </c>
      <c r="FB9" s="6" t="s">
        <v>1506</v>
      </c>
      <c r="FC9" s="6" t="s">
        <v>1581</v>
      </c>
      <c r="FD9" s="6" t="s">
        <v>1751</v>
      </c>
      <c r="FE9" s="6" t="s">
        <v>3117</v>
      </c>
      <c r="FF9" s="6" t="s">
        <v>1936</v>
      </c>
      <c r="FG9" s="6" t="s">
        <v>1750</v>
      </c>
      <c r="FH9" s="6"/>
      <c r="FI9" s="37" t="s">
        <v>584</v>
      </c>
      <c r="FJ9" s="37" t="s">
        <v>3256</v>
      </c>
      <c r="FK9" s="36" t="s">
        <v>1871</v>
      </c>
      <c r="FL9" s="36" t="s">
        <v>3138</v>
      </c>
      <c r="FM9" s="36" t="s">
        <v>1280</v>
      </c>
      <c r="FN9" s="36" t="s">
        <v>1280</v>
      </c>
      <c r="FO9" s="36" t="s">
        <v>1280</v>
      </c>
      <c r="FP9" s="36" t="s">
        <v>3137</v>
      </c>
      <c r="FQ9" s="36" t="s">
        <v>3137</v>
      </c>
      <c r="FR9" s="36" t="s">
        <v>1280</v>
      </c>
      <c r="FS9" s="36" t="s">
        <v>3133</v>
      </c>
      <c r="FT9" s="36" t="s">
        <v>1747</v>
      </c>
      <c r="FU9" s="36" t="s">
        <v>1323</v>
      </c>
      <c r="FV9" s="36" t="s">
        <v>1750</v>
      </c>
      <c r="FW9" s="36" t="s">
        <v>1427</v>
      </c>
      <c r="FX9" s="36" t="s">
        <v>1280</v>
      </c>
      <c r="FY9" s="36" t="s">
        <v>1323</v>
      </c>
      <c r="FZ9" s="36" t="s">
        <v>3131</v>
      </c>
      <c r="GA9" s="36" t="s">
        <v>1323</v>
      </c>
      <c r="GB9" s="36" t="s">
        <v>3138</v>
      </c>
      <c r="GC9" s="36" t="s">
        <v>1280</v>
      </c>
      <c r="GD9" s="36" t="s">
        <v>1323</v>
      </c>
      <c r="GE9" s="36" t="s">
        <v>1280</v>
      </c>
      <c r="GF9" s="36" t="s">
        <v>1342</v>
      </c>
      <c r="GG9" s="36" t="s">
        <v>1280</v>
      </c>
      <c r="GH9" s="36" t="s">
        <v>1280</v>
      </c>
      <c r="GI9" s="36" t="s">
        <v>1323</v>
      </c>
      <c r="GJ9" s="36" t="s">
        <v>1280</v>
      </c>
      <c r="GK9" s="36" t="s">
        <v>1602</v>
      </c>
      <c r="GL9" s="6"/>
      <c r="GM9" s="5" t="s">
        <v>584</v>
      </c>
      <c r="GN9" s="5" t="s">
        <v>176</v>
      </c>
      <c r="GO9" s="6" t="s">
        <v>1829</v>
      </c>
      <c r="GP9" s="6" t="s">
        <v>3271</v>
      </c>
    </row>
    <row r="10" spans="1:198" ht="26.4">
      <c r="A10" s="35" t="s">
        <v>88</v>
      </c>
      <c r="B10" s="4">
        <v>2017</v>
      </c>
      <c r="C10" s="37" t="s">
        <v>584</v>
      </c>
      <c r="D10" s="37" t="s">
        <v>258</v>
      </c>
      <c r="E10" s="6" t="s">
        <v>2063</v>
      </c>
      <c r="F10" s="6" t="s">
        <v>1830</v>
      </c>
      <c r="G10" s="6" t="s">
        <v>3203</v>
      </c>
      <c r="H10" s="6" t="s">
        <v>1567</v>
      </c>
      <c r="I10" s="6" t="s">
        <v>1324</v>
      </c>
      <c r="J10" s="6" t="s">
        <v>1995</v>
      </c>
      <c r="K10" s="6" t="s">
        <v>2538</v>
      </c>
      <c r="L10" s="6" t="s">
        <v>1743</v>
      </c>
      <c r="M10" s="6" t="s">
        <v>2512</v>
      </c>
      <c r="N10" s="6" t="s">
        <v>1634</v>
      </c>
      <c r="O10" s="36" t="s">
        <v>1633</v>
      </c>
      <c r="P10" s="6"/>
      <c r="Q10" s="6" t="s">
        <v>2039</v>
      </c>
      <c r="R10" s="6" t="s">
        <v>2379</v>
      </c>
      <c r="S10" s="6"/>
      <c r="T10" s="36">
        <v>2.73</v>
      </c>
      <c r="U10" s="36">
        <v>3.49</v>
      </c>
      <c r="V10" s="6"/>
      <c r="W10" s="37" t="s">
        <v>584</v>
      </c>
      <c r="X10" s="37" t="s">
        <v>3346</v>
      </c>
      <c r="Y10" s="36" t="s">
        <v>1646</v>
      </c>
      <c r="Z10" s="36" t="s">
        <v>1589</v>
      </c>
      <c r="AA10" s="36" t="s">
        <v>2640</v>
      </c>
      <c r="AB10" s="36" t="s">
        <v>1340</v>
      </c>
      <c r="AC10" s="36" t="s">
        <v>1387</v>
      </c>
      <c r="AD10" s="36" t="s">
        <v>1541</v>
      </c>
      <c r="AE10" s="6"/>
      <c r="AF10" s="5" t="s">
        <v>584</v>
      </c>
      <c r="AG10" s="6" t="s">
        <v>3348</v>
      </c>
      <c r="AH10" s="6" t="s">
        <v>3349</v>
      </c>
      <c r="AI10" s="6" t="s">
        <v>3350</v>
      </c>
      <c r="AJ10" s="6" t="s">
        <v>1541</v>
      </c>
      <c r="AK10" s="6" t="s">
        <v>1327</v>
      </c>
      <c r="AL10" s="6" t="s">
        <v>1341</v>
      </c>
      <c r="AM10" s="6"/>
      <c r="AN10" s="6" t="s">
        <v>3352</v>
      </c>
      <c r="AO10" s="6" t="s">
        <v>3353</v>
      </c>
      <c r="AP10" s="6" t="s">
        <v>3153</v>
      </c>
      <c r="AQ10" s="6" t="s">
        <v>1333</v>
      </c>
      <c r="AR10" s="6" t="s">
        <v>1351</v>
      </c>
      <c r="AS10" s="6" t="s">
        <v>2314</v>
      </c>
      <c r="AT10" s="6"/>
      <c r="AU10" s="37" t="s">
        <v>584</v>
      </c>
      <c r="AV10" s="36" t="s">
        <v>3355</v>
      </c>
      <c r="AW10" s="36" t="s">
        <v>2146</v>
      </c>
      <c r="AX10" s="36">
        <v>23</v>
      </c>
      <c r="AY10" s="36">
        <v>50</v>
      </c>
      <c r="AZ10" s="36">
        <v>3</v>
      </c>
      <c r="BA10" s="36">
        <v>72</v>
      </c>
      <c r="BB10" s="36">
        <v>36</v>
      </c>
      <c r="BC10" s="6"/>
      <c r="BD10" s="5" t="s">
        <v>584</v>
      </c>
      <c r="BE10" s="36" t="s">
        <v>3357</v>
      </c>
      <c r="BF10" s="36" t="s">
        <v>1472</v>
      </c>
      <c r="BG10" s="36" t="s">
        <v>584</v>
      </c>
      <c r="BH10" s="36" t="s">
        <v>1930</v>
      </c>
      <c r="BI10" s="36" t="s">
        <v>1570</v>
      </c>
      <c r="BJ10" s="36" t="s">
        <v>1334</v>
      </c>
      <c r="BK10" s="36" t="s">
        <v>2071</v>
      </c>
      <c r="BL10" s="6"/>
      <c r="BM10" s="36" t="s">
        <v>3359</v>
      </c>
      <c r="BN10" s="36" t="s">
        <v>2436</v>
      </c>
      <c r="BO10" s="36" t="s">
        <v>2644</v>
      </c>
      <c r="BP10" s="6"/>
      <c r="BQ10" s="5" t="s">
        <v>584</v>
      </c>
      <c r="BR10" s="6" t="s">
        <v>3361</v>
      </c>
      <c r="BS10" s="6" t="s">
        <v>1359</v>
      </c>
      <c r="BT10" s="6" t="s">
        <v>1341</v>
      </c>
      <c r="BU10" s="6" t="s">
        <v>2722</v>
      </c>
      <c r="BV10" s="6" t="s">
        <v>1522</v>
      </c>
      <c r="BW10" s="6" t="s">
        <v>1908</v>
      </c>
      <c r="BX10" s="6"/>
      <c r="BY10" s="5" t="s">
        <v>584</v>
      </c>
      <c r="BZ10" s="6" t="s">
        <v>3363</v>
      </c>
      <c r="CA10" s="6" t="s">
        <v>1386</v>
      </c>
      <c r="CB10" s="6" t="s">
        <v>1395</v>
      </c>
      <c r="CC10" s="6" t="s">
        <v>1369</v>
      </c>
      <c r="CD10" s="6" t="s">
        <v>1345</v>
      </c>
      <c r="CE10" s="6" t="s">
        <v>1503</v>
      </c>
      <c r="CF10" s="6" t="s">
        <v>1555</v>
      </c>
      <c r="CG10" s="6" t="s">
        <v>1393</v>
      </c>
      <c r="CH10" s="6"/>
      <c r="CI10" s="6" t="s">
        <v>2368</v>
      </c>
      <c r="CJ10" s="6" t="s">
        <v>2189</v>
      </c>
      <c r="CK10" s="6"/>
      <c r="CL10" s="5" t="s">
        <v>584</v>
      </c>
      <c r="CM10" s="36" t="s">
        <v>3366</v>
      </c>
      <c r="CN10" s="6" t="s">
        <v>1328</v>
      </c>
      <c r="CO10" s="6"/>
      <c r="CP10" s="37" t="s">
        <v>584</v>
      </c>
      <c r="CQ10" s="36" t="s">
        <v>2111</v>
      </c>
      <c r="CR10" s="36" t="s">
        <v>1310</v>
      </c>
      <c r="CS10" s="36"/>
      <c r="CT10" s="36" t="s">
        <v>3368</v>
      </c>
      <c r="CU10" s="36" t="s">
        <v>1326</v>
      </c>
      <c r="CV10" s="36"/>
      <c r="CW10" s="36" t="s">
        <v>3370</v>
      </c>
      <c r="CX10" s="36" t="s">
        <v>1572</v>
      </c>
      <c r="CY10" s="36"/>
      <c r="CZ10" s="36" t="s">
        <v>3372</v>
      </c>
      <c r="DA10" s="36" t="s">
        <v>3373</v>
      </c>
      <c r="DB10" s="6"/>
      <c r="DC10" s="5" t="s">
        <v>584</v>
      </c>
      <c r="DD10" s="6" t="s">
        <v>3375</v>
      </c>
      <c r="DE10" s="6" t="s">
        <v>2123</v>
      </c>
      <c r="DF10" s="6" t="s">
        <v>1394</v>
      </c>
      <c r="DG10" s="6" t="s">
        <v>1341</v>
      </c>
      <c r="DH10" s="6" t="s">
        <v>1326</v>
      </c>
      <c r="DI10" s="6" t="s">
        <v>1327</v>
      </c>
      <c r="DJ10" s="6" t="s">
        <v>2868</v>
      </c>
      <c r="DK10" s="6" t="s">
        <v>3117</v>
      </c>
      <c r="DL10" s="6"/>
      <c r="DM10" s="5" t="s">
        <v>584</v>
      </c>
      <c r="DN10" s="6" t="s">
        <v>3377</v>
      </c>
      <c r="DO10" s="6" t="s">
        <v>1274</v>
      </c>
      <c r="DP10" s="6" t="s">
        <v>2599</v>
      </c>
      <c r="DQ10" s="6" t="s">
        <v>3378</v>
      </c>
      <c r="DR10" s="6" t="s">
        <v>1668</v>
      </c>
      <c r="DS10" s="6" t="s">
        <v>1311</v>
      </c>
      <c r="DT10" s="6" t="s">
        <v>1282</v>
      </c>
      <c r="DU10" s="6"/>
      <c r="DV10" s="5" t="s">
        <v>584</v>
      </c>
      <c r="DW10" s="6" t="s">
        <v>3380</v>
      </c>
      <c r="DX10" s="6" t="s">
        <v>1993</v>
      </c>
      <c r="DY10" s="6" t="s">
        <v>3381</v>
      </c>
      <c r="DZ10" s="6"/>
      <c r="EA10" s="5" t="s">
        <v>584</v>
      </c>
      <c r="EB10" s="6" t="s">
        <v>3383</v>
      </c>
      <c r="EC10" s="6"/>
      <c r="ED10" s="5" t="s">
        <v>3385</v>
      </c>
      <c r="EE10" s="6" t="s">
        <v>1567</v>
      </c>
      <c r="EF10" s="6" t="s">
        <v>3364</v>
      </c>
      <c r="EG10" s="6"/>
      <c r="EH10" s="5" t="s">
        <v>3380</v>
      </c>
      <c r="EI10" s="6" t="s">
        <v>1641</v>
      </c>
      <c r="EJ10" s="6" t="s">
        <v>3168</v>
      </c>
      <c r="EK10" s="6"/>
      <c r="EL10" s="37" t="s">
        <v>584</v>
      </c>
      <c r="EM10" s="36" t="s">
        <v>3380</v>
      </c>
      <c r="EN10" s="36" t="s">
        <v>1381</v>
      </c>
      <c r="EO10" s="36" t="s">
        <v>1709</v>
      </c>
      <c r="EP10" s="36" t="s">
        <v>1278</v>
      </c>
      <c r="EQ10" s="36" t="s">
        <v>3131</v>
      </c>
      <c r="ER10" s="36" t="s">
        <v>3386</v>
      </c>
      <c r="ES10" s="36" t="s">
        <v>2825</v>
      </c>
      <c r="ET10" s="6"/>
      <c r="EU10" s="5" t="s">
        <v>584</v>
      </c>
      <c r="EV10" s="6" t="s">
        <v>3388</v>
      </c>
      <c r="EW10" s="6" t="s">
        <v>2288</v>
      </c>
      <c r="EX10" s="6" t="s">
        <v>3164</v>
      </c>
      <c r="EY10" s="6" t="s">
        <v>2145</v>
      </c>
      <c r="EZ10" s="6" t="s">
        <v>1554</v>
      </c>
      <c r="FA10" s="6" t="s">
        <v>1332</v>
      </c>
      <c r="FB10" s="6" t="s">
        <v>1695</v>
      </c>
      <c r="FC10" s="6" t="s">
        <v>1352</v>
      </c>
      <c r="FD10" s="6" t="s">
        <v>2085</v>
      </c>
      <c r="FE10" s="6" t="s">
        <v>1320</v>
      </c>
      <c r="FF10" s="6" t="s">
        <v>1334</v>
      </c>
      <c r="FG10" s="6" t="s">
        <v>1752</v>
      </c>
      <c r="FH10" s="6"/>
      <c r="FI10" s="37" t="s">
        <v>584</v>
      </c>
      <c r="FJ10" s="37" t="s">
        <v>3377</v>
      </c>
      <c r="FK10" s="36" t="s">
        <v>1324</v>
      </c>
      <c r="FL10" s="36" t="s">
        <v>1327</v>
      </c>
      <c r="FM10" s="36" t="s">
        <v>1323</v>
      </c>
      <c r="FN10" s="36" t="s">
        <v>1323</v>
      </c>
      <c r="FO10" s="36" t="s">
        <v>3137</v>
      </c>
      <c r="FP10" s="36" t="s">
        <v>1750</v>
      </c>
      <c r="FQ10" s="36" t="s">
        <v>3133</v>
      </c>
      <c r="FR10" s="36" t="s">
        <v>1323</v>
      </c>
      <c r="FS10" s="36" t="s">
        <v>1427</v>
      </c>
      <c r="FT10" s="36" t="s">
        <v>3138</v>
      </c>
      <c r="FU10" s="36" t="s">
        <v>2825</v>
      </c>
      <c r="FV10" s="36" t="s">
        <v>1278</v>
      </c>
      <c r="FW10" s="36" t="s">
        <v>1936</v>
      </c>
      <c r="FX10" s="36" t="s">
        <v>1747</v>
      </c>
      <c r="FY10" s="36" t="s">
        <v>3137</v>
      </c>
      <c r="FZ10" s="36" t="s">
        <v>1940</v>
      </c>
      <c r="GA10" s="36" t="s">
        <v>1323</v>
      </c>
      <c r="GB10" s="36" t="s">
        <v>1326</v>
      </c>
      <c r="GC10" s="36" t="s">
        <v>1323</v>
      </c>
      <c r="GD10" s="36" t="s">
        <v>3131</v>
      </c>
      <c r="GE10" s="36" t="s">
        <v>1323</v>
      </c>
      <c r="GF10" s="36" t="s">
        <v>1871</v>
      </c>
      <c r="GG10" s="36" t="s">
        <v>1747</v>
      </c>
      <c r="GH10" s="36" t="s">
        <v>1323</v>
      </c>
      <c r="GI10" s="36" t="s">
        <v>1867</v>
      </c>
      <c r="GJ10" s="36" t="s">
        <v>1323</v>
      </c>
      <c r="GK10" s="36" t="s">
        <v>1356</v>
      </c>
      <c r="GL10" s="6"/>
      <c r="GM10" s="5" t="s">
        <v>584</v>
      </c>
      <c r="GN10" s="5" t="s">
        <v>258</v>
      </c>
      <c r="GO10" s="6" t="s">
        <v>3389</v>
      </c>
      <c r="GP10" s="6" t="s">
        <v>3390</v>
      </c>
    </row>
    <row r="11" spans="1:198" ht="26.4">
      <c r="A11" s="35" t="s">
        <v>89</v>
      </c>
      <c r="B11" s="4">
        <v>2017</v>
      </c>
      <c r="C11" s="94" t="s">
        <v>584</v>
      </c>
      <c r="D11" s="94" t="s">
        <v>340</v>
      </c>
      <c r="E11" s="39" t="s">
        <v>2036</v>
      </c>
      <c r="F11" s="39" t="s">
        <v>1392</v>
      </c>
      <c r="G11" s="39" t="s">
        <v>1831</v>
      </c>
      <c r="H11" s="39" t="s">
        <v>1353</v>
      </c>
      <c r="I11" s="39" t="s">
        <v>1502</v>
      </c>
      <c r="J11" s="39" t="s">
        <v>2743</v>
      </c>
      <c r="K11" s="39" t="s">
        <v>2082</v>
      </c>
      <c r="L11" s="39" t="s">
        <v>1306</v>
      </c>
      <c r="M11" s="39" t="s">
        <v>2051</v>
      </c>
      <c r="N11" s="39" t="s">
        <v>3456</v>
      </c>
      <c r="O11" s="40" t="s">
        <v>1589</v>
      </c>
      <c r="P11" s="39"/>
      <c r="Q11" s="39" t="s">
        <v>2140</v>
      </c>
      <c r="R11" s="39" t="s">
        <v>1563</v>
      </c>
      <c r="S11" s="39"/>
      <c r="T11" s="40">
        <v>2.1</v>
      </c>
      <c r="U11" s="40">
        <v>3.01</v>
      </c>
      <c r="V11" s="39"/>
      <c r="W11" s="94" t="s">
        <v>584</v>
      </c>
      <c r="X11" s="94" t="s">
        <v>3458</v>
      </c>
      <c r="Y11" s="40" t="s">
        <v>3459</v>
      </c>
      <c r="Z11" s="40" t="s">
        <v>1336</v>
      </c>
      <c r="AA11" s="40" t="s">
        <v>1461</v>
      </c>
      <c r="AB11" s="40" t="s">
        <v>1423</v>
      </c>
      <c r="AC11" s="40" t="s">
        <v>1760</v>
      </c>
      <c r="AD11" s="40" t="s">
        <v>1426</v>
      </c>
      <c r="AE11" s="39"/>
      <c r="AF11" s="41" t="s">
        <v>584</v>
      </c>
      <c r="AG11" s="39" t="s">
        <v>3461</v>
      </c>
      <c r="AH11" s="39" t="s">
        <v>2734</v>
      </c>
      <c r="AI11" s="39" t="s">
        <v>1843</v>
      </c>
      <c r="AJ11" s="39" t="s">
        <v>1871</v>
      </c>
      <c r="AK11" s="39" t="s">
        <v>1751</v>
      </c>
      <c r="AL11" s="39" t="s">
        <v>1674</v>
      </c>
      <c r="AM11" s="39"/>
      <c r="AN11" s="39" t="s">
        <v>3463</v>
      </c>
      <c r="AO11" s="39" t="s">
        <v>1988</v>
      </c>
      <c r="AP11" s="39" t="s">
        <v>1698</v>
      </c>
      <c r="AQ11" s="39" t="s">
        <v>1311</v>
      </c>
      <c r="AR11" s="39" t="s">
        <v>1488</v>
      </c>
      <c r="AS11" s="39" t="s">
        <v>1321</v>
      </c>
      <c r="AT11" s="39"/>
      <c r="AU11" s="94" t="s">
        <v>584</v>
      </c>
      <c r="AV11" s="40" t="s">
        <v>3465</v>
      </c>
      <c r="AW11" s="40" t="s">
        <v>2238</v>
      </c>
      <c r="AX11" s="40">
        <v>11</v>
      </c>
      <c r="AY11" s="40">
        <v>36</v>
      </c>
      <c r="AZ11" s="40">
        <v>0</v>
      </c>
      <c r="BA11" s="40">
        <v>34</v>
      </c>
      <c r="BB11" s="40">
        <v>45</v>
      </c>
      <c r="BC11" s="39"/>
      <c r="BD11" s="41" t="s">
        <v>584</v>
      </c>
      <c r="BE11" s="40" t="s">
        <v>3467</v>
      </c>
      <c r="BF11" s="40" t="s">
        <v>1637</v>
      </c>
      <c r="BG11" s="40" t="s">
        <v>584</v>
      </c>
      <c r="BH11" s="40" t="s">
        <v>1313</v>
      </c>
      <c r="BI11" s="40" t="s">
        <v>1325</v>
      </c>
      <c r="BJ11" s="40" t="s">
        <v>1278</v>
      </c>
      <c r="BK11" s="40" t="s">
        <v>1589</v>
      </c>
      <c r="BL11" s="39"/>
      <c r="BM11" s="40" t="s">
        <v>3469</v>
      </c>
      <c r="BN11" s="40" t="s">
        <v>3470</v>
      </c>
      <c r="BO11" s="40" t="s">
        <v>2863</v>
      </c>
      <c r="BP11" s="39"/>
      <c r="BQ11" s="41" t="s">
        <v>584</v>
      </c>
      <c r="BR11" s="39" t="s">
        <v>3472</v>
      </c>
      <c r="BS11" s="39" t="s">
        <v>1488</v>
      </c>
      <c r="BT11" s="39" t="s">
        <v>1343</v>
      </c>
      <c r="BU11" s="39" t="s">
        <v>3101</v>
      </c>
      <c r="BV11" s="39" t="s">
        <v>1459</v>
      </c>
      <c r="BW11" s="39" t="s">
        <v>3473</v>
      </c>
      <c r="BX11" s="39"/>
      <c r="BY11" s="41" t="s">
        <v>584</v>
      </c>
      <c r="BZ11" s="39" t="s">
        <v>3475</v>
      </c>
      <c r="CA11" s="39" t="s">
        <v>2069</v>
      </c>
      <c r="CB11" s="39" t="s">
        <v>1510</v>
      </c>
      <c r="CC11" s="39" t="s">
        <v>1820</v>
      </c>
      <c r="CD11" s="39" t="s">
        <v>1330</v>
      </c>
      <c r="CE11" s="39" t="s">
        <v>1279</v>
      </c>
      <c r="CF11" s="39" t="s">
        <v>3100</v>
      </c>
      <c r="CG11" s="39" t="s">
        <v>2333</v>
      </c>
      <c r="CH11" s="39"/>
      <c r="CI11" s="39" t="s">
        <v>3476</v>
      </c>
      <c r="CJ11" s="39" t="s">
        <v>1993</v>
      </c>
      <c r="CK11" s="39"/>
      <c r="CL11" s="41" t="s">
        <v>584</v>
      </c>
      <c r="CM11" s="40" t="s">
        <v>3479</v>
      </c>
      <c r="CN11" s="39" t="s">
        <v>1584</v>
      </c>
      <c r="CO11" s="39"/>
      <c r="CP11" s="94" t="s">
        <v>584</v>
      </c>
      <c r="CQ11" s="40" t="s">
        <v>2353</v>
      </c>
      <c r="CR11" s="40" t="s">
        <v>1675</v>
      </c>
      <c r="CS11" s="40"/>
      <c r="CT11" s="40" t="s">
        <v>3481</v>
      </c>
      <c r="CU11" s="40" t="s">
        <v>1278</v>
      </c>
      <c r="CV11" s="40"/>
      <c r="CW11" s="40" t="s">
        <v>3483</v>
      </c>
      <c r="CX11" s="40" t="s">
        <v>1721</v>
      </c>
      <c r="CY11" s="40"/>
      <c r="CZ11" s="40" t="s">
        <v>3485</v>
      </c>
      <c r="DA11" s="40" t="s">
        <v>1819</v>
      </c>
      <c r="DB11" s="39"/>
      <c r="DC11" s="41" t="s">
        <v>584</v>
      </c>
      <c r="DD11" s="39" t="s">
        <v>3487</v>
      </c>
      <c r="DE11" s="39" t="s">
        <v>3196</v>
      </c>
      <c r="DF11" s="39" t="s">
        <v>1759</v>
      </c>
      <c r="DG11" s="39" t="s">
        <v>1510</v>
      </c>
      <c r="DH11" s="39" t="s">
        <v>1601</v>
      </c>
      <c r="DI11" s="39" t="s">
        <v>1871</v>
      </c>
      <c r="DJ11" s="39" t="s">
        <v>1343</v>
      </c>
      <c r="DK11" s="39" t="s">
        <v>1751</v>
      </c>
      <c r="DL11" s="39"/>
      <c r="DM11" s="41" t="s">
        <v>584</v>
      </c>
      <c r="DN11" s="39" t="s">
        <v>3489</v>
      </c>
      <c r="DO11" s="39" t="s">
        <v>2125</v>
      </c>
      <c r="DP11" s="39" t="s">
        <v>1833</v>
      </c>
      <c r="DQ11" s="39" t="s">
        <v>1421</v>
      </c>
      <c r="DR11" s="39" t="s">
        <v>1666</v>
      </c>
      <c r="DS11" s="39" t="s">
        <v>1278</v>
      </c>
      <c r="DT11" s="39" t="s">
        <v>2193</v>
      </c>
      <c r="DU11" s="39"/>
      <c r="DV11" s="41" t="s">
        <v>584</v>
      </c>
      <c r="DW11" s="39" t="s">
        <v>3491</v>
      </c>
      <c r="DX11" s="39" t="s">
        <v>2592</v>
      </c>
      <c r="DY11" s="39" t="s">
        <v>1732</v>
      </c>
      <c r="DZ11" s="39"/>
      <c r="EA11" s="41" t="s">
        <v>584</v>
      </c>
      <c r="EB11" s="39" t="s">
        <v>3493</v>
      </c>
      <c r="EC11" s="39"/>
      <c r="ED11" s="41" t="s">
        <v>3495</v>
      </c>
      <c r="EE11" s="39" t="s">
        <v>1396</v>
      </c>
      <c r="EF11" s="39" t="s">
        <v>3497</v>
      </c>
      <c r="EG11" s="39"/>
      <c r="EH11" s="41" t="s">
        <v>3491</v>
      </c>
      <c r="EI11" s="39" t="s">
        <v>1369</v>
      </c>
      <c r="EJ11" s="39" t="s">
        <v>3096</v>
      </c>
      <c r="EK11" s="39"/>
      <c r="EL11" s="94" t="s">
        <v>584</v>
      </c>
      <c r="EM11" s="40" t="s">
        <v>3491</v>
      </c>
      <c r="EN11" s="40" t="s">
        <v>1640</v>
      </c>
      <c r="EO11" s="40" t="s">
        <v>2650</v>
      </c>
      <c r="EP11" s="40" t="s">
        <v>1936</v>
      </c>
      <c r="EQ11" s="40" t="s">
        <v>1750</v>
      </c>
      <c r="ER11" s="40" t="s">
        <v>1688</v>
      </c>
      <c r="ES11" s="40" t="s">
        <v>1541</v>
      </c>
      <c r="ET11" s="39"/>
      <c r="EU11" s="41" t="s">
        <v>584</v>
      </c>
      <c r="EV11" s="39" t="s">
        <v>3499</v>
      </c>
      <c r="EW11" s="39" t="s">
        <v>1719</v>
      </c>
      <c r="EX11" s="39" t="s">
        <v>1914</v>
      </c>
      <c r="EY11" s="39" t="s">
        <v>1939</v>
      </c>
      <c r="EZ11" s="39" t="s">
        <v>2595</v>
      </c>
      <c r="FA11" s="39" t="s">
        <v>1349</v>
      </c>
      <c r="FB11" s="39" t="s">
        <v>1743</v>
      </c>
      <c r="FC11" s="39" t="s">
        <v>1867</v>
      </c>
      <c r="FD11" s="39" t="s">
        <v>2314</v>
      </c>
      <c r="FE11" s="39" t="s">
        <v>1306</v>
      </c>
      <c r="FF11" s="39" t="s">
        <v>1751</v>
      </c>
      <c r="FG11" s="39" t="s">
        <v>3137</v>
      </c>
      <c r="FH11" s="39"/>
      <c r="FI11" s="94" t="s">
        <v>584</v>
      </c>
      <c r="FJ11" s="94" t="s">
        <v>3489</v>
      </c>
      <c r="FK11" s="40" t="s">
        <v>1658</v>
      </c>
      <c r="FL11" s="40" t="s">
        <v>3171</v>
      </c>
      <c r="FM11" s="40" t="s">
        <v>1747</v>
      </c>
      <c r="FN11" s="40" t="s">
        <v>3137</v>
      </c>
      <c r="FO11" s="40" t="s">
        <v>3138</v>
      </c>
      <c r="FP11" s="40" t="s">
        <v>1582</v>
      </c>
      <c r="FQ11" s="40" t="s">
        <v>1995</v>
      </c>
      <c r="FR11" s="40" t="s">
        <v>3137</v>
      </c>
      <c r="FS11" s="40" t="s">
        <v>1285</v>
      </c>
      <c r="FT11" s="40" t="s">
        <v>3133</v>
      </c>
      <c r="FU11" s="40" t="s">
        <v>3133</v>
      </c>
      <c r="FV11" s="40" t="s">
        <v>1674</v>
      </c>
      <c r="FW11" s="40" t="s">
        <v>1721</v>
      </c>
      <c r="FX11" s="40" t="s">
        <v>3131</v>
      </c>
      <c r="FY11" s="40" t="s">
        <v>3138</v>
      </c>
      <c r="FZ11" s="40" t="s">
        <v>1333</v>
      </c>
      <c r="GA11" s="40" t="s">
        <v>3137</v>
      </c>
      <c r="GB11" s="40" t="s">
        <v>1582</v>
      </c>
      <c r="GC11" s="40" t="s">
        <v>3137</v>
      </c>
      <c r="GD11" s="40" t="s">
        <v>1752</v>
      </c>
      <c r="GE11" s="40" t="s">
        <v>1323</v>
      </c>
      <c r="GF11" s="40" t="s">
        <v>1995</v>
      </c>
      <c r="GG11" s="40" t="s">
        <v>3133</v>
      </c>
      <c r="GH11" s="40" t="s">
        <v>1747</v>
      </c>
      <c r="GI11" s="40" t="s">
        <v>3171</v>
      </c>
      <c r="GJ11" s="40" t="s">
        <v>3137</v>
      </c>
      <c r="GK11" s="40" t="s">
        <v>1751</v>
      </c>
      <c r="GL11" s="39"/>
      <c r="GM11" s="41" t="s">
        <v>584</v>
      </c>
      <c r="GN11" s="41" t="s">
        <v>340</v>
      </c>
      <c r="GO11" s="39" t="s">
        <v>1802</v>
      </c>
      <c r="GP11" s="39" t="s">
        <v>1823</v>
      </c>
    </row>
    <row r="12" spans="1:198" ht="26.4">
      <c r="A12" s="15" t="s">
        <v>90</v>
      </c>
      <c r="B12" s="4">
        <v>2017</v>
      </c>
      <c r="C12" s="37" t="s">
        <v>584</v>
      </c>
      <c r="D12" s="37" t="s">
        <v>423</v>
      </c>
      <c r="E12" s="6" t="s">
        <v>1578</v>
      </c>
      <c r="F12" s="6" t="s">
        <v>1700</v>
      </c>
      <c r="G12" s="6" t="s">
        <v>1803</v>
      </c>
      <c r="H12" s="6" t="s">
        <v>1470</v>
      </c>
      <c r="I12" s="6" t="s">
        <v>1332</v>
      </c>
      <c r="J12" s="6" t="s">
        <v>1995</v>
      </c>
      <c r="K12" s="6" t="s">
        <v>2653</v>
      </c>
      <c r="L12" s="6" t="s">
        <v>1285</v>
      </c>
      <c r="M12" s="6" t="s">
        <v>1549</v>
      </c>
      <c r="N12" s="6" t="s">
        <v>1369</v>
      </c>
      <c r="O12" s="36" t="s">
        <v>1633</v>
      </c>
      <c r="P12" s="6"/>
      <c r="Q12" s="6" t="s">
        <v>1712</v>
      </c>
      <c r="R12" s="6" t="s">
        <v>2501</v>
      </c>
      <c r="S12" s="6"/>
      <c r="T12" s="36">
        <v>3.03</v>
      </c>
      <c r="U12" s="36">
        <v>3.7</v>
      </c>
      <c r="V12" s="6"/>
      <c r="W12" s="37" t="s">
        <v>584</v>
      </c>
      <c r="X12" s="37" t="s">
        <v>3565</v>
      </c>
      <c r="Y12" s="36" t="s">
        <v>2383</v>
      </c>
      <c r="Z12" s="36" t="s">
        <v>1355</v>
      </c>
      <c r="AA12" s="36" t="s">
        <v>2245</v>
      </c>
      <c r="AB12" s="36" t="s">
        <v>1358</v>
      </c>
      <c r="AC12" s="36" t="s">
        <v>1572</v>
      </c>
      <c r="AD12" s="36" t="s">
        <v>1751</v>
      </c>
      <c r="AE12" s="6"/>
      <c r="AF12" s="5" t="s">
        <v>584</v>
      </c>
      <c r="AG12" s="6" t="s">
        <v>3567</v>
      </c>
      <c r="AH12" s="6" t="s">
        <v>1978</v>
      </c>
      <c r="AI12" s="6" t="s">
        <v>2806</v>
      </c>
      <c r="AJ12" s="6" t="s">
        <v>1995</v>
      </c>
      <c r="AK12" s="6" t="s">
        <v>1427</v>
      </c>
      <c r="AL12" s="6" t="s">
        <v>1285</v>
      </c>
      <c r="AM12" s="6"/>
      <c r="AN12" s="6" t="s">
        <v>3569</v>
      </c>
      <c r="AO12" s="6" t="s">
        <v>1778</v>
      </c>
      <c r="AP12" s="6" t="s">
        <v>1984</v>
      </c>
      <c r="AQ12" s="6" t="s">
        <v>1499</v>
      </c>
      <c r="AR12" s="6" t="s">
        <v>1498</v>
      </c>
      <c r="AS12" s="6" t="s">
        <v>1349</v>
      </c>
      <c r="AT12" s="6"/>
      <c r="AU12" s="37" t="s">
        <v>584</v>
      </c>
      <c r="AV12" s="36" t="s">
        <v>3571</v>
      </c>
      <c r="AW12" s="36" t="s">
        <v>1303</v>
      </c>
      <c r="AX12" s="36">
        <v>17</v>
      </c>
      <c r="AY12" s="36">
        <v>43</v>
      </c>
      <c r="AZ12" s="36">
        <v>0</v>
      </c>
      <c r="BA12" s="36">
        <v>65</v>
      </c>
      <c r="BB12" s="36">
        <v>30</v>
      </c>
      <c r="BC12" s="6"/>
      <c r="BD12" s="5" t="s">
        <v>584</v>
      </c>
      <c r="BE12" s="36" t="s">
        <v>3573</v>
      </c>
      <c r="BF12" s="36" t="s">
        <v>1319</v>
      </c>
      <c r="BG12" s="36" t="s">
        <v>584</v>
      </c>
      <c r="BH12" s="36" t="s">
        <v>1279</v>
      </c>
      <c r="BI12" s="36" t="s">
        <v>1278</v>
      </c>
      <c r="BJ12" s="36" t="s">
        <v>1313</v>
      </c>
      <c r="BK12" s="36" t="s">
        <v>1351</v>
      </c>
      <c r="BL12" s="6"/>
      <c r="BM12" s="36" t="s">
        <v>3575</v>
      </c>
      <c r="BN12" s="36" t="s">
        <v>2233</v>
      </c>
      <c r="BO12" s="36" t="s">
        <v>3230</v>
      </c>
      <c r="BP12" s="6"/>
      <c r="BQ12" s="5" t="s">
        <v>584</v>
      </c>
      <c r="BR12" s="6" t="s">
        <v>3578</v>
      </c>
      <c r="BS12" s="6" t="s">
        <v>1721</v>
      </c>
      <c r="BT12" s="6" t="s">
        <v>1313</v>
      </c>
      <c r="BU12" s="6" t="s">
        <v>2142</v>
      </c>
      <c r="BV12" s="6" t="s">
        <v>1460</v>
      </c>
      <c r="BW12" s="6" t="s">
        <v>1705</v>
      </c>
      <c r="BX12" s="6"/>
      <c r="BY12" s="5" t="s">
        <v>584</v>
      </c>
      <c r="BZ12" s="6" t="s">
        <v>3580</v>
      </c>
      <c r="CA12" s="6" t="s">
        <v>1761</v>
      </c>
      <c r="CB12" s="6" t="s">
        <v>1394</v>
      </c>
      <c r="CC12" s="6" t="s">
        <v>1638</v>
      </c>
      <c r="CD12" s="6" t="s">
        <v>1335</v>
      </c>
      <c r="CE12" s="6" t="s">
        <v>1351</v>
      </c>
      <c r="CF12" s="6" t="s">
        <v>1319</v>
      </c>
      <c r="CG12" s="6" t="s">
        <v>1356</v>
      </c>
      <c r="CH12" s="6"/>
      <c r="CI12" s="6" t="s">
        <v>3129</v>
      </c>
      <c r="CJ12" s="6" t="s">
        <v>3101</v>
      </c>
      <c r="CK12" s="6"/>
      <c r="CL12" s="5" t="s">
        <v>584</v>
      </c>
      <c r="CM12" s="36" t="s">
        <v>3582</v>
      </c>
      <c r="CN12" s="6" t="s">
        <v>1541</v>
      </c>
      <c r="CO12" s="6"/>
      <c r="CP12" s="37" t="s">
        <v>584</v>
      </c>
      <c r="CQ12" s="36" t="s">
        <v>2573</v>
      </c>
      <c r="CR12" s="36" t="s">
        <v>1349</v>
      </c>
      <c r="CS12" s="36"/>
      <c r="CT12" s="36" t="s">
        <v>3584</v>
      </c>
      <c r="CU12" s="36" t="s">
        <v>1581</v>
      </c>
      <c r="CV12" s="36"/>
      <c r="CW12" s="36" t="s">
        <v>3586</v>
      </c>
      <c r="CX12" s="36" t="s">
        <v>1350</v>
      </c>
      <c r="CY12" s="36"/>
      <c r="CZ12" s="36" t="s">
        <v>3588</v>
      </c>
      <c r="DA12" s="36" t="s">
        <v>2501</v>
      </c>
      <c r="DB12" s="6"/>
      <c r="DC12" s="5" t="s">
        <v>584</v>
      </c>
      <c r="DD12" s="6" t="s">
        <v>3590</v>
      </c>
      <c r="DE12" s="6" t="s">
        <v>3591</v>
      </c>
      <c r="DF12" s="6" t="s">
        <v>1510</v>
      </c>
      <c r="DG12" s="6" t="s">
        <v>1313</v>
      </c>
      <c r="DH12" s="6" t="s">
        <v>1426</v>
      </c>
      <c r="DI12" s="6" t="s">
        <v>1751</v>
      </c>
      <c r="DJ12" s="6" t="s">
        <v>2825</v>
      </c>
      <c r="DK12" s="6" t="s">
        <v>2743</v>
      </c>
      <c r="DL12" s="6"/>
      <c r="DM12" s="5" t="s">
        <v>584</v>
      </c>
      <c r="DN12" s="6" t="s">
        <v>3593</v>
      </c>
      <c r="DO12" s="6" t="s">
        <v>1630</v>
      </c>
      <c r="DP12" s="6" t="s">
        <v>3198</v>
      </c>
      <c r="DQ12" s="6" t="s">
        <v>2424</v>
      </c>
      <c r="DR12" s="6" t="s">
        <v>1325</v>
      </c>
      <c r="DS12" s="6" t="s">
        <v>1426</v>
      </c>
      <c r="DT12" s="6" t="s">
        <v>2371</v>
      </c>
      <c r="DU12" s="6"/>
      <c r="DV12" s="5" t="s">
        <v>584</v>
      </c>
      <c r="DW12" s="6" t="s">
        <v>3596</v>
      </c>
      <c r="DX12" s="6" t="s">
        <v>1538</v>
      </c>
      <c r="DY12" s="6" t="s">
        <v>3353</v>
      </c>
      <c r="DZ12" s="6"/>
      <c r="EA12" s="5" t="s">
        <v>584</v>
      </c>
      <c r="EB12" s="6" t="s">
        <v>3598</v>
      </c>
      <c r="EC12" s="6"/>
      <c r="ED12" s="5" t="s">
        <v>3600</v>
      </c>
      <c r="EE12" s="6" t="s">
        <v>2291</v>
      </c>
      <c r="EF12" s="6" t="s">
        <v>3601</v>
      </c>
      <c r="EG12" s="6"/>
      <c r="EH12" s="5" t="s">
        <v>3596</v>
      </c>
      <c r="EI12" s="6" t="s">
        <v>1566</v>
      </c>
      <c r="EJ12" s="6" t="s">
        <v>3561</v>
      </c>
      <c r="EK12" s="6"/>
      <c r="EL12" s="37" t="s">
        <v>584</v>
      </c>
      <c r="EM12" s="36" t="s">
        <v>3596</v>
      </c>
      <c r="EN12" s="36" t="s">
        <v>1357</v>
      </c>
      <c r="EO12" s="36" t="s">
        <v>1914</v>
      </c>
      <c r="EP12" s="36" t="s">
        <v>1541</v>
      </c>
      <c r="EQ12" s="36" t="s">
        <v>1280</v>
      </c>
      <c r="ER12" s="36" t="s">
        <v>3278</v>
      </c>
      <c r="ES12" s="36" t="s">
        <v>3137</v>
      </c>
      <c r="ET12" s="6"/>
      <c r="EU12" s="5" t="s">
        <v>584</v>
      </c>
      <c r="EV12" s="6" t="s">
        <v>3603</v>
      </c>
      <c r="EW12" s="6" t="s">
        <v>1803</v>
      </c>
      <c r="EX12" s="6" t="s">
        <v>1456</v>
      </c>
      <c r="EY12" s="6" t="s">
        <v>1634</v>
      </c>
      <c r="EZ12" s="6" t="s">
        <v>1473</v>
      </c>
      <c r="FA12" s="6" t="s">
        <v>1933</v>
      </c>
      <c r="FB12" s="6" t="s">
        <v>1554</v>
      </c>
      <c r="FC12" s="6" t="s">
        <v>1488</v>
      </c>
      <c r="FD12" s="6" t="s">
        <v>1390</v>
      </c>
      <c r="FE12" s="6" t="s">
        <v>1353</v>
      </c>
      <c r="FF12" s="6" t="s">
        <v>1867</v>
      </c>
      <c r="FG12" s="6" t="s">
        <v>3131</v>
      </c>
      <c r="FH12" s="6"/>
      <c r="FI12" s="37" t="s">
        <v>584</v>
      </c>
      <c r="FJ12" s="37" t="s">
        <v>3593</v>
      </c>
      <c r="FK12" s="36" t="s">
        <v>1278</v>
      </c>
      <c r="FL12" s="36" t="s">
        <v>3133</v>
      </c>
      <c r="FM12" s="36" t="s">
        <v>1323</v>
      </c>
      <c r="FN12" s="36" t="s">
        <v>1280</v>
      </c>
      <c r="FO12" s="36" t="s">
        <v>1323</v>
      </c>
      <c r="FP12" s="36" t="s">
        <v>3138</v>
      </c>
      <c r="FQ12" s="36" t="s">
        <v>3131</v>
      </c>
      <c r="FR12" s="36" t="s">
        <v>1323</v>
      </c>
      <c r="FS12" s="36" t="s">
        <v>1541</v>
      </c>
      <c r="FT12" s="36" t="s">
        <v>3161</v>
      </c>
      <c r="FU12" s="36" t="s">
        <v>3137</v>
      </c>
      <c r="FV12" s="36" t="s">
        <v>1333</v>
      </c>
      <c r="FW12" s="36" t="s">
        <v>1341</v>
      </c>
      <c r="FX12" s="36" t="s">
        <v>1323</v>
      </c>
      <c r="FY12" s="36" t="s">
        <v>1747</v>
      </c>
      <c r="FZ12" s="36" t="s">
        <v>1584</v>
      </c>
      <c r="GA12" s="36" t="s">
        <v>1747</v>
      </c>
      <c r="GB12" s="36" t="s">
        <v>1995</v>
      </c>
      <c r="GC12" s="36" t="s">
        <v>1323</v>
      </c>
      <c r="GD12" s="36" t="s">
        <v>1747</v>
      </c>
      <c r="GE12" s="36" t="s">
        <v>1323</v>
      </c>
      <c r="GF12" s="36" t="s">
        <v>2868</v>
      </c>
      <c r="GG12" s="36" t="s">
        <v>1323</v>
      </c>
      <c r="GH12" s="36" t="s">
        <v>1323</v>
      </c>
      <c r="GI12" s="36" t="s">
        <v>3137</v>
      </c>
      <c r="GJ12" s="36" t="s">
        <v>1280</v>
      </c>
      <c r="GK12" s="36" t="s">
        <v>1346</v>
      </c>
      <c r="GL12" s="6"/>
      <c r="GM12" s="5" t="s">
        <v>584</v>
      </c>
      <c r="GN12" s="5" t="s">
        <v>423</v>
      </c>
      <c r="GO12" s="6" t="s">
        <v>2506</v>
      </c>
      <c r="GP12" s="6" t="s">
        <v>1903</v>
      </c>
    </row>
    <row r="13" spans="1:198">
      <c r="A13" s="15" t="s">
        <v>91</v>
      </c>
      <c r="B13" s="4">
        <v>2017</v>
      </c>
      <c r="C13" s="37" t="s">
        <v>584</v>
      </c>
      <c r="D13" s="37" t="s">
        <v>504</v>
      </c>
      <c r="E13" s="6" t="s">
        <v>3667</v>
      </c>
      <c r="F13" s="6" t="s">
        <v>2650</v>
      </c>
      <c r="G13" s="6" t="s">
        <v>1308</v>
      </c>
      <c r="H13" s="6" t="s">
        <v>2427</v>
      </c>
      <c r="I13" s="6" t="s">
        <v>1748</v>
      </c>
      <c r="J13" s="6" t="s">
        <v>1752</v>
      </c>
      <c r="K13" s="6" t="s">
        <v>1358</v>
      </c>
      <c r="L13" s="6" t="s">
        <v>1601</v>
      </c>
      <c r="M13" s="6" t="s">
        <v>1980</v>
      </c>
      <c r="N13" s="6" t="s">
        <v>2126</v>
      </c>
      <c r="O13" s="36" t="s">
        <v>1310</v>
      </c>
      <c r="P13" s="6"/>
      <c r="Q13" s="6" t="s">
        <v>2241</v>
      </c>
      <c r="R13" s="6" t="s">
        <v>3274</v>
      </c>
      <c r="S13" s="6"/>
      <c r="T13" s="36">
        <v>2.85</v>
      </c>
      <c r="U13" s="36">
        <v>3.36</v>
      </c>
      <c r="V13" s="6"/>
      <c r="W13" s="37" t="s">
        <v>584</v>
      </c>
      <c r="X13" s="37" t="s">
        <v>3669</v>
      </c>
      <c r="Y13" s="36" t="s">
        <v>1625</v>
      </c>
      <c r="Z13" s="36" t="s">
        <v>2246</v>
      </c>
      <c r="AA13" s="36" t="s">
        <v>1559</v>
      </c>
      <c r="AB13" s="36" t="s">
        <v>1387</v>
      </c>
      <c r="AC13" s="36" t="s">
        <v>1930</v>
      </c>
      <c r="AD13" s="36" t="s">
        <v>1752</v>
      </c>
      <c r="AE13" s="6"/>
      <c r="AF13" s="5" t="s">
        <v>584</v>
      </c>
      <c r="AG13" s="6" t="s">
        <v>3671</v>
      </c>
      <c r="AH13" s="6" t="s">
        <v>2468</v>
      </c>
      <c r="AI13" s="6" t="s">
        <v>1308</v>
      </c>
      <c r="AJ13" s="6" t="s">
        <v>2690</v>
      </c>
      <c r="AK13" s="6" t="s">
        <v>1940</v>
      </c>
      <c r="AL13" s="6" t="s">
        <v>1285</v>
      </c>
      <c r="AM13" s="6"/>
      <c r="AN13" s="6" t="s">
        <v>3674</v>
      </c>
      <c r="AO13" s="6" t="s">
        <v>2501</v>
      </c>
      <c r="AP13" s="6" t="s">
        <v>3170</v>
      </c>
      <c r="AQ13" s="6" t="s">
        <v>1328</v>
      </c>
      <c r="AR13" s="6" t="s">
        <v>1585</v>
      </c>
      <c r="AS13" s="6" t="s">
        <v>1743</v>
      </c>
      <c r="AT13" s="6"/>
      <c r="AU13" s="37" t="s">
        <v>584</v>
      </c>
      <c r="AV13" s="36" t="s">
        <v>3676</v>
      </c>
      <c r="AW13" s="36" t="s">
        <v>1640</v>
      </c>
      <c r="AX13" s="36">
        <v>17</v>
      </c>
      <c r="AY13" s="36">
        <v>51</v>
      </c>
      <c r="AZ13" s="36">
        <v>25</v>
      </c>
      <c r="BA13" s="36">
        <v>78</v>
      </c>
      <c r="BB13" s="36">
        <v>33</v>
      </c>
      <c r="BC13" s="6"/>
      <c r="BD13" s="5" t="s">
        <v>584</v>
      </c>
      <c r="BE13" s="36" t="s">
        <v>3678</v>
      </c>
      <c r="BF13" s="36" t="s">
        <v>1459</v>
      </c>
      <c r="BG13" s="36" t="s">
        <v>584</v>
      </c>
      <c r="BH13" s="36" t="s">
        <v>1333</v>
      </c>
      <c r="BI13" s="36" t="s">
        <v>1426</v>
      </c>
      <c r="BJ13" s="36" t="s">
        <v>1280</v>
      </c>
      <c r="BK13" s="36" t="s">
        <v>1395</v>
      </c>
      <c r="BL13" s="6"/>
      <c r="BM13" s="36" t="s">
        <v>3680</v>
      </c>
      <c r="BN13" s="36" t="s">
        <v>2124</v>
      </c>
      <c r="BO13" s="36" t="s">
        <v>1276</v>
      </c>
      <c r="BP13" s="6"/>
      <c r="BQ13" s="5" t="s">
        <v>584</v>
      </c>
      <c r="BR13" s="6" t="s">
        <v>3682</v>
      </c>
      <c r="BS13" s="6" t="s">
        <v>1285</v>
      </c>
      <c r="BT13" s="6" t="s">
        <v>1582</v>
      </c>
      <c r="BU13" s="6" t="s">
        <v>2638</v>
      </c>
      <c r="BV13" s="6" t="s">
        <v>1928</v>
      </c>
      <c r="BW13" s="6" t="s">
        <v>1561</v>
      </c>
      <c r="BX13" s="6"/>
      <c r="BY13" s="5" t="s">
        <v>584</v>
      </c>
      <c r="BZ13" s="6" t="s">
        <v>3684</v>
      </c>
      <c r="CA13" s="6" t="s">
        <v>1657</v>
      </c>
      <c r="CB13" s="6" t="s">
        <v>1332</v>
      </c>
      <c r="CC13" s="6" t="s">
        <v>2039</v>
      </c>
      <c r="CD13" s="6" t="s">
        <v>1469</v>
      </c>
      <c r="CE13" s="6" t="s">
        <v>1743</v>
      </c>
      <c r="CF13" s="6" t="s">
        <v>1319</v>
      </c>
      <c r="CG13" s="6" t="s">
        <v>1759</v>
      </c>
      <c r="CH13" s="6"/>
      <c r="CI13" s="6" t="s">
        <v>3541</v>
      </c>
      <c r="CJ13" s="6" t="s">
        <v>1549</v>
      </c>
      <c r="CK13" s="6"/>
      <c r="CL13" s="5" t="s">
        <v>584</v>
      </c>
      <c r="CM13" s="36" t="s">
        <v>3686</v>
      </c>
      <c r="CN13" s="6" t="s">
        <v>1334</v>
      </c>
      <c r="CO13" s="6"/>
      <c r="CP13" s="37" t="s">
        <v>584</v>
      </c>
      <c r="CQ13" s="36" t="s">
        <v>2787</v>
      </c>
      <c r="CR13" s="36" t="s">
        <v>1585</v>
      </c>
      <c r="CS13" s="36"/>
      <c r="CT13" s="36" t="s">
        <v>3688</v>
      </c>
      <c r="CU13" s="36" t="s">
        <v>1995</v>
      </c>
      <c r="CV13" s="36"/>
      <c r="CW13" s="36" t="s">
        <v>3690</v>
      </c>
      <c r="CX13" s="36" t="s">
        <v>1423</v>
      </c>
      <c r="CY13" s="36"/>
      <c r="CZ13" s="36" t="s">
        <v>3692</v>
      </c>
      <c r="DA13" s="36" t="s">
        <v>1831</v>
      </c>
      <c r="DB13" s="6"/>
      <c r="DC13" s="5" t="s">
        <v>584</v>
      </c>
      <c r="DD13" s="6" t="s">
        <v>3694</v>
      </c>
      <c r="DE13" s="6" t="s">
        <v>1418</v>
      </c>
      <c r="DF13" s="6" t="s">
        <v>2069</v>
      </c>
      <c r="DG13" s="6" t="s">
        <v>1520</v>
      </c>
      <c r="DH13" s="6" t="s">
        <v>1426</v>
      </c>
      <c r="DI13" s="6" t="s">
        <v>1541</v>
      </c>
      <c r="DJ13" s="6" t="s">
        <v>3131</v>
      </c>
      <c r="DK13" s="6" t="s">
        <v>3137</v>
      </c>
      <c r="DL13" s="6"/>
      <c r="DM13" s="5" t="s">
        <v>584</v>
      </c>
      <c r="DN13" s="6" t="s">
        <v>3697</v>
      </c>
      <c r="DO13" s="6" t="s">
        <v>2509</v>
      </c>
      <c r="DP13" s="6" t="s">
        <v>3698</v>
      </c>
      <c r="DQ13" s="6" t="s">
        <v>1738</v>
      </c>
      <c r="DR13" s="6" t="s">
        <v>1313</v>
      </c>
      <c r="DS13" s="6" t="s">
        <v>1541</v>
      </c>
      <c r="DT13" s="6" t="s">
        <v>1742</v>
      </c>
      <c r="DU13" s="6"/>
      <c r="DV13" s="5" t="s">
        <v>584</v>
      </c>
      <c r="DW13" s="6" t="s">
        <v>3700</v>
      </c>
      <c r="DX13" s="6" t="s">
        <v>2517</v>
      </c>
      <c r="DY13" s="6" t="s">
        <v>1466</v>
      </c>
      <c r="DZ13" s="6"/>
      <c r="EA13" s="5" t="s">
        <v>584</v>
      </c>
      <c r="EB13" s="6" t="s">
        <v>3702</v>
      </c>
      <c r="EC13" s="6"/>
      <c r="ED13" s="5" t="s">
        <v>3704</v>
      </c>
      <c r="EE13" s="6" t="s">
        <v>1517</v>
      </c>
      <c r="EF13" s="6" t="s">
        <v>1620</v>
      </c>
      <c r="EG13" s="6"/>
      <c r="EH13" s="5" t="s">
        <v>3700</v>
      </c>
      <c r="EI13" s="6" t="s">
        <v>1340</v>
      </c>
      <c r="EJ13" s="6" t="s">
        <v>1545</v>
      </c>
      <c r="EK13" s="6"/>
      <c r="EL13" s="37" t="s">
        <v>584</v>
      </c>
      <c r="EM13" s="36" t="s">
        <v>3700</v>
      </c>
      <c r="EN13" s="36" t="s">
        <v>1698</v>
      </c>
      <c r="EO13" s="36" t="s">
        <v>1698</v>
      </c>
      <c r="EP13" s="36" t="s">
        <v>1385</v>
      </c>
      <c r="EQ13" s="36" t="s">
        <v>1280</v>
      </c>
      <c r="ER13" s="36" t="s">
        <v>1979</v>
      </c>
      <c r="ES13" s="36" t="s">
        <v>3131</v>
      </c>
      <c r="ET13" s="6"/>
      <c r="EU13" s="5" t="s">
        <v>584</v>
      </c>
      <c r="EV13" s="6" t="s">
        <v>3707</v>
      </c>
      <c r="EW13" s="6" t="s">
        <v>3398</v>
      </c>
      <c r="EX13" s="6" t="s">
        <v>2792</v>
      </c>
      <c r="EY13" s="6" t="s">
        <v>1373</v>
      </c>
      <c r="EZ13" s="6" t="s">
        <v>1771</v>
      </c>
      <c r="FA13" s="6" t="s">
        <v>1278</v>
      </c>
      <c r="FB13" s="6" t="s">
        <v>1758</v>
      </c>
      <c r="FC13" s="6" t="s">
        <v>1306</v>
      </c>
      <c r="FD13" s="6" t="s">
        <v>1510</v>
      </c>
      <c r="FE13" s="6" t="s">
        <v>1582</v>
      </c>
      <c r="FF13" s="6" t="s">
        <v>1427</v>
      </c>
      <c r="FG13" s="6" t="s">
        <v>3138</v>
      </c>
      <c r="FH13" s="6"/>
      <c r="FI13" s="37" t="s">
        <v>584</v>
      </c>
      <c r="FJ13" s="37" t="s">
        <v>3697</v>
      </c>
      <c r="FK13" s="36" t="s">
        <v>1395</v>
      </c>
      <c r="FL13" s="36" t="s">
        <v>1427</v>
      </c>
      <c r="FM13" s="36" t="s">
        <v>1280</v>
      </c>
      <c r="FN13" s="36" t="s">
        <v>1747</v>
      </c>
      <c r="FO13" s="36" t="s">
        <v>3137</v>
      </c>
      <c r="FP13" s="36" t="s">
        <v>1995</v>
      </c>
      <c r="FQ13" s="36" t="s">
        <v>3171</v>
      </c>
      <c r="FR13" s="36" t="s">
        <v>1323</v>
      </c>
      <c r="FS13" s="36" t="s">
        <v>1582</v>
      </c>
      <c r="FT13" s="36" t="s">
        <v>3138</v>
      </c>
      <c r="FU13" s="36" t="s">
        <v>3133</v>
      </c>
      <c r="FV13" s="36" t="s">
        <v>1509</v>
      </c>
      <c r="FW13" s="36" t="s">
        <v>1557</v>
      </c>
      <c r="FX13" s="36" t="s">
        <v>1323</v>
      </c>
      <c r="FY13" s="36" t="s">
        <v>3133</v>
      </c>
      <c r="FZ13" s="36" t="s">
        <v>1314</v>
      </c>
      <c r="GA13" s="36" t="s">
        <v>1323</v>
      </c>
      <c r="GB13" s="36" t="s">
        <v>1502</v>
      </c>
      <c r="GC13" s="36" t="s">
        <v>1323</v>
      </c>
      <c r="GD13" s="36" t="s">
        <v>3171</v>
      </c>
      <c r="GE13" s="36" t="s">
        <v>1280</v>
      </c>
      <c r="GF13" s="36" t="s">
        <v>1751</v>
      </c>
      <c r="GG13" s="36" t="s">
        <v>3137</v>
      </c>
      <c r="GH13" s="36" t="s">
        <v>1323</v>
      </c>
      <c r="GI13" s="36" t="s">
        <v>1867</v>
      </c>
      <c r="GJ13" s="36" t="s">
        <v>1323</v>
      </c>
      <c r="GK13" s="36" t="s">
        <v>1584</v>
      </c>
      <c r="GL13" s="6"/>
      <c r="GM13" s="5" t="s">
        <v>584</v>
      </c>
      <c r="GN13" s="5" t="s">
        <v>504</v>
      </c>
      <c r="GO13" s="6" t="s">
        <v>3139</v>
      </c>
      <c r="GP13" s="6" t="s">
        <v>1344</v>
      </c>
    </row>
    <row r="14" spans="1:198" ht="26.4">
      <c r="A14" s="42" t="s">
        <v>86</v>
      </c>
      <c r="B14" s="4">
        <v>2016</v>
      </c>
      <c r="C14" s="37" t="s">
        <v>584</v>
      </c>
      <c r="D14" s="37" t="s">
        <v>1508</v>
      </c>
      <c r="E14" s="6" t="s">
        <v>1486</v>
      </c>
      <c r="F14" s="6" t="s">
        <v>1474</v>
      </c>
      <c r="G14" s="6" t="s">
        <v>1281</v>
      </c>
      <c r="H14" s="6" t="s">
        <v>1392</v>
      </c>
      <c r="I14" s="6" t="s">
        <v>1342</v>
      </c>
      <c r="J14" s="6" t="s">
        <v>1751</v>
      </c>
      <c r="K14" s="6" t="s">
        <v>1469</v>
      </c>
      <c r="L14" s="6" t="s">
        <v>1359</v>
      </c>
      <c r="M14" s="6" t="s">
        <v>1454</v>
      </c>
      <c r="N14" s="6" t="s">
        <v>1707</v>
      </c>
      <c r="O14" s="36" t="s">
        <v>1588</v>
      </c>
      <c r="P14" s="6"/>
      <c r="Q14" s="6" t="s">
        <v>1638</v>
      </c>
      <c r="R14" s="6" t="s">
        <v>1908</v>
      </c>
      <c r="S14" s="6"/>
      <c r="T14" s="36">
        <v>2.68</v>
      </c>
      <c r="U14" s="36">
        <v>3.49</v>
      </c>
      <c r="V14" s="6"/>
      <c r="W14" s="37" t="s">
        <v>584</v>
      </c>
      <c r="X14" s="37" t="s">
        <v>3142</v>
      </c>
      <c r="Y14" s="36" t="s">
        <v>1849</v>
      </c>
      <c r="Z14" s="36" t="s">
        <v>2071</v>
      </c>
      <c r="AA14" s="36" t="s">
        <v>2039</v>
      </c>
      <c r="AB14" s="36" t="s">
        <v>1388</v>
      </c>
      <c r="AC14" s="36" t="s">
        <v>1743</v>
      </c>
      <c r="AD14" s="36" t="s">
        <v>1328</v>
      </c>
      <c r="AE14" s="6"/>
      <c r="AF14" s="5" t="s">
        <v>584</v>
      </c>
      <c r="AG14" s="6" t="s">
        <v>3143</v>
      </c>
      <c r="AH14" s="6" t="s">
        <v>3144</v>
      </c>
      <c r="AI14" s="6" t="s">
        <v>3145</v>
      </c>
      <c r="AJ14" s="6" t="s">
        <v>1871</v>
      </c>
      <c r="AK14" s="6" t="s">
        <v>1940</v>
      </c>
      <c r="AL14" s="6" t="s">
        <v>1721</v>
      </c>
      <c r="AM14" s="6"/>
      <c r="AN14" s="6" t="s">
        <v>3146</v>
      </c>
      <c r="AO14" s="6" t="s">
        <v>3145</v>
      </c>
      <c r="AP14" s="6" t="s">
        <v>1281</v>
      </c>
      <c r="AQ14" s="6" t="s">
        <v>1333</v>
      </c>
      <c r="AR14" s="6" t="s">
        <v>1463</v>
      </c>
      <c r="AS14" s="6" t="s">
        <v>1349</v>
      </c>
      <c r="AT14" s="6"/>
      <c r="AU14" s="37" t="s">
        <v>584</v>
      </c>
      <c r="AV14" s="36" t="s">
        <v>3147</v>
      </c>
      <c r="AW14" s="36" t="s">
        <v>1868</v>
      </c>
      <c r="AX14" s="36">
        <v>25</v>
      </c>
      <c r="AY14" s="36">
        <v>48</v>
      </c>
      <c r="AZ14" s="36">
        <v>11</v>
      </c>
      <c r="BA14" s="36">
        <v>64</v>
      </c>
      <c r="BB14" s="36">
        <v>38</v>
      </c>
      <c r="BC14" s="6"/>
      <c r="BD14" s="5" t="s">
        <v>584</v>
      </c>
      <c r="BE14" s="36" t="s">
        <v>3148</v>
      </c>
      <c r="BF14" s="36" t="s">
        <v>1504</v>
      </c>
      <c r="BG14" s="36" t="s">
        <v>584</v>
      </c>
      <c r="BH14" s="36" t="s">
        <v>1501</v>
      </c>
      <c r="BI14" s="36" t="s">
        <v>1721</v>
      </c>
      <c r="BJ14" s="36" t="s">
        <v>1279</v>
      </c>
      <c r="BK14" s="36" t="s">
        <v>1356</v>
      </c>
      <c r="BL14" s="6"/>
      <c r="BM14" s="36" t="s">
        <v>3149</v>
      </c>
      <c r="BN14" s="36" t="s">
        <v>3150</v>
      </c>
      <c r="BO14" s="36" t="s">
        <v>3151</v>
      </c>
      <c r="BP14" s="6"/>
      <c r="BQ14" s="5" t="s">
        <v>584</v>
      </c>
      <c r="BR14" s="6" t="s">
        <v>3152</v>
      </c>
      <c r="BS14" s="6" t="s">
        <v>1332</v>
      </c>
      <c r="BT14" s="6" t="s">
        <v>1324</v>
      </c>
      <c r="BU14" s="6" t="s">
        <v>3153</v>
      </c>
      <c r="BV14" s="6" t="s">
        <v>2062</v>
      </c>
      <c r="BW14" s="6" t="s">
        <v>1901</v>
      </c>
      <c r="BX14" s="6"/>
      <c r="BY14" s="5" t="s">
        <v>584</v>
      </c>
      <c r="BZ14" s="6" t="s">
        <v>3154</v>
      </c>
      <c r="CA14" s="6" t="s">
        <v>1585</v>
      </c>
      <c r="CB14" s="6" t="s">
        <v>2085</v>
      </c>
      <c r="CC14" s="6" t="s">
        <v>1631</v>
      </c>
      <c r="CD14" s="6" t="s">
        <v>1938</v>
      </c>
      <c r="CE14" s="6" t="s">
        <v>1286</v>
      </c>
      <c r="CF14" s="6" t="s">
        <v>2184</v>
      </c>
      <c r="CG14" s="6" t="s">
        <v>1554</v>
      </c>
      <c r="CH14" s="6"/>
      <c r="CI14" s="6" t="s">
        <v>3155</v>
      </c>
      <c r="CJ14" s="6" t="s">
        <v>1910</v>
      </c>
      <c r="CK14" s="6"/>
      <c r="CL14" s="5" t="s">
        <v>584</v>
      </c>
      <c r="CM14" s="36" t="s">
        <v>3156</v>
      </c>
      <c r="CN14" s="6" t="s">
        <v>1584</v>
      </c>
      <c r="CO14" s="6"/>
      <c r="CP14" s="37" t="s">
        <v>584</v>
      </c>
      <c r="CQ14" s="36" t="s">
        <v>1536</v>
      </c>
      <c r="CR14" s="36" t="s">
        <v>1509</v>
      </c>
      <c r="CS14" s="36"/>
      <c r="CT14" s="36" t="s">
        <v>3157</v>
      </c>
      <c r="CU14" s="36" t="s">
        <v>1658</v>
      </c>
      <c r="CV14" s="36"/>
      <c r="CW14" s="36" t="s">
        <v>3158</v>
      </c>
      <c r="CX14" s="36" t="s">
        <v>1394</v>
      </c>
      <c r="CY14" s="36"/>
      <c r="CZ14" s="36" t="s">
        <v>3159</v>
      </c>
      <c r="DA14" s="36" t="s">
        <v>1778</v>
      </c>
      <c r="DB14" s="6"/>
      <c r="DC14" s="5" t="s">
        <v>584</v>
      </c>
      <c r="DD14" s="6" t="s">
        <v>3160</v>
      </c>
      <c r="DE14" s="6" t="s">
        <v>3115</v>
      </c>
      <c r="DF14" s="6" t="s">
        <v>1524</v>
      </c>
      <c r="DG14" s="6" t="s">
        <v>1506</v>
      </c>
      <c r="DH14" s="6" t="s">
        <v>1311</v>
      </c>
      <c r="DI14" s="6" t="s">
        <v>1327</v>
      </c>
      <c r="DJ14" s="6" t="s">
        <v>1867</v>
      </c>
      <c r="DK14" s="6" t="s">
        <v>3161</v>
      </c>
      <c r="DL14" s="6"/>
      <c r="DM14" s="5" t="s">
        <v>584</v>
      </c>
      <c r="DN14" s="6" t="s">
        <v>3162</v>
      </c>
      <c r="DO14" s="6" t="s">
        <v>2604</v>
      </c>
      <c r="DP14" s="6" t="s">
        <v>1569</v>
      </c>
      <c r="DQ14" s="6" t="s">
        <v>1988</v>
      </c>
      <c r="DR14" s="6" t="s">
        <v>1356</v>
      </c>
      <c r="DS14" s="6" t="s">
        <v>1658</v>
      </c>
      <c r="DT14" s="6" t="s">
        <v>3153</v>
      </c>
      <c r="DU14" s="6"/>
      <c r="DV14" s="5" t="s">
        <v>584</v>
      </c>
      <c r="DW14" s="6" t="s">
        <v>3163</v>
      </c>
      <c r="DX14" s="6" t="s">
        <v>2288</v>
      </c>
      <c r="DY14" s="6" t="s">
        <v>3164</v>
      </c>
      <c r="DZ14" s="6"/>
      <c r="EA14" s="5" t="s">
        <v>584</v>
      </c>
      <c r="EB14" s="6" t="s">
        <v>3165</v>
      </c>
      <c r="EC14" s="6"/>
      <c r="ED14" s="5" t="s">
        <v>3166</v>
      </c>
      <c r="EE14" s="6" t="s">
        <v>1507</v>
      </c>
      <c r="EF14" s="6" t="s">
        <v>3167</v>
      </c>
      <c r="EG14" s="6"/>
      <c r="EH14" s="5" t="s">
        <v>3163</v>
      </c>
      <c r="EI14" s="6" t="s">
        <v>1641</v>
      </c>
      <c r="EJ14" s="6" t="s">
        <v>3168</v>
      </c>
      <c r="EK14" s="6"/>
      <c r="EL14" s="37" t="s">
        <v>584</v>
      </c>
      <c r="EM14" s="36" t="s">
        <v>3163</v>
      </c>
      <c r="EN14" s="36" t="s">
        <v>1938</v>
      </c>
      <c r="EO14" s="36" t="s">
        <v>2146</v>
      </c>
      <c r="EP14" s="36" t="s">
        <v>1748</v>
      </c>
      <c r="EQ14" s="36" t="s">
        <v>3137</v>
      </c>
      <c r="ER14" s="36" t="s">
        <v>1732</v>
      </c>
      <c r="ES14" s="36" t="s">
        <v>2825</v>
      </c>
      <c r="ET14" s="6"/>
      <c r="EU14" s="5" t="s">
        <v>584</v>
      </c>
      <c r="EV14" s="6" t="s">
        <v>3169</v>
      </c>
      <c r="EW14" s="6" t="s">
        <v>1704</v>
      </c>
      <c r="EX14" s="6" t="s">
        <v>3170</v>
      </c>
      <c r="EY14" s="6" t="s">
        <v>2029</v>
      </c>
      <c r="EZ14" s="6" t="s">
        <v>1834</v>
      </c>
      <c r="FA14" s="6" t="s">
        <v>1356</v>
      </c>
      <c r="FB14" s="6" t="s">
        <v>1586</v>
      </c>
      <c r="FC14" s="6" t="s">
        <v>1324</v>
      </c>
      <c r="FD14" s="6" t="s">
        <v>2085</v>
      </c>
      <c r="FE14" s="6" t="s">
        <v>1285</v>
      </c>
      <c r="FF14" s="6" t="s">
        <v>1930</v>
      </c>
      <c r="FG14" s="6" t="s">
        <v>3117</v>
      </c>
      <c r="FH14" s="6"/>
      <c r="FI14" s="37" t="s">
        <v>584</v>
      </c>
      <c r="FJ14" s="37" t="s">
        <v>3162</v>
      </c>
      <c r="FK14" s="36" t="s">
        <v>1501</v>
      </c>
      <c r="FL14" s="36" t="s">
        <v>1867</v>
      </c>
      <c r="FM14" s="36" t="s">
        <v>1323</v>
      </c>
      <c r="FN14" s="36" t="s">
        <v>1323</v>
      </c>
      <c r="FO14" s="36" t="s">
        <v>3137</v>
      </c>
      <c r="FP14" s="36" t="s">
        <v>1750</v>
      </c>
      <c r="FQ14" s="36" t="s">
        <v>2825</v>
      </c>
      <c r="FR14" s="36" t="s">
        <v>1323</v>
      </c>
      <c r="FS14" s="36" t="s">
        <v>1326</v>
      </c>
      <c r="FT14" s="36" t="s">
        <v>3133</v>
      </c>
      <c r="FU14" s="36" t="s">
        <v>3171</v>
      </c>
      <c r="FV14" s="36" t="s">
        <v>1314</v>
      </c>
      <c r="FW14" s="36" t="s">
        <v>1601</v>
      </c>
      <c r="FX14" s="36" t="s">
        <v>1323</v>
      </c>
      <c r="FY14" s="36" t="s">
        <v>3137</v>
      </c>
      <c r="FZ14" s="36" t="s">
        <v>1940</v>
      </c>
      <c r="GA14" s="36" t="s">
        <v>1747</v>
      </c>
      <c r="GB14" s="36" t="s">
        <v>1584</v>
      </c>
      <c r="GC14" s="36" t="s">
        <v>1747</v>
      </c>
      <c r="GD14" s="36" t="s">
        <v>3131</v>
      </c>
      <c r="GE14" s="36" t="s">
        <v>1323</v>
      </c>
      <c r="GF14" s="36" t="s">
        <v>1871</v>
      </c>
      <c r="GG14" s="36" t="s">
        <v>3137</v>
      </c>
      <c r="GH14" s="36" t="s">
        <v>1323</v>
      </c>
      <c r="GI14" s="36" t="s">
        <v>2825</v>
      </c>
      <c r="GJ14" s="36" t="s">
        <v>1323</v>
      </c>
      <c r="GK14" s="36" t="s">
        <v>1602</v>
      </c>
      <c r="GL14" s="6"/>
      <c r="GM14" s="5" t="s">
        <v>584</v>
      </c>
      <c r="GN14" s="5" t="s">
        <v>1316</v>
      </c>
      <c r="GO14" s="6" t="s">
        <v>1316</v>
      </c>
      <c r="GP14" s="6" t="s">
        <v>1316</v>
      </c>
    </row>
    <row r="15" spans="1:198" ht="26.4">
      <c r="A15" s="15" t="s">
        <v>87</v>
      </c>
      <c r="B15" s="4">
        <v>2016</v>
      </c>
      <c r="C15" s="37" t="s">
        <v>584</v>
      </c>
      <c r="D15" s="37" t="s">
        <v>1870</v>
      </c>
      <c r="E15" s="6" t="s">
        <v>3272</v>
      </c>
      <c r="F15" s="6" t="s">
        <v>3273</v>
      </c>
      <c r="G15" s="6" t="s">
        <v>1911</v>
      </c>
      <c r="H15" s="6" t="s">
        <v>1372</v>
      </c>
      <c r="I15" s="6" t="s">
        <v>1463</v>
      </c>
      <c r="J15" s="6" t="s">
        <v>1311</v>
      </c>
      <c r="K15" s="6" t="s">
        <v>1967</v>
      </c>
      <c r="L15" s="6" t="s">
        <v>1525</v>
      </c>
      <c r="M15" s="6" t="s">
        <v>3274</v>
      </c>
      <c r="N15" s="6" t="s">
        <v>1710</v>
      </c>
      <c r="O15" s="36" t="s">
        <v>1356</v>
      </c>
      <c r="P15" s="6"/>
      <c r="Q15" s="6" t="s">
        <v>1445</v>
      </c>
      <c r="R15" s="6" t="s">
        <v>1337</v>
      </c>
      <c r="S15" s="6"/>
      <c r="T15" s="36">
        <v>2.84</v>
      </c>
      <c r="U15" s="36">
        <v>3.53</v>
      </c>
      <c r="V15" s="6"/>
      <c r="W15" s="37" t="s">
        <v>584</v>
      </c>
      <c r="X15" s="37" t="s">
        <v>3275</v>
      </c>
      <c r="Y15" s="36" t="s">
        <v>3227</v>
      </c>
      <c r="Z15" s="36" t="s">
        <v>1310</v>
      </c>
      <c r="AA15" s="36" t="s">
        <v>1778</v>
      </c>
      <c r="AB15" s="36" t="s">
        <v>1758</v>
      </c>
      <c r="AC15" s="36" t="s">
        <v>1506</v>
      </c>
      <c r="AD15" s="36" t="s">
        <v>1328</v>
      </c>
      <c r="AE15" s="6"/>
      <c r="AF15" s="5" t="s">
        <v>584</v>
      </c>
      <c r="AG15" s="6" t="s">
        <v>3276</v>
      </c>
      <c r="AH15" s="6" t="s">
        <v>2423</v>
      </c>
      <c r="AI15" s="6" t="s">
        <v>2241</v>
      </c>
      <c r="AJ15" s="6" t="s">
        <v>1343</v>
      </c>
      <c r="AK15" s="6" t="s">
        <v>1328</v>
      </c>
      <c r="AL15" s="6" t="s">
        <v>1743</v>
      </c>
      <c r="AM15" s="6"/>
      <c r="AN15" s="6" t="s">
        <v>3277</v>
      </c>
      <c r="AO15" s="6" t="s">
        <v>3278</v>
      </c>
      <c r="AP15" s="6" t="s">
        <v>2192</v>
      </c>
      <c r="AQ15" s="6" t="s">
        <v>1384</v>
      </c>
      <c r="AR15" s="6" t="s">
        <v>1376</v>
      </c>
      <c r="AS15" s="6" t="s">
        <v>1509</v>
      </c>
      <c r="AT15" s="6"/>
      <c r="AU15" s="37" t="s">
        <v>584</v>
      </c>
      <c r="AV15" s="36" t="s">
        <v>3279</v>
      </c>
      <c r="AW15" s="36" t="s">
        <v>1447</v>
      </c>
      <c r="AX15" s="36">
        <v>45</v>
      </c>
      <c r="AY15" s="36">
        <v>58</v>
      </c>
      <c r="AZ15" s="36">
        <v>17</v>
      </c>
      <c r="BA15" s="36">
        <v>86</v>
      </c>
      <c r="BB15" s="36">
        <v>40</v>
      </c>
      <c r="BC15" s="6"/>
      <c r="BD15" s="5" t="s">
        <v>584</v>
      </c>
      <c r="BE15" s="36" t="s">
        <v>3280</v>
      </c>
      <c r="BF15" s="36" t="s">
        <v>1561</v>
      </c>
      <c r="BG15" s="36" t="s">
        <v>584</v>
      </c>
      <c r="BH15" s="36" t="s">
        <v>1657</v>
      </c>
      <c r="BI15" s="36" t="s">
        <v>2069</v>
      </c>
      <c r="BJ15" s="36" t="s">
        <v>1748</v>
      </c>
      <c r="BK15" s="36" t="s">
        <v>1321</v>
      </c>
      <c r="BL15" s="6"/>
      <c r="BM15" s="36" t="s">
        <v>3281</v>
      </c>
      <c r="BN15" s="36" t="s">
        <v>3282</v>
      </c>
      <c r="BO15" s="36" t="s">
        <v>1655</v>
      </c>
      <c r="BP15" s="6"/>
      <c r="BQ15" s="5" t="s">
        <v>584</v>
      </c>
      <c r="BR15" s="6" t="s">
        <v>3283</v>
      </c>
      <c r="BS15" s="6" t="s">
        <v>1285</v>
      </c>
      <c r="BT15" s="6" t="s">
        <v>1341</v>
      </c>
      <c r="BU15" s="6" t="s">
        <v>1722</v>
      </c>
      <c r="BV15" s="6" t="s">
        <v>1973</v>
      </c>
      <c r="BW15" s="6" t="s">
        <v>2193</v>
      </c>
      <c r="BX15" s="6"/>
      <c r="BY15" s="5" t="s">
        <v>584</v>
      </c>
      <c r="BZ15" s="6" t="s">
        <v>3284</v>
      </c>
      <c r="CA15" s="6" t="s">
        <v>1938</v>
      </c>
      <c r="CB15" s="6" t="s">
        <v>1938</v>
      </c>
      <c r="CC15" s="6" t="s">
        <v>1635</v>
      </c>
      <c r="CD15" s="6" t="s">
        <v>2032</v>
      </c>
      <c r="CE15" s="6" t="s">
        <v>1602</v>
      </c>
      <c r="CF15" s="6" t="s">
        <v>1771</v>
      </c>
      <c r="CG15" s="6" t="s">
        <v>1503</v>
      </c>
      <c r="CH15" s="6"/>
      <c r="CI15" s="6" t="s">
        <v>3285</v>
      </c>
      <c r="CJ15" s="6" t="s">
        <v>1566</v>
      </c>
      <c r="CK15" s="6"/>
      <c r="CL15" s="5" t="s">
        <v>584</v>
      </c>
      <c r="CM15" s="36" t="s">
        <v>3286</v>
      </c>
      <c r="CN15" s="6" t="s">
        <v>1327</v>
      </c>
      <c r="CO15" s="6"/>
      <c r="CP15" s="37" t="s">
        <v>584</v>
      </c>
      <c r="CQ15" s="36" t="s">
        <v>1892</v>
      </c>
      <c r="CR15" s="36" t="s">
        <v>1459</v>
      </c>
      <c r="CS15" s="36"/>
      <c r="CT15" s="36" t="s">
        <v>3287</v>
      </c>
      <c r="CU15" s="36" t="s">
        <v>1320</v>
      </c>
      <c r="CV15" s="36"/>
      <c r="CW15" s="36" t="s">
        <v>3288</v>
      </c>
      <c r="CX15" s="36" t="s">
        <v>1345</v>
      </c>
      <c r="CY15" s="36"/>
      <c r="CZ15" s="36" t="s">
        <v>3289</v>
      </c>
      <c r="DA15" s="36" t="s">
        <v>3290</v>
      </c>
      <c r="DB15" s="6"/>
      <c r="DC15" s="5" t="s">
        <v>584</v>
      </c>
      <c r="DD15" s="6" t="s">
        <v>3291</v>
      </c>
      <c r="DE15" s="6" t="s">
        <v>2574</v>
      </c>
      <c r="DF15" s="6" t="s">
        <v>1352</v>
      </c>
      <c r="DG15" s="6" t="s">
        <v>1506</v>
      </c>
      <c r="DH15" s="6" t="s">
        <v>1940</v>
      </c>
      <c r="DI15" s="6" t="s">
        <v>1751</v>
      </c>
      <c r="DJ15" s="6" t="s">
        <v>3171</v>
      </c>
      <c r="DK15" s="6" t="s">
        <v>3161</v>
      </c>
      <c r="DL15" s="6"/>
      <c r="DM15" s="5" t="s">
        <v>584</v>
      </c>
      <c r="DN15" s="6" t="s">
        <v>3292</v>
      </c>
      <c r="DO15" s="6" t="s">
        <v>2055</v>
      </c>
      <c r="DP15" s="6" t="s">
        <v>1291</v>
      </c>
      <c r="DQ15" s="6" t="s">
        <v>1858</v>
      </c>
      <c r="DR15" s="6" t="s">
        <v>1325</v>
      </c>
      <c r="DS15" s="6" t="s">
        <v>1331</v>
      </c>
      <c r="DT15" s="6" t="s">
        <v>2137</v>
      </c>
      <c r="DU15" s="6"/>
      <c r="DV15" s="5" t="s">
        <v>584</v>
      </c>
      <c r="DW15" s="6" t="s">
        <v>3293</v>
      </c>
      <c r="DX15" s="6" t="s">
        <v>3170</v>
      </c>
      <c r="DY15" s="6" t="s">
        <v>1704</v>
      </c>
      <c r="DZ15" s="6"/>
      <c r="EA15" s="5" t="s">
        <v>584</v>
      </c>
      <c r="EB15" s="6" t="s">
        <v>3294</v>
      </c>
      <c r="EC15" s="6"/>
      <c r="ED15" s="5" t="s">
        <v>3295</v>
      </c>
      <c r="EE15" s="6" t="s">
        <v>1505</v>
      </c>
      <c r="EF15" s="6" t="s">
        <v>3296</v>
      </c>
      <c r="EG15" s="6"/>
      <c r="EH15" s="5" t="s">
        <v>3293</v>
      </c>
      <c r="EI15" s="6" t="s">
        <v>2934</v>
      </c>
      <c r="EJ15" s="6" t="s">
        <v>1513</v>
      </c>
      <c r="EK15" s="6"/>
      <c r="EL15" s="37" t="s">
        <v>584</v>
      </c>
      <c r="EM15" s="36" t="s">
        <v>3293</v>
      </c>
      <c r="EN15" s="36" t="s">
        <v>1936</v>
      </c>
      <c r="EO15" s="36" t="s">
        <v>1352</v>
      </c>
      <c r="EP15" s="36" t="s">
        <v>1360</v>
      </c>
      <c r="EQ15" s="36" t="s">
        <v>1323</v>
      </c>
      <c r="ER15" s="36" t="s">
        <v>3297</v>
      </c>
      <c r="ES15" s="36" t="s">
        <v>1747</v>
      </c>
      <c r="ET15" s="6"/>
      <c r="EU15" s="5" t="s">
        <v>584</v>
      </c>
      <c r="EV15" s="6" t="s">
        <v>3298</v>
      </c>
      <c r="EW15" s="6" t="s">
        <v>1912</v>
      </c>
      <c r="EX15" s="6" t="s">
        <v>1276</v>
      </c>
      <c r="EY15" s="6" t="s">
        <v>3299</v>
      </c>
      <c r="EZ15" s="6" t="s">
        <v>1838</v>
      </c>
      <c r="FA15" s="6" t="s">
        <v>1303</v>
      </c>
      <c r="FB15" s="6" t="s">
        <v>1342</v>
      </c>
      <c r="FC15" s="6" t="s">
        <v>1871</v>
      </c>
      <c r="FD15" s="6" t="s">
        <v>2690</v>
      </c>
      <c r="FE15" s="6" t="s">
        <v>2825</v>
      </c>
      <c r="FF15" s="6" t="s">
        <v>1657</v>
      </c>
      <c r="FG15" s="6" t="s">
        <v>1750</v>
      </c>
      <c r="FH15" s="6"/>
      <c r="FI15" s="37" t="s">
        <v>584</v>
      </c>
      <c r="FJ15" s="37" t="s">
        <v>3292</v>
      </c>
      <c r="FK15" s="36" t="s">
        <v>1940</v>
      </c>
      <c r="FL15" s="36" t="s">
        <v>2868</v>
      </c>
      <c r="FM15" s="36" t="s">
        <v>1280</v>
      </c>
      <c r="FN15" s="36" t="s">
        <v>1280</v>
      </c>
      <c r="FO15" s="36" t="s">
        <v>1323</v>
      </c>
      <c r="FP15" s="36" t="s">
        <v>3137</v>
      </c>
      <c r="FQ15" s="36" t="s">
        <v>3137</v>
      </c>
      <c r="FR15" s="36" t="s">
        <v>1280</v>
      </c>
      <c r="FS15" s="36" t="s">
        <v>2825</v>
      </c>
      <c r="FT15" s="36" t="s">
        <v>1747</v>
      </c>
      <c r="FU15" s="36" t="s">
        <v>1323</v>
      </c>
      <c r="FV15" s="36" t="s">
        <v>1995</v>
      </c>
      <c r="FW15" s="36" t="s">
        <v>1499</v>
      </c>
      <c r="FX15" s="36" t="s">
        <v>1280</v>
      </c>
      <c r="FY15" s="36" t="s">
        <v>1280</v>
      </c>
      <c r="FZ15" s="36" t="s">
        <v>3131</v>
      </c>
      <c r="GA15" s="36" t="s">
        <v>1323</v>
      </c>
      <c r="GB15" s="36" t="s">
        <v>3131</v>
      </c>
      <c r="GC15" s="36" t="s">
        <v>1280</v>
      </c>
      <c r="GD15" s="36" t="s">
        <v>1323</v>
      </c>
      <c r="GE15" s="36" t="s">
        <v>1280</v>
      </c>
      <c r="GF15" s="36" t="s">
        <v>1285</v>
      </c>
      <c r="GG15" s="36" t="s">
        <v>1280</v>
      </c>
      <c r="GH15" s="36" t="s">
        <v>1280</v>
      </c>
      <c r="GI15" s="36" t="s">
        <v>1747</v>
      </c>
      <c r="GJ15" s="36" t="s">
        <v>1280</v>
      </c>
      <c r="GK15" s="36" t="s">
        <v>1376</v>
      </c>
      <c r="GL15" s="6"/>
      <c r="GM15" s="5" t="s">
        <v>584</v>
      </c>
      <c r="GN15" s="5" t="s">
        <v>1316</v>
      </c>
      <c r="GO15" s="6" t="s">
        <v>1316</v>
      </c>
      <c r="GP15" s="6" t="s">
        <v>1316</v>
      </c>
    </row>
    <row r="16" spans="1:198" ht="26.4">
      <c r="A16" s="15" t="s">
        <v>88</v>
      </c>
      <c r="B16" s="4">
        <v>2016</v>
      </c>
      <c r="C16" s="37" t="s">
        <v>584</v>
      </c>
      <c r="D16" s="37" t="s">
        <v>2160</v>
      </c>
      <c r="E16" s="6" t="s">
        <v>2054</v>
      </c>
      <c r="F16" s="6" t="s">
        <v>1830</v>
      </c>
      <c r="G16" s="6" t="s">
        <v>1910</v>
      </c>
      <c r="H16" s="6" t="s">
        <v>1951</v>
      </c>
      <c r="I16" s="6" t="s">
        <v>1601</v>
      </c>
      <c r="J16" s="6" t="s">
        <v>1751</v>
      </c>
      <c r="K16" s="6" t="s">
        <v>1470</v>
      </c>
      <c r="L16" s="6" t="s">
        <v>1359</v>
      </c>
      <c r="M16" s="6" t="s">
        <v>1629</v>
      </c>
      <c r="N16" s="6" t="s">
        <v>2146</v>
      </c>
      <c r="O16" s="36" t="s">
        <v>1761</v>
      </c>
      <c r="P16" s="6"/>
      <c r="Q16" s="6" t="s">
        <v>3100</v>
      </c>
      <c r="R16" s="6" t="s">
        <v>1714</v>
      </c>
      <c r="S16" s="6"/>
      <c r="T16" s="36">
        <v>2.75</v>
      </c>
      <c r="U16" s="36">
        <v>3.5</v>
      </c>
      <c r="V16" s="6"/>
      <c r="W16" s="37" t="s">
        <v>584</v>
      </c>
      <c r="X16" s="37" t="s">
        <v>3391</v>
      </c>
      <c r="Y16" s="36" t="s">
        <v>2045</v>
      </c>
      <c r="Z16" s="36" t="s">
        <v>1372</v>
      </c>
      <c r="AA16" s="36" t="s">
        <v>2746</v>
      </c>
      <c r="AB16" s="36" t="s">
        <v>1356</v>
      </c>
      <c r="AC16" s="36" t="s">
        <v>1376</v>
      </c>
      <c r="AD16" s="36" t="s">
        <v>1541</v>
      </c>
      <c r="AE16" s="6"/>
      <c r="AF16" s="5" t="s">
        <v>584</v>
      </c>
      <c r="AG16" s="6" t="s">
        <v>3392</v>
      </c>
      <c r="AH16" s="6" t="s">
        <v>3349</v>
      </c>
      <c r="AI16" s="6" t="s">
        <v>2035</v>
      </c>
      <c r="AJ16" s="6" t="s">
        <v>1584</v>
      </c>
      <c r="AK16" s="6" t="s">
        <v>1940</v>
      </c>
      <c r="AL16" s="6" t="s">
        <v>1341</v>
      </c>
      <c r="AM16" s="6"/>
      <c r="AN16" s="6" t="s">
        <v>3393</v>
      </c>
      <c r="AO16" s="6" t="s">
        <v>2372</v>
      </c>
      <c r="AP16" s="6" t="s">
        <v>1281</v>
      </c>
      <c r="AQ16" s="6" t="s">
        <v>1334</v>
      </c>
      <c r="AR16" s="6" t="s">
        <v>1352</v>
      </c>
      <c r="AS16" s="6" t="s">
        <v>2314</v>
      </c>
      <c r="AT16" s="6"/>
      <c r="AU16" s="37" t="s">
        <v>584</v>
      </c>
      <c r="AV16" s="36" t="s">
        <v>3394</v>
      </c>
      <c r="AW16" s="36" t="s">
        <v>1666</v>
      </c>
      <c r="AX16" s="36">
        <v>20</v>
      </c>
      <c r="AY16" s="36">
        <v>51</v>
      </c>
      <c r="AZ16" s="36">
        <v>4</v>
      </c>
      <c r="BA16" s="36">
        <v>70</v>
      </c>
      <c r="BB16" s="36">
        <v>41</v>
      </c>
      <c r="BC16" s="6"/>
      <c r="BD16" s="5" t="s">
        <v>584</v>
      </c>
      <c r="BE16" s="36" t="s">
        <v>3395</v>
      </c>
      <c r="BF16" s="36" t="s">
        <v>2236</v>
      </c>
      <c r="BG16" s="36" t="s">
        <v>584</v>
      </c>
      <c r="BH16" s="36" t="s">
        <v>1601</v>
      </c>
      <c r="BI16" s="36" t="s">
        <v>1384</v>
      </c>
      <c r="BJ16" s="36" t="s">
        <v>1350</v>
      </c>
      <c r="BK16" s="36" t="s">
        <v>1392</v>
      </c>
      <c r="BL16" s="6"/>
      <c r="BM16" s="36" t="s">
        <v>3396</v>
      </c>
      <c r="BN16" s="36" t="s">
        <v>3397</v>
      </c>
      <c r="BO16" s="36" t="s">
        <v>3398</v>
      </c>
      <c r="BP16" s="6"/>
      <c r="BQ16" s="5" t="s">
        <v>584</v>
      </c>
      <c r="BR16" s="6" t="s">
        <v>3399</v>
      </c>
      <c r="BS16" s="6" t="s">
        <v>1743</v>
      </c>
      <c r="BT16" s="6" t="s">
        <v>1503</v>
      </c>
      <c r="BU16" s="6" t="s">
        <v>2512</v>
      </c>
      <c r="BV16" s="6" t="s">
        <v>1460</v>
      </c>
      <c r="BW16" s="6" t="s">
        <v>3299</v>
      </c>
      <c r="BX16" s="6"/>
      <c r="BY16" s="5" t="s">
        <v>584</v>
      </c>
      <c r="BZ16" s="6" t="s">
        <v>3400</v>
      </c>
      <c r="CA16" s="6" t="s">
        <v>1348</v>
      </c>
      <c r="CB16" s="6" t="s">
        <v>1761</v>
      </c>
      <c r="CC16" s="6" t="s">
        <v>1476</v>
      </c>
      <c r="CD16" s="6" t="s">
        <v>1757</v>
      </c>
      <c r="CE16" s="6" t="s">
        <v>1601</v>
      </c>
      <c r="CF16" s="6" t="s">
        <v>2595</v>
      </c>
      <c r="CG16" s="6" t="s">
        <v>1335</v>
      </c>
      <c r="CH16" s="6"/>
      <c r="CI16" s="6" t="s">
        <v>1934</v>
      </c>
      <c r="CJ16" s="6" t="s">
        <v>2045</v>
      </c>
      <c r="CK16" s="6"/>
      <c r="CL16" s="5" t="s">
        <v>584</v>
      </c>
      <c r="CM16" s="36" t="s">
        <v>3401</v>
      </c>
      <c r="CN16" s="6" t="s">
        <v>1751</v>
      </c>
      <c r="CO16" s="6"/>
      <c r="CP16" s="37" t="s">
        <v>584</v>
      </c>
      <c r="CQ16" s="36" t="s">
        <v>2177</v>
      </c>
      <c r="CR16" s="36" t="s">
        <v>1340</v>
      </c>
      <c r="CS16" s="36"/>
      <c r="CT16" s="36" t="s">
        <v>3402</v>
      </c>
      <c r="CU16" s="36" t="s">
        <v>1427</v>
      </c>
      <c r="CV16" s="36"/>
      <c r="CW16" s="36" t="s">
        <v>3403</v>
      </c>
      <c r="CX16" s="36" t="s">
        <v>1351</v>
      </c>
      <c r="CY16" s="36"/>
      <c r="CZ16" s="36" t="s">
        <v>3404</v>
      </c>
      <c r="DA16" s="36" t="s">
        <v>1912</v>
      </c>
      <c r="DB16" s="6"/>
      <c r="DC16" s="5" t="s">
        <v>584</v>
      </c>
      <c r="DD16" s="6" t="s">
        <v>3405</v>
      </c>
      <c r="DE16" s="6" t="s">
        <v>1435</v>
      </c>
      <c r="DF16" s="6" t="s">
        <v>1524</v>
      </c>
      <c r="DG16" s="6" t="s">
        <v>1384</v>
      </c>
      <c r="DH16" s="6" t="s">
        <v>1312</v>
      </c>
      <c r="DI16" s="6" t="s">
        <v>1995</v>
      </c>
      <c r="DJ16" s="6" t="s">
        <v>2868</v>
      </c>
      <c r="DK16" s="6" t="s">
        <v>3117</v>
      </c>
      <c r="DL16" s="6"/>
      <c r="DM16" s="5" t="s">
        <v>584</v>
      </c>
      <c r="DN16" s="6" t="s">
        <v>3406</v>
      </c>
      <c r="DO16" s="6" t="s">
        <v>1576</v>
      </c>
      <c r="DP16" s="6" t="s">
        <v>2599</v>
      </c>
      <c r="DQ16" s="6" t="s">
        <v>3378</v>
      </c>
      <c r="DR16" s="6" t="s">
        <v>1526</v>
      </c>
      <c r="DS16" s="6" t="s">
        <v>1326</v>
      </c>
      <c r="DT16" s="6" t="s">
        <v>2045</v>
      </c>
      <c r="DU16" s="6"/>
      <c r="DV16" s="5" t="s">
        <v>584</v>
      </c>
      <c r="DW16" s="6" t="s">
        <v>3407</v>
      </c>
      <c r="DX16" s="6" t="s">
        <v>1277</v>
      </c>
      <c r="DY16" s="6" t="s">
        <v>3172</v>
      </c>
      <c r="DZ16" s="6"/>
      <c r="EA16" s="5" t="s">
        <v>584</v>
      </c>
      <c r="EB16" s="6" t="s">
        <v>3408</v>
      </c>
      <c r="EC16" s="6"/>
      <c r="ED16" s="5" t="s">
        <v>3409</v>
      </c>
      <c r="EE16" s="6" t="s">
        <v>1354</v>
      </c>
      <c r="EF16" s="6" t="s">
        <v>1823</v>
      </c>
      <c r="EG16" s="6"/>
      <c r="EH16" s="5" t="s">
        <v>3407</v>
      </c>
      <c r="EI16" s="6" t="s">
        <v>2187</v>
      </c>
      <c r="EJ16" s="6" t="s">
        <v>2186</v>
      </c>
      <c r="EK16" s="6"/>
      <c r="EL16" s="37" t="s">
        <v>584</v>
      </c>
      <c r="EM16" s="36" t="s">
        <v>3407</v>
      </c>
      <c r="EN16" s="36" t="s">
        <v>1622</v>
      </c>
      <c r="EO16" s="36" t="s">
        <v>1635</v>
      </c>
      <c r="EP16" s="36" t="s">
        <v>1343</v>
      </c>
      <c r="EQ16" s="36" t="s">
        <v>1747</v>
      </c>
      <c r="ER16" s="36" t="s">
        <v>3121</v>
      </c>
      <c r="ES16" s="36" t="s">
        <v>3133</v>
      </c>
      <c r="ET16" s="6"/>
      <c r="EU16" s="5" t="s">
        <v>584</v>
      </c>
      <c r="EV16" s="6" t="s">
        <v>3410</v>
      </c>
      <c r="EW16" s="6" t="s">
        <v>1855</v>
      </c>
      <c r="EX16" s="6" t="s">
        <v>2856</v>
      </c>
      <c r="EY16" s="6" t="s">
        <v>2514</v>
      </c>
      <c r="EZ16" s="6" t="s">
        <v>1556</v>
      </c>
      <c r="FA16" s="6" t="s">
        <v>1674</v>
      </c>
      <c r="FB16" s="6" t="s">
        <v>1632</v>
      </c>
      <c r="FC16" s="6" t="s">
        <v>1386</v>
      </c>
      <c r="FD16" s="6" t="s">
        <v>1524</v>
      </c>
      <c r="FE16" s="6" t="s">
        <v>1384</v>
      </c>
      <c r="FF16" s="6" t="s">
        <v>1278</v>
      </c>
      <c r="FG16" s="6" t="s">
        <v>2868</v>
      </c>
      <c r="FH16" s="6"/>
      <c r="FI16" s="37" t="s">
        <v>584</v>
      </c>
      <c r="FJ16" s="37" t="s">
        <v>3406</v>
      </c>
      <c r="FK16" s="36" t="s">
        <v>1346</v>
      </c>
      <c r="FL16" s="36" t="s">
        <v>1995</v>
      </c>
      <c r="FM16" s="36" t="s">
        <v>1323</v>
      </c>
      <c r="FN16" s="36" t="s">
        <v>1323</v>
      </c>
      <c r="FO16" s="36" t="s">
        <v>3137</v>
      </c>
      <c r="FP16" s="36" t="s">
        <v>1867</v>
      </c>
      <c r="FQ16" s="36" t="s">
        <v>3133</v>
      </c>
      <c r="FR16" s="36" t="s">
        <v>1323</v>
      </c>
      <c r="FS16" s="36" t="s">
        <v>1871</v>
      </c>
      <c r="FT16" s="36" t="s">
        <v>3138</v>
      </c>
      <c r="FU16" s="36" t="s">
        <v>3161</v>
      </c>
      <c r="FV16" s="36" t="s">
        <v>1658</v>
      </c>
      <c r="FW16" s="36" t="s">
        <v>1501</v>
      </c>
      <c r="FX16" s="36" t="s">
        <v>1323</v>
      </c>
      <c r="FY16" s="36" t="s">
        <v>3137</v>
      </c>
      <c r="FZ16" s="36" t="s">
        <v>1940</v>
      </c>
      <c r="GA16" s="36" t="s">
        <v>1323</v>
      </c>
      <c r="GB16" s="36" t="s">
        <v>1427</v>
      </c>
      <c r="GC16" s="36" t="s">
        <v>1747</v>
      </c>
      <c r="GD16" s="36" t="s">
        <v>3131</v>
      </c>
      <c r="GE16" s="36" t="s">
        <v>1323</v>
      </c>
      <c r="GF16" s="36" t="s">
        <v>1427</v>
      </c>
      <c r="GG16" s="36" t="s">
        <v>3137</v>
      </c>
      <c r="GH16" s="36" t="s">
        <v>1323</v>
      </c>
      <c r="GI16" s="36" t="s">
        <v>2690</v>
      </c>
      <c r="GJ16" s="36" t="s">
        <v>1747</v>
      </c>
      <c r="GK16" s="36" t="s">
        <v>1882</v>
      </c>
      <c r="GL16" s="6"/>
      <c r="GM16" s="5" t="s">
        <v>584</v>
      </c>
      <c r="GN16" s="5" t="s">
        <v>1316</v>
      </c>
      <c r="GO16" s="6" t="s">
        <v>1316</v>
      </c>
      <c r="GP16" s="6" t="s">
        <v>1316</v>
      </c>
    </row>
    <row r="17" spans="1:198" ht="26.4">
      <c r="A17" s="15" t="s">
        <v>89</v>
      </c>
      <c r="B17" s="4">
        <v>2016</v>
      </c>
      <c r="C17" s="37" t="s">
        <v>584</v>
      </c>
      <c r="D17" s="37" t="s">
        <v>2392</v>
      </c>
      <c r="E17" s="6" t="s">
        <v>2638</v>
      </c>
      <c r="F17" s="6" t="s">
        <v>1479</v>
      </c>
      <c r="G17" s="6" t="s">
        <v>1635</v>
      </c>
      <c r="H17" s="6" t="s">
        <v>1509</v>
      </c>
      <c r="I17" s="6" t="s">
        <v>1311</v>
      </c>
      <c r="J17" s="6" t="s">
        <v>3133</v>
      </c>
      <c r="K17" s="6" t="s">
        <v>1633</v>
      </c>
      <c r="L17" s="6" t="s">
        <v>1313</v>
      </c>
      <c r="M17" s="6" t="s">
        <v>2249</v>
      </c>
      <c r="N17" s="6" t="s">
        <v>1804</v>
      </c>
      <c r="O17" s="36" t="s">
        <v>1345</v>
      </c>
      <c r="P17" s="6"/>
      <c r="Q17" s="6" t="s">
        <v>2242</v>
      </c>
      <c r="R17" s="6" t="s">
        <v>1474</v>
      </c>
      <c r="S17" s="6"/>
      <c r="T17" s="36">
        <v>2.12</v>
      </c>
      <c r="U17" s="36">
        <v>3.09</v>
      </c>
      <c r="V17" s="6"/>
      <c r="W17" s="37" t="s">
        <v>584</v>
      </c>
      <c r="X17" s="37" t="s">
        <v>3501</v>
      </c>
      <c r="Y17" s="36" t="s">
        <v>2371</v>
      </c>
      <c r="Z17" s="36" t="s">
        <v>1757</v>
      </c>
      <c r="AA17" s="36" t="s">
        <v>1973</v>
      </c>
      <c r="AB17" s="36" t="s">
        <v>1359</v>
      </c>
      <c r="AC17" s="36" t="s">
        <v>1505</v>
      </c>
      <c r="AD17" s="36" t="s">
        <v>1427</v>
      </c>
      <c r="AE17" s="6"/>
      <c r="AF17" s="5" t="s">
        <v>584</v>
      </c>
      <c r="AG17" s="6" t="s">
        <v>3502</v>
      </c>
      <c r="AH17" s="6" t="s">
        <v>1974</v>
      </c>
      <c r="AI17" s="6" t="s">
        <v>2137</v>
      </c>
      <c r="AJ17" s="6" t="s">
        <v>1940</v>
      </c>
      <c r="AK17" s="6" t="s">
        <v>1541</v>
      </c>
      <c r="AL17" s="6" t="s">
        <v>2069</v>
      </c>
      <c r="AM17" s="6"/>
      <c r="AN17" s="6" t="s">
        <v>3503</v>
      </c>
      <c r="AO17" s="6" t="s">
        <v>3504</v>
      </c>
      <c r="AP17" s="6" t="s">
        <v>1868</v>
      </c>
      <c r="AQ17" s="6" t="s">
        <v>1581</v>
      </c>
      <c r="AR17" s="6" t="s">
        <v>1331</v>
      </c>
      <c r="AS17" s="6" t="s">
        <v>1330</v>
      </c>
      <c r="AT17" s="6"/>
      <c r="AU17" s="37" t="s">
        <v>584</v>
      </c>
      <c r="AV17" s="36" t="s">
        <v>3505</v>
      </c>
      <c r="AW17" s="36" t="s">
        <v>1634</v>
      </c>
      <c r="AX17" s="36">
        <v>16</v>
      </c>
      <c r="AY17" s="36">
        <v>37</v>
      </c>
      <c r="AZ17" s="36">
        <v>9</v>
      </c>
      <c r="BA17" s="36">
        <v>42</v>
      </c>
      <c r="BB17" s="36">
        <v>34</v>
      </c>
      <c r="BC17" s="6"/>
      <c r="BD17" s="5" t="s">
        <v>584</v>
      </c>
      <c r="BE17" s="36" t="s">
        <v>3506</v>
      </c>
      <c r="BF17" s="36" t="s">
        <v>1461</v>
      </c>
      <c r="BG17" s="36" t="s">
        <v>584</v>
      </c>
      <c r="BH17" s="36" t="s">
        <v>1334</v>
      </c>
      <c r="BI17" s="36" t="s">
        <v>1346</v>
      </c>
      <c r="BJ17" s="36" t="s">
        <v>1499</v>
      </c>
      <c r="BK17" s="36" t="s">
        <v>1463</v>
      </c>
      <c r="BL17" s="6"/>
      <c r="BM17" s="36" t="s">
        <v>3507</v>
      </c>
      <c r="BN17" s="36" t="s">
        <v>3096</v>
      </c>
      <c r="BO17" s="36" t="s">
        <v>2903</v>
      </c>
      <c r="BP17" s="6"/>
      <c r="BQ17" s="5" t="s">
        <v>584</v>
      </c>
      <c r="BR17" s="6" t="s">
        <v>3508</v>
      </c>
      <c r="BS17" s="6" t="s">
        <v>1572</v>
      </c>
      <c r="BT17" s="6" t="s">
        <v>1313</v>
      </c>
      <c r="BU17" s="6" t="s">
        <v>2824</v>
      </c>
      <c r="BV17" s="6" t="s">
        <v>1335</v>
      </c>
      <c r="BW17" s="6" t="s">
        <v>1539</v>
      </c>
      <c r="BX17" s="6"/>
      <c r="BY17" s="5" t="s">
        <v>584</v>
      </c>
      <c r="BZ17" s="6" t="s">
        <v>3509</v>
      </c>
      <c r="CA17" s="6" t="s">
        <v>1423</v>
      </c>
      <c r="CB17" s="6" t="s">
        <v>1342</v>
      </c>
      <c r="CC17" s="6" t="s">
        <v>1660</v>
      </c>
      <c r="CD17" s="6" t="s">
        <v>1310</v>
      </c>
      <c r="CE17" s="6" t="s">
        <v>1582</v>
      </c>
      <c r="CF17" s="6" t="s">
        <v>1996</v>
      </c>
      <c r="CG17" s="6" t="s">
        <v>2292</v>
      </c>
      <c r="CH17" s="6"/>
      <c r="CI17" s="6" t="s">
        <v>1900</v>
      </c>
      <c r="CJ17" s="6" t="s">
        <v>2477</v>
      </c>
      <c r="CK17" s="6"/>
      <c r="CL17" s="5" t="s">
        <v>584</v>
      </c>
      <c r="CM17" s="36" t="s">
        <v>3510</v>
      </c>
      <c r="CN17" s="6" t="s">
        <v>1328</v>
      </c>
      <c r="CO17" s="6"/>
      <c r="CP17" s="37" t="s">
        <v>584</v>
      </c>
      <c r="CQ17" s="36" t="s">
        <v>2411</v>
      </c>
      <c r="CR17" s="36" t="s">
        <v>1353</v>
      </c>
      <c r="CS17" s="36"/>
      <c r="CT17" s="36" t="s">
        <v>3511</v>
      </c>
      <c r="CU17" s="36" t="s">
        <v>1499</v>
      </c>
      <c r="CV17" s="36"/>
      <c r="CW17" s="36" t="s">
        <v>3512</v>
      </c>
      <c r="CX17" s="36" t="s">
        <v>1510</v>
      </c>
      <c r="CY17" s="36"/>
      <c r="CZ17" s="36" t="s">
        <v>3513</v>
      </c>
      <c r="DA17" s="36" t="s">
        <v>2289</v>
      </c>
      <c r="DB17" s="6"/>
      <c r="DC17" s="5" t="s">
        <v>584</v>
      </c>
      <c r="DD17" s="6" t="s">
        <v>3514</v>
      </c>
      <c r="DE17" s="6" t="s">
        <v>2284</v>
      </c>
      <c r="DF17" s="6" t="s">
        <v>1345</v>
      </c>
      <c r="DG17" s="6" t="s">
        <v>1423</v>
      </c>
      <c r="DH17" s="6" t="s">
        <v>1384</v>
      </c>
      <c r="DI17" s="6" t="s">
        <v>1584</v>
      </c>
      <c r="DJ17" s="6" t="s">
        <v>1278</v>
      </c>
      <c r="DK17" s="6" t="s">
        <v>1751</v>
      </c>
      <c r="DL17" s="6"/>
      <c r="DM17" s="5" t="s">
        <v>584</v>
      </c>
      <c r="DN17" s="6" t="s">
        <v>3515</v>
      </c>
      <c r="DO17" s="6" t="s">
        <v>2356</v>
      </c>
      <c r="DP17" s="6" t="s">
        <v>1578</v>
      </c>
      <c r="DQ17" s="6" t="s">
        <v>2034</v>
      </c>
      <c r="DR17" s="6" t="s">
        <v>1477</v>
      </c>
      <c r="DS17" s="6" t="s">
        <v>1658</v>
      </c>
      <c r="DT17" s="6" t="s">
        <v>1967</v>
      </c>
      <c r="DU17" s="6"/>
      <c r="DV17" s="5" t="s">
        <v>584</v>
      </c>
      <c r="DW17" s="6" t="s">
        <v>3516</v>
      </c>
      <c r="DX17" s="6" t="s">
        <v>3269</v>
      </c>
      <c r="DY17" s="6" t="s">
        <v>3517</v>
      </c>
      <c r="DZ17" s="6"/>
      <c r="EA17" s="5" t="s">
        <v>584</v>
      </c>
      <c r="EB17" s="6" t="s">
        <v>3518</v>
      </c>
      <c r="EC17" s="6"/>
      <c r="ED17" s="5" t="s">
        <v>3519</v>
      </c>
      <c r="EE17" s="6" t="s">
        <v>1449</v>
      </c>
      <c r="EF17" s="6" t="s">
        <v>1443</v>
      </c>
      <c r="EG17" s="6"/>
      <c r="EH17" s="5" t="s">
        <v>3516</v>
      </c>
      <c r="EI17" s="6" t="s">
        <v>1631</v>
      </c>
      <c r="EJ17" s="6" t="s">
        <v>2747</v>
      </c>
      <c r="EK17" s="6"/>
      <c r="EL17" s="37" t="s">
        <v>584</v>
      </c>
      <c r="EM17" s="36" t="s">
        <v>3516</v>
      </c>
      <c r="EN17" s="36" t="s">
        <v>2538</v>
      </c>
      <c r="EO17" s="36" t="s">
        <v>2245</v>
      </c>
      <c r="EP17" s="36" t="s">
        <v>1936</v>
      </c>
      <c r="EQ17" s="36" t="s">
        <v>1867</v>
      </c>
      <c r="ER17" s="36" t="s">
        <v>3145</v>
      </c>
      <c r="ES17" s="36" t="s">
        <v>1312</v>
      </c>
      <c r="ET17" s="6"/>
      <c r="EU17" s="5" t="s">
        <v>584</v>
      </c>
      <c r="EV17" s="6" t="s">
        <v>3520</v>
      </c>
      <c r="EW17" s="6" t="s">
        <v>1277</v>
      </c>
      <c r="EX17" s="6" t="s">
        <v>3172</v>
      </c>
      <c r="EY17" s="6" t="s">
        <v>1556</v>
      </c>
      <c r="EZ17" s="6" t="s">
        <v>2595</v>
      </c>
      <c r="FA17" s="6" t="s">
        <v>1761</v>
      </c>
      <c r="FB17" s="6" t="s">
        <v>1352</v>
      </c>
      <c r="FC17" s="6" t="s">
        <v>3161</v>
      </c>
      <c r="FD17" s="6" t="s">
        <v>1385</v>
      </c>
      <c r="FE17" s="6" t="s">
        <v>1520</v>
      </c>
      <c r="FF17" s="6" t="s">
        <v>1940</v>
      </c>
      <c r="FG17" s="6" t="s">
        <v>3138</v>
      </c>
      <c r="FH17" s="6"/>
      <c r="FI17" s="37" t="s">
        <v>584</v>
      </c>
      <c r="FJ17" s="37" t="s">
        <v>3515</v>
      </c>
      <c r="FK17" s="36" t="s">
        <v>1342</v>
      </c>
      <c r="FL17" s="36" t="s">
        <v>2868</v>
      </c>
      <c r="FM17" s="36" t="s">
        <v>3137</v>
      </c>
      <c r="FN17" s="36" t="s">
        <v>1747</v>
      </c>
      <c r="FO17" s="36" t="s">
        <v>3171</v>
      </c>
      <c r="FP17" s="36" t="s">
        <v>1520</v>
      </c>
      <c r="FQ17" s="36" t="s">
        <v>1995</v>
      </c>
      <c r="FR17" s="36" t="s">
        <v>3137</v>
      </c>
      <c r="FS17" s="36" t="s">
        <v>1503</v>
      </c>
      <c r="FT17" s="36" t="s">
        <v>3133</v>
      </c>
      <c r="FU17" s="36" t="s">
        <v>3133</v>
      </c>
      <c r="FV17" s="36" t="s">
        <v>1286</v>
      </c>
      <c r="FW17" s="36" t="s">
        <v>1384</v>
      </c>
      <c r="FX17" s="36" t="s">
        <v>3137</v>
      </c>
      <c r="FY17" s="36" t="s">
        <v>3171</v>
      </c>
      <c r="FZ17" s="36" t="s">
        <v>1749</v>
      </c>
      <c r="GA17" s="36" t="s">
        <v>3137</v>
      </c>
      <c r="GB17" s="36" t="s">
        <v>1334</v>
      </c>
      <c r="GC17" s="36" t="s">
        <v>3138</v>
      </c>
      <c r="GD17" s="36" t="s">
        <v>2868</v>
      </c>
      <c r="GE17" s="36" t="s">
        <v>1323</v>
      </c>
      <c r="GF17" s="36" t="s">
        <v>1751</v>
      </c>
      <c r="GG17" s="36" t="s">
        <v>3171</v>
      </c>
      <c r="GH17" s="36" t="s">
        <v>1747</v>
      </c>
      <c r="GI17" s="36" t="s">
        <v>3138</v>
      </c>
      <c r="GJ17" s="36" t="s">
        <v>3137</v>
      </c>
      <c r="GK17" s="36" t="s">
        <v>1995</v>
      </c>
      <c r="GL17" s="6"/>
      <c r="GM17" s="5" t="s">
        <v>584</v>
      </c>
      <c r="GN17" s="5" t="s">
        <v>1316</v>
      </c>
      <c r="GO17" s="6" t="s">
        <v>1316</v>
      </c>
      <c r="GP17" s="6" t="s">
        <v>1316</v>
      </c>
    </row>
    <row r="18" spans="1:198" ht="26.4">
      <c r="A18" s="15" t="s">
        <v>90</v>
      </c>
      <c r="B18" s="4">
        <v>2016</v>
      </c>
      <c r="C18" s="37" t="s">
        <v>584</v>
      </c>
      <c r="D18" s="37" t="s">
        <v>2610</v>
      </c>
      <c r="E18" s="6" t="s">
        <v>1494</v>
      </c>
      <c r="F18" s="6" t="s">
        <v>1561</v>
      </c>
      <c r="G18" s="6" t="s">
        <v>2227</v>
      </c>
      <c r="H18" s="6" t="s">
        <v>1481</v>
      </c>
      <c r="I18" s="6" t="s">
        <v>1721</v>
      </c>
      <c r="J18" s="6" t="s">
        <v>1327</v>
      </c>
      <c r="K18" s="6" t="s">
        <v>1478</v>
      </c>
      <c r="L18" s="6" t="s">
        <v>1320</v>
      </c>
      <c r="M18" s="6" t="s">
        <v>2236</v>
      </c>
      <c r="N18" s="6" t="s">
        <v>2594</v>
      </c>
      <c r="O18" s="36" t="s">
        <v>1760</v>
      </c>
      <c r="P18" s="6"/>
      <c r="Q18" s="6" t="s">
        <v>2640</v>
      </c>
      <c r="R18" s="6" t="s">
        <v>2039</v>
      </c>
      <c r="S18" s="6"/>
      <c r="T18" s="36">
        <v>3.03</v>
      </c>
      <c r="U18" s="36">
        <v>3.72</v>
      </c>
      <c r="V18" s="6"/>
      <c r="W18" s="37" t="s">
        <v>584</v>
      </c>
      <c r="X18" s="37" t="s">
        <v>3607</v>
      </c>
      <c r="Y18" s="36" t="s">
        <v>1549</v>
      </c>
      <c r="Z18" s="36" t="s">
        <v>1525</v>
      </c>
      <c r="AA18" s="36" t="s">
        <v>2746</v>
      </c>
      <c r="AB18" s="36" t="s">
        <v>1336</v>
      </c>
      <c r="AC18" s="36" t="s">
        <v>1602</v>
      </c>
      <c r="AD18" s="36" t="s">
        <v>1750</v>
      </c>
      <c r="AE18" s="6"/>
      <c r="AF18" s="5" t="s">
        <v>584</v>
      </c>
      <c r="AG18" s="6" t="s">
        <v>3608</v>
      </c>
      <c r="AH18" s="6" t="s">
        <v>1615</v>
      </c>
      <c r="AI18" s="6" t="s">
        <v>2371</v>
      </c>
      <c r="AJ18" s="6" t="s">
        <v>1328</v>
      </c>
      <c r="AK18" s="6" t="s">
        <v>1426</v>
      </c>
      <c r="AL18" s="6" t="s">
        <v>1285</v>
      </c>
      <c r="AM18" s="6"/>
      <c r="AN18" s="6" t="s">
        <v>3609</v>
      </c>
      <c r="AO18" s="6" t="s">
        <v>3089</v>
      </c>
      <c r="AP18" s="6" t="s">
        <v>2638</v>
      </c>
      <c r="AQ18" s="6" t="s">
        <v>1930</v>
      </c>
      <c r="AR18" s="6" t="s">
        <v>1753</v>
      </c>
      <c r="AS18" s="6" t="s">
        <v>1329</v>
      </c>
      <c r="AT18" s="6"/>
      <c r="AU18" s="37" t="s">
        <v>584</v>
      </c>
      <c r="AV18" s="36" t="s">
        <v>3610</v>
      </c>
      <c r="AW18" s="36" t="s">
        <v>2824</v>
      </c>
      <c r="AX18" s="36">
        <v>24</v>
      </c>
      <c r="AY18" s="36">
        <v>46</v>
      </c>
      <c r="AZ18" s="36">
        <v>16</v>
      </c>
      <c r="BA18" s="36">
        <v>62</v>
      </c>
      <c r="BB18" s="36">
        <v>37</v>
      </c>
      <c r="BC18" s="6"/>
      <c r="BD18" s="5" t="s">
        <v>584</v>
      </c>
      <c r="BE18" s="36" t="s">
        <v>3611</v>
      </c>
      <c r="BF18" s="36" t="s">
        <v>1852</v>
      </c>
      <c r="BG18" s="36" t="s">
        <v>584</v>
      </c>
      <c r="BH18" s="36" t="s">
        <v>1501</v>
      </c>
      <c r="BI18" s="36" t="s">
        <v>1721</v>
      </c>
      <c r="BJ18" s="36" t="s">
        <v>1312</v>
      </c>
      <c r="BK18" s="36" t="s">
        <v>1440</v>
      </c>
      <c r="BL18" s="6"/>
      <c r="BM18" s="36" t="s">
        <v>3612</v>
      </c>
      <c r="BN18" s="36" t="s">
        <v>2526</v>
      </c>
      <c r="BO18" s="36" t="s">
        <v>3613</v>
      </c>
      <c r="BP18" s="6"/>
      <c r="BQ18" s="5" t="s">
        <v>584</v>
      </c>
      <c r="BR18" s="6" t="s">
        <v>3614</v>
      </c>
      <c r="BS18" s="6" t="s">
        <v>1384</v>
      </c>
      <c r="BT18" s="6" t="s">
        <v>1936</v>
      </c>
      <c r="BU18" s="6" t="s">
        <v>1853</v>
      </c>
      <c r="BV18" s="6" t="s">
        <v>2062</v>
      </c>
      <c r="BW18" s="6" t="s">
        <v>1468</v>
      </c>
      <c r="BX18" s="6"/>
      <c r="BY18" s="5" t="s">
        <v>584</v>
      </c>
      <c r="BZ18" s="6" t="s">
        <v>3615</v>
      </c>
      <c r="CA18" s="6" t="s">
        <v>1310</v>
      </c>
      <c r="CB18" s="6" t="s">
        <v>1385</v>
      </c>
      <c r="CC18" s="6" t="s">
        <v>1711</v>
      </c>
      <c r="CD18" s="6" t="s">
        <v>1354</v>
      </c>
      <c r="CE18" s="6" t="s">
        <v>1376</v>
      </c>
      <c r="CF18" s="6" t="s">
        <v>1460</v>
      </c>
      <c r="CG18" s="6" t="s">
        <v>1668</v>
      </c>
      <c r="CH18" s="6"/>
      <c r="CI18" s="6" t="s">
        <v>3561</v>
      </c>
      <c r="CJ18" s="6" t="s">
        <v>3273</v>
      </c>
      <c r="CK18" s="6"/>
      <c r="CL18" s="5" t="s">
        <v>584</v>
      </c>
      <c r="CM18" s="36" t="s">
        <v>3616</v>
      </c>
      <c r="CN18" s="6" t="s">
        <v>1426</v>
      </c>
      <c r="CO18" s="6"/>
      <c r="CP18" s="37" t="s">
        <v>584</v>
      </c>
      <c r="CQ18" s="36" t="s">
        <v>2629</v>
      </c>
      <c r="CR18" s="36" t="s">
        <v>1498</v>
      </c>
      <c r="CS18" s="36"/>
      <c r="CT18" s="36" t="s">
        <v>3617</v>
      </c>
      <c r="CU18" s="36" t="s">
        <v>1749</v>
      </c>
      <c r="CV18" s="36"/>
      <c r="CW18" s="36" t="s">
        <v>3618</v>
      </c>
      <c r="CX18" s="36" t="s">
        <v>2069</v>
      </c>
      <c r="CY18" s="36"/>
      <c r="CZ18" s="36" t="s">
        <v>3619</v>
      </c>
      <c r="DA18" s="36" t="s">
        <v>2236</v>
      </c>
      <c r="DB18" s="6"/>
      <c r="DC18" s="5" t="s">
        <v>584</v>
      </c>
      <c r="DD18" s="6" t="s">
        <v>3620</v>
      </c>
      <c r="DE18" s="6" t="s">
        <v>2811</v>
      </c>
      <c r="DF18" s="6" t="s">
        <v>2069</v>
      </c>
      <c r="DG18" s="6" t="s">
        <v>1314</v>
      </c>
      <c r="DH18" s="6" t="s">
        <v>1427</v>
      </c>
      <c r="DI18" s="6" t="s">
        <v>1995</v>
      </c>
      <c r="DJ18" s="6" t="s">
        <v>3133</v>
      </c>
      <c r="DK18" s="6" t="s">
        <v>1867</v>
      </c>
      <c r="DL18" s="6"/>
      <c r="DM18" s="5" t="s">
        <v>584</v>
      </c>
      <c r="DN18" s="6" t="s">
        <v>3621</v>
      </c>
      <c r="DO18" s="6" t="s">
        <v>1447</v>
      </c>
      <c r="DP18" s="6" t="s">
        <v>1732</v>
      </c>
      <c r="DQ18" s="6" t="s">
        <v>1699</v>
      </c>
      <c r="DR18" s="6" t="s">
        <v>1324</v>
      </c>
      <c r="DS18" s="6" t="s">
        <v>1940</v>
      </c>
      <c r="DT18" s="6" t="s">
        <v>3349</v>
      </c>
      <c r="DU18" s="6"/>
      <c r="DV18" s="5" t="s">
        <v>584</v>
      </c>
      <c r="DW18" s="6" t="s">
        <v>3622</v>
      </c>
      <c r="DX18" s="6" t="s">
        <v>1728</v>
      </c>
      <c r="DY18" s="6" t="s">
        <v>2807</v>
      </c>
      <c r="DZ18" s="6"/>
      <c r="EA18" s="5" t="s">
        <v>584</v>
      </c>
      <c r="EB18" s="6" t="s">
        <v>3623</v>
      </c>
      <c r="EC18" s="6"/>
      <c r="ED18" s="5" t="s">
        <v>3624</v>
      </c>
      <c r="EE18" s="6" t="s">
        <v>1507</v>
      </c>
      <c r="EF18" s="6" t="s">
        <v>3167</v>
      </c>
      <c r="EG18" s="6"/>
      <c r="EH18" s="5" t="s">
        <v>3622</v>
      </c>
      <c r="EI18" s="6" t="s">
        <v>2132</v>
      </c>
      <c r="EJ18" s="6" t="s">
        <v>2129</v>
      </c>
      <c r="EK18" s="6"/>
      <c r="EL18" s="37" t="s">
        <v>584</v>
      </c>
      <c r="EM18" s="36" t="s">
        <v>3622</v>
      </c>
      <c r="EN18" s="36" t="s">
        <v>1388</v>
      </c>
      <c r="EO18" s="36" t="s">
        <v>2722</v>
      </c>
      <c r="EP18" s="36" t="s">
        <v>1328</v>
      </c>
      <c r="EQ18" s="36" t="s">
        <v>1323</v>
      </c>
      <c r="ER18" s="36" t="s">
        <v>3625</v>
      </c>
      <c r="ES18" s="36" t="s">
        <v>3137</v>
      </c>
      <c r="ET18" s="6"/>
      <c r="EU18" s="5" t="s">
        <v>584</v>
      </c>
      <c r="EV18" s="6" t="s">
        <v>3626</v>
      </c>
      <c r="EW18" s="6" t="s">
        <v>3124</v>
      </c>
      <c r="EX18" s="6" t="s">
        <v>1614</v>
      </c>
      <c r="EY18" s="6" t="s">
        <v>1710</v>
      </c>
      <c r="EZ18" s="6" t="s">
        <v>1864</v>
      </c>
      <c r="FA18" s="6" t="s">
        <v>1882</v>
      </c>
      <c r="FB18" s="6" t="s">
        <v>1392</v>
      </c>
      <c r="FC18" s="6" t="s">
        <v>1331</v>
      </c>
      <c r="FD18" s="6" t="s">
        <v>1389</v>
      </c>
      <c r="FE18" s="6" t="s">
        <v>1760</v>
      </c>
      <c r="FF18" s="6" t="s">
        <v>1995</v>
      </c>
      <c r="FG18" s="6" t="s">
        <v>3138</v>
      </c>
      <c r="FH18" s="6"/>
      <c r="FI18" s="37" t="s">
        <v>584</v>
      </c>
      <c r="FJ18" s="37" t="s">
        <v>3621</v>
      </c>
      <c r="FK18" s="36" t="s">
        <v>1278</v>
      </c>
      <c r="FL18" s="36" t="s">
        <v>3117</v>
      </c>
      <c r="FM18" s="36" t="s">
        <v>1323</v>
      </c>
      <c r="FN18" s="36" t="s">
        <v>1280</v>
      </c>
      <c r="FO18" s="36" t="s">
        <v>1323</v>
      </c>
      <c r="FP18" s="36" t="s">
        <v>3133</v>
      </c>
      <c r="FQ18" s="36" t="s">
        <v>3131</v>
      </c>
      <c r="FR18" s="36" t="s">
        <v>1323</v>
      </c>
      <c r="FS18" s="36" t="s">
        <v>1427</v>
      </c>
      <c r="FT18" s="36" t="s">
        <v>3161</v>
      </c>
      <c r="FU18" s="36" t="s">
        <v>3131</v>
      </c>
      <c r="FV18" s="36" t="s">
        <v>1343</v>
      </c>
      <c r="FW18" s="36" t="s">
        <v>1506</v>
      </c>
      <c r="FX18" s="36" t="s">
        <v>1323</v>
      </c>
      <c r="FY18" s="36" t="s">
        <v>1323</v>
      </c>
      <c r="FZ18" s="36" t="s">
        <v>1427</v>
      </c>
      <c r="GA18" s="36" t="s">
        <v>1747</v>
      </c>
      <c r="GB18" s="36" t="s">
        <v>2690</v>
      </c>
      <c r="GC18" s="36" t="s">
        <v>1323</v>
      </c>
      <c r="GD18" s="36" t="s">
        <v>1747</v>
      </c>
      <c r="GE18" s="36" t="s">
        <v>1323</v>
      </c>
      <c r="GF18" s="36" t="s">
        <v>3117</v>
      </c>
      <c r="GG18" s="36" t="s">
        <v>1323</v>
      </c>
      <c r="GH18" s="36" t="s">
        <v>1280</v>
      </c>
      <c r="GI18" s="36" t="s">
        <v>3131</v>
      </c>
      <c r="GJ18" s="36" t="s">
        <v>1280</v>
      </c>
      <c r="GK18" s="36" t="s">
        <v>1423</v>
      </c>
      <c r="GL18" s="6"/>
      <c r="GM18" s="5" t="s">
        <v>584</v>
      </c>
      <c r="GN18" s="5" t="s">
        <v>1316</v>
      </c>
      <c r="GO18" s="6" t="s">
        <v>1316</v>
      </c>
      <c r="GP18" s="6" t="s">
        <v>1316</v>
      </c>
    </row>
    <row r="19" spans="1:198">
      <c r="A19" s="15" t="s">
        <v>91</v>
      </c>
      <c r="B19" s="4">
        <v>2016</v>
      </c>
      <c r="C19" s="37" t="s">
        <v>584</v>
      </c>
      <c r="D19" s="37" t="s">
        <v>2828</v>
      </c>
      <c r="E19" s="6" t="s">
        <v>3698</v>
      </c>
      <c r="F19" s="6" t="s">
        <v>1868</v>
      </c>
      <c r="G19" s="6" t="s">
        <v>1687</v>
      </c>
      <c r="H19" s="6" t="s">
        <v>1980</v>
      </c>
      <c r="I19" s="6" t="s">
        <v>1279</v>
      </c>
      <c r="J19" s="6" t="s">
        <v>3161</v>
      </c>
      <c r="K19" s="6" t="s">
        <v>1525</v>
      </c>
      <c r="L19" s="6" t="s">
        <v>1721</v>
      </c>
      <c r="M19" s="6" t="s">
        <v>2038</v>
      </c>
      <c r="N19" s="6" t="s">
        <v>1915</v>
      </c>
      <c r="O19" s="36" t="s">
        <v>1339</v>
      </c>
      <c r="P19" s="6"/>
      <c r="Q19" s="6" t="s">
        <v>1778</v>
      </c>
      <c r="R19" s="6" t="s">
        <v>1868</v>
      </c>
      <c r="S19" s="6"/>
      <c r="T19" s="36">
        <v>2.86</v>
      </c>
      <c r="U19" s="36">
        <v>3.39</v>
      </c>
      <c r="V19" s="6"/>
      <c r="W19" s="37" t="s">
        <v>584</v>
      </c>
      <c r="X19" s="37" t="s">
        <v>3708</v>
      </c>
      <c r="Y19" s="36" t="s">
        <v>1446</v>
      </c>
      <c r="Z19" s="36" t="s">
        <v>1381</v>
      </c>
      <c r="AA19" s="36" t="s">
        <v>1907</v>
      </c>
      <c r="AB19" s="36" t="s">
        <v>2314</v>
      </c>
      <c r="AC19" s="36" t="s">
        <v>1326</v>
      </c>
      <c r="AD19" s="36" t="s">
        <v>2868</v>
      </c>
      <c r="AE19" s="6"/>
      <c r="AF19" s="5" t="s">
        <v>584</v>
      </c>
      <c r="AG19" s="6" t="s">
        <v>3709</v>
      </c>
      <c r="AH19" s="6" t="s">
        <v>3180</v>
      </c>
      <c r="AI19" s="6" t="s">
        <v>1728</v>
      </c>
      <c r="AJ19" s="6" t="s">
        <v>1752</v>
      </c>
      <c r="AK19" s="6" t="s">
        <v>1311</v>
      </c>
      <c r="AL19" s="6" t="s">
        <v>1506</v>
      </c>
      <c r="AM19" s="6"/>
      <c r="AN19" s="6" t="s">
        <v>3710</v>
      </c>
      <c r="AO19" s="6" t="s">
        <v>2244</v>
      </c>
      <c r="AP19" s="6" t="s">
        <v>3269</v>
      </c>
      <c r="AQ19" s="6" t="s">
        <v>1871</v>
      </c>
      <c r="AR19" s="6" t="s">
        <v>1309</v>
      </c>
      <c r="AS19" s="6" t="s">
        <v>1385</v>
      </c>
      <c r="AT19" s="6"/>
      <c r="AU19" s="37" t="s">
        <v>584</v>
      </c>
      <c r="AV19" s="36" t="s">
        <v>3711</v>
      </c>
      <c r="AW19" s="36" t="s">
        <v>1522</v>
      </c>
      <c r="AX19" s="36">
        <v>17</v>
      </c>
      <c r="AY19" s="36">
        <v>47</v>
      </c>
      <c r="AZ19" s="36">
        <v>11</v>
      </c>
      <c r="BA19" s="36">
        <v>74</v>
      </c>
      <c r="BB19" s="36">
        <v>33</v>
      </c>
      <c r="BC19" s="6"/>
      <c r="BD19" s="5" t="s">
        <v>584</v>
      </c>
      <c r="BE19" s="36" t="s">
        <v>3712</v>
      </c>
      <c r="BF19" s="36" t="s">
        <v>1355</v>
      </c>
      <c r="BG19" s="36" t="s">
        <v>584</v>
      </c>
      <c r="BH19" s="36" t="s">
        <v>2825</v>
      </c>
      <c r="BI19" s="36" t="s">
        <v>1936</v>
      </c>
      <c r="BJ19" s="36" t="s">
        <v>1584</v>
      </c>
      <c r="BK19" s="36" t="s">
        <v>1332</v>
      </c>
      <c r="BL19" s="6"/>
      <c r="BM19" s="36" t="s">
        <v>3713</v>
      </c>
      <c r="BN19" s="36" t="s">
        <v>3272</v>
      </c>
      <c r="BO19" s="36" t="s">
        <v>1437</v>
      </c>
      <c r="BP19" s="6"/>
      <c r="BQ19" s="5" t="s">
        <v>584</v>
      </c>
      <c r="BR19" s="6" t="s">
        <v>3714</v>
      </c>
      <c r="BS19" s="6" t="s">
        <v>1324</v>
      </c>
      <c r="BT19" s="6" t="s">
        <v>1324</v>
      </c>
      <c r="BU19" s="6" t="s">
        <v>2722</v>
      </c>
      <c r="BV19" s="6" t="s">
        <v>1461</v>
      </c>
      <c r="BW19" s="6" t="s">
        <v>2193</v>
      </c>
      <c r="BX19" s="6"/>
      <c r="BY19" s="5" t="s">
        <v>584</v>
      </c>
      <c r="BZ19" s="6" t="s">
        <v>3715</v>
      </c>
      <c r="CA19" s="6" t="s">
        <v>1748</v>
      </c>
      <c r="CB19" s="6" t="s">
        <v>1674</v>
      </c>
      <c r="CC19" s="6" t="s">
        <v>2401</v>
      </c>
      <c r="CD19" s="6" t="s">
        <v>1641</v>
      </c>
      <c r="CE19" s="6" t="s">
        <v>1572</v>
      </c>
      <c r="CF19" s="6" t="s">
        <v>2378</v>
      </c>
      <c r="CG19" s="6" t="s">
        <v>1507</v>
      </c>
      <c r="CH19" s="6"/>
      <c r="CI19" s="6" t="s">
        <v>1686</v>
      </c>
      <c r="CJ19" s="6" t="s">
        <v>1868</v>
      </c>
      <c r="CK19" s="6"/>
      <c r="CL19" s="5" t="s">
        <v>584</v>
      </c>
      <c r="CM19" s="36" t="s">
        <v>3716</v>
      </c>
      <c r="CN19" s="6" t="s">
        <v>1520</v>
      </c>
      <c r="CO19" s="6"/>
      <c r="CP19" s="37" t="s">
        <v>584</v>
      </c>
      <c r="CQ19" s="36" t="s">
        <v>2847</v>
      </c>
      <c r="CR19" s="36" t="s">
        <v>1309</v>
      </c>
      <c r="CS19" s="36"/>
      <c r="CT19" s="36" t="s">
        <v>3717</v>
      </c>
      <c r="CU19" s="36" t="s">
        <v>1427</v>
      </c>
      <c r="CV19" s="36"/>
      <c r="CW19" s="36" t="s">
        <v>3718</v>
      </c>
      <c r="CX19" s="36" t="s">
        <v>1572</v>
      </c>
      <c r="CY19" s="36"/>
      <c r="CZ19" s="36" t="s">
        <v>3719</v>
      </c>
      <c r="DA19" s="36" t="s">
        <v>2719</v>
      </c>
      <c r="DB19" s="6"/>
      <c r="DC19" s="5" t="s">
        <v>584</v>
      </c>
      <c r="DD19" s="6" t="s">
        <v>3720</v>
      </c>
      <c r="DE19" s="6" t="s">
        <v>3721</v>
      </c>
      <c r="DF19" s="6" t="s">
        <v>1285</v>
      </c>
      <c r="DG19" s="6" t="s">
        <v>1749</v>
      </c>
      <c r="DH19" s="6" t="s">
        <v>1871</v>
      </c>
      <c r="DI19" s="6" t="s">
        <v>1327</v>
      </c>
      <c r="DJ19" s="6" t="s">
        <v>3138</v>
      </c>
      <c r="DK19" s="6" t="s">
        <v>1747</v>
      </c>
      <c r="DL19" s="6"/>
      <c r="DM19" s="5" t="s">
        <v>584</v>
      </c>
      <c r="DN19" s="6" t="s">
        <v>3722</v>
      </c>
      <c r="DO19" s="6" t="s">
        <v>3723</v>
      </c>
      <c r="DP19" s="6" t="s">
        <v>3724</v>
      </c>
      <c r="DQ19" s="6" t="s">
        <v>2233</v>
      </c>
      <c r="DR19" s="6" t="s">
        <v>1936</v>
      </c>
      <c r="DS19" s="6" t="s">
        <v>1541</v>
      </c>
      <c r="DT19" s="6" t="s">
        <v>1473</v>
      </c>
      <c r="DU19" s="6"/>
      <c r="DV19" s="5" t="s">
        <v>584</v>
      </c>
      <c r="DW19" s="6" t="s">
        <v>3725</v>
      </c>
      <c r="DX19" s="6" t="s">
        <v>2382</v>
      </c>
      <c r="DY19" s="6" t="s">
        <v>2383</v>
      </c>
      <c r="DZ19" s="6"/>
      <c r="EA19" s="5" t="s">
        <v>584</v>
      </c>
      <c r="EB19" s="6" t="s">
        <v>3726</v>
      </c>
      <c r="EC19" s="6"/>
      <c r="ED19" s="5" t="s">
        <v>3727</v>
      </c>
      <c r="EE19" s="6" t="s">
        <v>1526</v>
      </c>
      <c r="EF19" s="6" t="s">
        <v>3665</v>
      </c>
      <c r="EG19" s="6"/>
      <c r="EH19" s="5" t="s">
        <v>3725</v>
      </c>
      <c r="EI19" s="6" t="s">
        <v>1526</v>
      </c>
      <c r="EJ19" s="6" t="s">
        <v>3665</v>
      </c>
      <c r="EK19" s="6"/>
      <c r="EL19" s="37" t="s">
        <v>584</v>
      </c>
      <c r="EM19" s="36" t="s">
        <v>3725</v>
      </c>
      <c r="EN19" s="36" t="s">
        <v>1559</v>
      </c>
      <c r="EO19" s="36" t="s">
        <v>1967</v>
      </c>
      <c r="EP19" s="36" t="s">
        <v>1585</v>
      </c>
      <c r="EQ19" s="36" t="s">
        <v>1747</v>
      </c>
      <c r="ER19" s="36" t="s">
        <v>1369</v>
      </c>
      <c r="ES19" s="36" t="s">
        <v>1747</v>
      </c>
      <c r="ET19" s="6"/>
      <c r="EU19" s="5" t="s">
        <v>584</v>
      </c>
      <c r="EV19" s="6" t="s">
        <v>3728</v>
      </c>
      <c r="EW19" s="6" t="s">
        <v>3729</v>
      </c>
      <c r="EX19" s="6" t="s">
        <v>2130</v>
      </c>
      <c r="EY19" s="6" t="s">
        <v>1340</v>
      </c>
      <c r="EZ19" s="6" t="s">
        <v>1820</v>
      </c>
      <c r="FA19" s="6" t="s">
        <v>1311</v>
      </c>
      <c r="FB19" s="6" t="s">
        <v>1517</v>
      </c>
      <c r="FC19" s="6" t="s">
        <v>1278</v>
      </c>
      <c r="FD19" s="6" t="s">
        <v>1506</v>
      </c>
      <c r="FE19" s="6" t="s">
        <v>1581</v>
      </c>
      <c r="FF19" s="6" t="s">
        <v>1311</v>
      </c>
      <c r="FG19" s="6" t="s">
        <v>3117</v>
      </c>
      <c r="FH19" s="6"/>
      <c r="FI19" s="37" t="s">
        <v>584</v>
      </c>
      <c r="FJ19" s="37" t="s">
        <v>3722</v>
      </c>
      <c r="FK19" s="36" t="s">
        <v>1353</v>
      </c>
      <c r="FL19" s="36" t="s">
        <v>1749</v>
      </c>
      <c r="FM19" s="36" t="s">
        <v>1323</v>
      </c>
      <c r="FN19" s="36" t="s">
        <v>1323</v>
      </c>
      <c r="FO19" s="36" t="s">
        <v>1747</v>
      </c>
      <c r="FP19" s="36" t="s">
        <v>1752</v>
      </c>
      <c r="FQ19" s="36" t="s">
        <v>3138</v>
      </c>
      <c r="FR19" s="36" t="s">
        <v>1747</v>
      </c>
      <c r="FS19" s="36" t="s">
        <v>1343</v>
      </c>
      <c r="FT19" s="36" t="s">
        <v>3117</v>
      </c>
      <c r="FU19" s="36" t="s">
        <v>3131</v>
      </c>
      <c r="FV19" s="36" t="s">
        <v>1595</v>
      </c>
      <c r="FW19" s="36" t="s">
        <v>2192</v>
      </c>
      <c r="FX19" s="36" t="s">
        <v>1747</v>
      </c>
      <c r="FY19" s="36" t="s">
        <v>2825</v>
      </c>
      <c r="FZ19" s="36" t="s">
        <v>1427</v>
      </c>
      <c r="GA19" s="36" t="s">
        <v>1747</v>
      </c>
      <c r="GB19" s="36" t="s">
        <v>1930</v>
      </c>
      <c r="GC19" s="36" t="s">
        <v>1747</v>
      </c>
      <c r="GD19" s="36" t="s">
        <v>3137</v>
      </c>
      <c r="GE19" s="36" t="s">
        <v>1323</v>
      </c>
      <c r="GF19" s="36" t="s">
        <v>1751</v>
      </c>
      <c r="GG19" s="36" t="s">
        <v>3137</v>
      </c>
      <c r="GH19" s="36" t="s">
        <v>1323</v>
      </c>
      <c r="GI19" s="36" t="s">
        <v>3161</v>
      </c>
      <c r="GJ19" s="36" t="s">
        <v>1323</v>
      </c>
      <c r="GK19" s="36" t="s">
        <v>1750</v>
      </c>
      <c r="GL19" s="6"/>
      <c r="GM19" s="5" t="s">
        <v>584</v>
      </c>
      <c r="GN19" s="5" t="s">
        <v>1316</v>
      </c>
      <c r="GO19" s="6" t="s">
        <v>1316</v>
      </c>
      <c r="GP19" s="6" t="s">
        <v>1316</v>
      </c>
    </row>
    <row r="20" spans="1:198" ht="26.4">
      <c r="A20" s="42" t="s">
        <v>86</v>
      </c>
      <c r="B20" s="4">
        <v>2015</v>
      </c>
      <c r="C20" s="37" t="s">
        <v>584</v>
      </c>
      <c r="D20" s="37" t="s">
        <v>1587</v>
      </c>
      <c r="E20" s="6" t="s">
        <v>1277</v>
      </c>
      <c r="F20" s="6" t="s">
        <v>1515</v>
      </c>
      <c r="G20" s="6" t="s">
        <v>2148</v>
      </c>
      <c r="H20" s="6" t="s">
        <v>1478</v>
      </c>
      <c r="I20" s="6" t="s">
        <v>1506</v>
      </c>
      <c r="J20" s="6" t="s">
        <v>1328</v>
      </c>
      <c r="K20" s="6" t="s">
        <v>1470</v>
      </c>
      <c r="L20" s="6" t="s">
        <v>1394</v>
      </c>
      <c r="M20" s="6" t="s">
        <v>3172</v>
      </c>
      <c r="N20" s="6" t="s">
        <v>1868</v>
      </c>
      <c r="O20" s="36" t="s">
        <v>1357</v>
      </c>
      <c r="P20" s="6"/>
      <c r="Q20" s="6" t="s">
        <v>1709</v>
      </c>
      <c r="R20" s="6" t="s">
        <v>1337</v>
      </c>
      <c r="S20" s="6"/>
      <c r="T20" s="36">
        <v>2.68</v>
      </c>
      <c r="U20" s="36">
        <v>3.48</v>
      </c>
      <c r="V20" s="6"/>
      <c r="W20" s="37" t="s">
        <v>584</v>
      </c>
      <c r="X20" s="37" t="s">
        <v>3173</v>
      </c>
      <c r="Y20" s="36" t="s">
        <v>2137</v>
      </c>
      <c r="Z20" s="36" t="s">
        <v>1757</v>
      </c>
      <c r="AA20" s="36" t="s">
        <v>3100</v>
      </c>
      <c r="AB20" s="36" t="s">
        <v>1356</v>
      </c>
      <c r="AC20" s="36" t="s">
        <v>1359</v>
      </c>
      <c r="AD20" s="36" t="s">
        <v>1541</v>
      </c>
      <c r="AE20" s="6"/>
      <c r="AF20" s="5" t="s">
        <v>584</v>
      </c>
      <c r="AG20" s="6" t="s">
        <v>3174</v>
      </c>
      <c r="AH20" s="6" t="s">
        <v>3175</v>
      </c>
      <c r="AI20" s="6" t="s">
        <v>1977</v>
      </c>
      <c r="AJ20" s="6" t="s">
        <v>1940</v>
      </c>
      <c r="AK20" s="6" t="s">
        <v>1541</v>
      </c>
      <c r="AL20" s="6" t="s">
        <v>1721</v>
      </c>
      <c r="AM20" s="6"/>
      <c r="AN20" s="6" t="s">
        <v>3176</v>
      </c>
      <c r="AO20" s="6" t="s">
        <v>3177</v>
      </c>
      <c r="AP20" s="6" t="s">
        <v>3178</v>
      </c>
      <c r="AQ20" s="6" t="s">
        <v>1343</v>
      </c>
      <c r="AR20" s="6" t="s">
        <v>1463</v>
      </c>
      <c r="AS20" s="6" t="s">
        <v>1309</v>
      </c>
      <c r="AT20" s="6"/>
      <c r="AU20" s="37" t="s">
        <v>584</v>
      </c>
      <c r="AV20" s="36" t="s">
        <v>3179</v>
      </c>
      <c r="AW20" s="36" t="s">
        <v>3180</v>
      </c>
      <c r="AX20" s="36">
        <v>24</v>
      </c>
      <c r="AY20" s="36">
        <v>45</v>
      </c>
      <c r="AZ20" s="36">
        <v>8</v>
      </c>
      <c r="BA20" s="36">
        <v>63</v>
      </c>
      <c r="BB20" s="36">
        <v>32</v>
      </c>
      <c r="BC20" s="6"/>
      <c r="BD20" s="5" t="s">
        <v>584</v>
      </c>
      <c r="BE20" s="36" t="s">
        <v>3181</v>
      </c>
      <c r="BF20" s="36" t="s">
        <v>1465</v>
      </c>
      <c r="BG20" s="36" t="s">
        <v>584</v>
      </c>
      <c r="BH20" s="36" t="s">
        <v>1325</v>
      </c>
      <c r="BI20" s="36" t="s">
        <v>1320</v>
      </c>
      <c r="BJ20" s="36" t="s">
        <v>1748</v>
      </c>
      <c r="BK20" s="36" t="s">
        <v>1391</v>
      </c>
      <c r="BL20" s="6"/>
      <c r="BM20" s="36" t="s">
        <v>3182</v>
      </c>
      <c r="BN20" s="36" t="s">
        <v>3183</v>
      </c>
      <c r="BO20" s="36" t="s">
        <v>1296</v>
      </c>
      <c r="BP20" s="6"/>
      <c r="BQ20" s="5" t="s">
        <v>584</v>
      </c>
      <c r="BR20" s="6" t="s">
        <v>3184</v>
      </c>
      <c r="BS20" s="6" t="s">
        <v>1488</v>
      </c>
      <c r="BT20" s="6" t="s">
        <v>1501</v>
      </c>
      <c r="BU20" s="6" t="s">
        <v>2137</v>
      </c>
      <c r="BV20" s="6" t="s">
        <v>1560</v>
      </c>
      <c r="BW20" s="6" t="s">
        <v>2244</v>
      </c>
      <c r="BX20" s="6"/>
      <c r="BY20" s="5" t="s">
        <v>584</v>
      </c>
      <c r="BZ20" s="6" t="s">
        <v>3185</v>
      </c>
      <c r="CA20" s="6" t="s">
        <v>1675</v>
      </c>
      <c r="CB20" s="6" t="s">
        <v>1349</v>
      </c>
      <c r="CC20" s="6" t="s">
        <v>1742</v>
      </c>
      <c r="CD20" s="6" t="s">
        <v>1938</v>
      </c>
      <c r="CE20" s="6" t="s">
        <v>1601</v>
      </c>
      <c r="CF20" s="6" t="s">
        <v>1928</v>
      </c>
      <c r="CG20" s="6" t="s">
        <v>1393</v>
      </c>
      <c r="CH20" s="6"/>
      <c r="CI20" s="6" t="s">
        <v>2543</v>
      </c>
      <c r="CJ20" s="6" t="s">
        <v>3089</v>
      </c>
      <c r="CK20" s="6"/>
      <c r="CL20" s="5" t="s">
        <v>584</v>
      </c>
      <c r="CM20" s="36" t="s">
        <v>3186</v>
      </c>
      <c r="CN20" s="6" t="s">
        <v>1940</v>
      </c>
      <c r="CO20" s="6"/>
      <c r="CP20" s="37" t="s">
        <v>584</v>
      </c>
      <c r="CQ20" s="36" t="s">
        <v>1612</v>
      </c>
      <c r="CR20" s="36" t="s">
        <v>1760</v>
      </c>
      <c r="CS20" s="36"/>
      <c r="CT20" s="36" t="s">
        <v>3187</v>
      </c>
      <c r="CU20" s="36" t="s">
        <v>1749</v>
      </c>
      <c r="CV20" s="36"/>
      <c r="CW20" s="36" t="s">
        <v>3188</v>
      </c>
      <c r="CX20" s="36" t="s">
        <v>1351</v>
      </c>
      <c r="CY20" s="36"/>
      <c r="CZ20" s="36" t="s">
        <v>3189</v>
      </c>
      <c r="DA20" s="36" t="s">
        <v>2420</v>
      </c>
      <c r="DB20" s="6"/>
      <c r="DC20" s="5" t="s">
        <v>584</v>
      </c>
      <c r="DD20" s="6" t="s">
        <v>3190</v>
      </c>
      <c r="DE20" s="6" t="s">
        <v>3139</v>
      </c>
      <c r="DF20" s="6" t="s">
        <v>1348</v>
      </c>
      <c r="DG20" s="6" t="s">
        <v>1506</v>
      </c>
      <c r="DH20" s="6" t="s">
        <v>1502</v>
      </c>
      <c r="DI20" s="6" t="s">
        <v>1328</v>
      </c>
      <c r="DJ20" s="6" t="s">
        <v>1867</v>
      </c>
      <c r="DK20" s="6" t="s">
        <v>2868</v>
      </c>
      <c r="DL20" s="6"/>
      <c r="DM20" s="5" t="s">
        <v>584</v>
      </c>
      <c r="DN20" s="6" t="s">
        <v>3191</v>
      </c>
      <c r="DO20" s="6" t="s">
        <v>2300</v>
      </c>
      <c r="DP20" s="6" t="s">
        <v>2310</v>
      </c>
      <c r="DQ20" s="6" t="s">
        <v>2639</v>
      </c>
      <c r="DR20" s="6" t="s">
        <v>1458</v>
      </c>
      <c r="DS20" s="6" t="s">
        <v>1343</v>
      </c>
      <c r="DT20" s="6" t="s">
        <v>1779</v>
      </c>
      <c r="DU20" s="6"/>
      <c r="DV20" s="5" t="s">
        <v>584</v>
      </c>
      <c r="DW20" s="6" t="s">
        <v>3192</v>
      </c>
      <c r="DX20" s="6" t="s">
        <v>2288</v>
      </c>
      <c r="DY20" s="6" t="s">
        <v>3164</v>
      </c>
      <c r="DZ20" s="6"/>
      <c r="EA20" s="5" t="s">
        <v>584</v>
      </c>
      <c r="EB20" s="6" t="s">
        <v>3193</v>
      </c>
      <c r="EC20" s="6"/>
      <c r="ED20" s="5" t="s">
        <v>3194</v>
      </c>
      <c r="EE20" s="6" t="s">
        <v>1356</v>
      </c>
      <c r="EF20" s="6" t="s">
        <v>3195</v>
      </c>
      <c r="EG20" s="6"/>
      <c r="EH20" s="5" t="s">
        <v>3192</v>
      </c>
      <c r="EI20" s="6" t="s">
        <v>1393</v>
      </c>
      <c r="EJ20" s="6" t="s">
        <v>3196</v>
      </c>
      <c r="EK20" s="6"/>
      <c r="EL20" s="37" t="s">
        <v>584</v>
      </c>
      <c r="EM20" s="36" t="s">
        <v>3197</v>
      </c>
      <c r="EN20" s="36" t="s">
        <v>1525</v>
      </c>
      <c r="EO20" s="36" t="s">
        <v>1710</v>
      </c>
      <c r="EP20" s="36" t="s">
        <v>1306</v>
      </c>
      <c r="EQ20" s="36" t="s">
        <v>3137</v>
      </c>
      <c r="ER20" s="36" t="s">
        <v>3198</v>
      </c>
      <c r="ES20" s="36" t="s">
        <v>2825</v>
      </c>
      <c r="ET20" s="6"/>
      <c r="EU20" s="5" t="s">
        <v>584</v>
      </c>
      <c r="EV20" s="6" t="s">
        <v>3199</v>
      </c>
      <c r="EW20" s="6" t="s">
        <v>3200</v>
      </c>
      <c r="EX20" s="6" t="s">
        <v>1626</v>
      </c>
      <c r="EY20" s="6" t="s">
        <v>1915</v>
      </c>
      <c r="EZ20" s="6" t="s">
        <v>1483</v>
      </c>
      <c r="FA20" s="6" t="s">
        <v>1509</v>
      </c>
      <c r="FB20" s="6" t="s">
        <v>1396</v>
      </c>
      <c r="FC20" s="6" t="s">
        <v>1342</v>
      </c>
      <c r="FD20" s="6" t="s">
        <v>1348</v>
      </c>
      <c r="FE20" s="6" t="s">
        <v>1506</v>
      </c>
      <c r="FF20" s="6" t="s">
        <v>1581</v>
      </c>
      <c r="FG20" s="6" t="s">
        <v>2825</v>
      </c>
      <c r="FH20" s="6"/>
      <c r="FI20" s="37" t="s">
        <v>584</v>
      </c>
      <c r="FJ20" s="37" t="s">
        <v>3191</v>
      </c>
      <c r="FK20" s="36" t="s">
        <v>1748</v>
      </c>
      <c r="FL20" s="36" t="s">
        <v>3161</v>
      </c>
      <c r="FM20" s="36" t="s">
        <v>1323</v>
      </c>
      <c r="FN20" s="36" t="s">
        <v>1323</v>
      </c>
      <c r="FO20" s="36" t="s">
        <v>1747</v>
      </c>
      <c r="FP20" s="36" t="s">
        <v>1750</v>
      </c>
      <c r="FQ20" s="36" t="s">
        <v>2825</v>
      </c>
      <c r="FR20" s="36" t="s">
        <v>1323</v>
      </c>
      <c r="FS20" s="36" t="s">
        <v>1312</v>
      </c>
      <c r="FT20" s="36" t="s">
        <v>2825</v>
      </c>
      <c r="FU20" s="36" t="s">
        <v>3133</v>
      </c>
      <c r="FV20" s="36" t="s">
        <v>1305</v>
      </c>
      <c r="FW20" s="36" t="s">
        <v>1503</v>
      </c>
      <c r="FX20" s="36" t="s">
        <v>1323</v>
      </c>
      <c r="FY20" s="36" t="s">
        <v>1747</v>
      </c>
      <c r="FZ20" s="36" t="s">
        <v>1871</v>
      </c>
      <c r="GA20" s="36" t="s">
        <v>1323</v>
      </c>
      <c r="GB20" s="36" t="s">
        <v>1871</v>
      </c>
      <c r="GC20" s="36" t="s">
        <v>1747</v>
      </c>
      <c r="GD20" s="36" t="s">
        <v>3138</v>
      </c>
      <c r="GE20" s="36" t="s">
        <v>1323</v>
      </c>
      <c r="GF20" s="36" t="s">
        <v>1426</v>
      </c>
      <c r="GG20" s="36" t="s">
        <v>1747</v>
      </c>
      <c r="GH20" s="36" t="s">
        <v>1323</v>
      </c>
      <c r="GI20" s="36" t="s">
        <v>2825</v>
      </c>
      <c r="GJ20" s="36" t="s">
        <v>1323</v>
      </c>
      <c r="GK20" s="36" t="s">
        <v>1331</v>
      </c>
      <c r="GL20" s="6"/>
      <c r="GM20" s="5" t="s">
        <v>584</v>
      </c>
      <c r="GN20" s="5" t="s">
        <v>1316</v>
      </c>
      <c r="GO20" s="6" t="s">
        <v>1316</v>
      </c>
      <c r="GP20" s="6" t="s">
        <v>1316</v>
      </c>
    </row>
    <row r="21" spans="1:198" ht="26.4">
      <c r="A21" s="35" t="s">
        <v>87</v>
      </c>
      <c r="B21" s="4">
        <v>2015</v>
      </c>
      <c r="C21" s="94" t="s">
        <v>584</v>
      </c>
      <c r="D21" s="94" t="s">
        <v>1937</v>
      </c>
      <c r="E21" s="39" t="s">
        <v>3300</v>
      </c>
      <c r="F21" s="39" t="s">
        <v>2430</v>
      </c>
      <c r="G21" s="39" t="s">
        <v>2488</v>
      </c>
      <c r="H21" s="39" t="s">
        <v>1586</v>
      </c>
      <c r="I21" s="39" t="s">
        <v>1351</v>
      </c>
      <c r="J21" s="39" t="s">
        <v>1930</v>
      </c>
      <c r="K21" s="39" t="s">
        <v>1709</v>
      </c>
      <c r="L21" s="39" t="s">
        <v>1479</v>
      </c>
      <c r="M21" s="39" t="s">
        <v>2468</v>
      </c>
      <c r="N21" s="39" t="s">
        <v>2425</v>
      </c>
      <c r="O21" s="40" t="s">
        <v>1458</v>
      </c>
      <c r="P21" s="39"/>
      <c r="Q21" s="39" t="s">
        <v>3203</v>
      </c>
      <c r="R21" s="39" t="s">
        <v>1474</v>
      </c>
      <c r="S21" s="39"/>
      <c r="T21" s="40">
        <v>2.85</v>
      </c>
      <c r="U21" s="40">
        <v>3.6</v>
      </c>
      <c r="V21" s="39"/>
      <c r="W21" s="94" t="s">
        <v>584</v>
      </c>
      <c r="X21" s="94" t="s">
        <v>3301</v>
      </c>
      <c r="Y21" s="40" t="s">
        <v>1446</v>
      </c>
      <c r="Z21" s="40" t="s">
        <v>1761</v>
      </c>
      <c r="AA21" s="40" t="s">
        <v>2045</v>
      </c>
      <c r="AB21" s="40" t="s">
        <v>1759</v>
      </c>
      <c r="AC21" s="40" t="s">
        <v>1324</v>
      </c>
      <c r="AD21" s="40" t="s">
        <v>1541</v>
      </c>
      <c r="AE21" s="39"/>
      <c r="AF21" s="41" t="s">
        <v>584</v>
      </c>
      <c r="AG21" s="39" t="s">
        <v>3302</v>
      </c>
      <c r="AH21" s="39" t="s">
        <v>2817</v>
      </c>
      <c r="AI21" s="39" t="s">
        <v>2045</v>
      </c>
      <c r="AJ21" s="39" t="s">
        <v>1502</v>
      </c>
      <c r="AK21" s="39" t="s">
        <v>1541</v>
      </c>
      <c r="AL21" s="39" t="s">
        <v>1332</v>
      </c>
      <c r="AM21" s="39"/>
      <c r="AN21" s="39" t="s">
        <v>3303</v>
      </c>
      <c r="AO21" s="39" t="s">
        <v>3086</v>
      </c>
      <c r="AP21" s="39" t="s">
        <v>1981</v>
      </c>
      <c r="AQ21" s="39" t="s">
        <v>1346</v>
      </c>
      <c r="AR21" s="39" t="s">
        <v>1572</v>
      </c>
      <c r="AS21" s="39" t="s">
        <v>1458</v>
      </c>
      <c r="AT21" s="39"/>
      <c r="AU21" s="94" t="s">
        <v>584</v>
      </c>
      <c r="AV21" s="40" t="s">
        <v>3304</v>
      </c>
      <c r="AW21" s="40" t="s">
        <v>1919</v>
      </c>
      <c r="AX21" s="40">
        <v>43</v>
      </c>
      <c r="AY21" s="40">
        <v>54</v>
      </c>
      <c r="AZ21" s="40">
        <v>6</v>
      </c>
      <c r="BA21" s="40">
        <v>85</v>
      </c>
      <c r="BB21" s="40">
        <v>34</v>
      </c>
      <c r="BC21" s="39"/>
      <c r="BD21" s="41" t="s">
        <v>584</v>
      </c>
      <c r="BE21" s="40" t="s">
        <v>3305</v>
      </c>
      <c r="BF21" s="40" t="s">
        <v>1638</v>
      </c>
      <c r="BG21" s="40" t="s">
        <v>584</v>
      </c>
      <c r="BH21" s="40" t="s">
        <v>1749</v>
      </c>
      <c r="BI21" s="40" t="s">
        <v>1341</v>
      </c>
      <c r="BJ21" s="40" t="s">
        <v>1488</v>
      </c>
      <c r="BK21" s="40" t="s">
        <v>1336</v>
      </c>
      <c r="BL21" s="39"/>
      <c r="BM21" s="40" t="s">
        <v>3306</v>
      </c>
      <c r="BN21" s="40" t="s">
        <v>3307</v>
      </c>
      <c r="BO21" s="40" t="s">
        <v>1729</v>
      </c>
      <c r="BP21" s="39"/>
      <c r="BQ21" s="41" t="s">
        <v>584</v>
      </c>
      <c r="BR21" s="39" t="s">
        <v>3308</v>
      </c>
      <c r="BS21" s="39" t="s">
        <v>1320</v>
      </c>
      <c r="BT21" s="39" t="s">
        <v>1342</v>
      </c>
      <c r="BU21" s="39" t="s">
        <v>1913</v>
      </c>
      <c r="BV21" s="39" t="s">
        <v>1461</v>
      </c>
      <c r="BW21" s="39" t="s">
        <v>1465</v>
      </c>
      <c r="BX21" s="39"/>
      <c r="BY21" s="41" t="s">
        <v>584</v>
      </c>
      <c r="BZ21" s="39" t="s">
        <v>3309</v>
      </c>
      <c r="CA21" s="39" t="s">
        <v>1449</v>
      </c>
      <c r="CB21" s="39" t="s">
        <v>1935</v>
      </c>
      <c r="CC21" s="39" t="s">
        <v>1557</v>
      </c>
      <c r="CD21" s="39" t="s">
        <v>2469</v>
      </c>
      <c r="CE21" s="39" t="s">
        <v>1332</v>
      </c>
      <c r="CF21" s="39" t="s">
        <v>1759</v>
      </c>
      <c r="CG21" s="39" t="s">
        <v>1332</v>
      </c>
      <c r="CH21" s="39"/>
      <c r="CI21" s="39" t="s">
        <v>3209</v>
      </c>
      <c r="CJ21" s="39" t="s">
        <v>2291</v>
      </c>
      <c r="CK21" s="39"/>
      <c r="CL21" s="41" t="s">
        <v>584</v>
      </c>
      <c r="CM21" s="40" t="s">
        <v>3310</v>
      </c>
      <c r="CN21" s="39" t="s">
        <v>1426</v>
      </c>
      <c r="CO21" s="39"/>
      <c r="CP21" s="94" t="s">
        <v>584</v>
      </c>
      <c r="CQ21" s="40" t="s">
        <v>1961</v>
      </c>
      <c r="CR21" s="40" t="s">
        <v>1935</v>
      </c>
      <c r="CS21" s="40"/>
      <c r="CT21" s="40" t="s">
        <v>3311</v>
      </c>
      <c r="CU21" s="40" t="s">
        <v>1341</v>
      </c>
      <c r="CV21" s="40"/>
      <c r="CW21" s="40" t="s">
        <v>3312</v>
      </c>
      <c r="CX21" s="40" t="s">
        <v>1820</v>
      </c>
      <c r="CY21" s="40"/>
      <c r="CZ21" s="40" t="s">
        <v>3313</v>
      </c>
      <c r="DA21" s="40" t="s">
        <v>2859</v>
      </c>
      <c r="DB21" s="39"/>
      <c r="DC21" s="41" t="s">
        <v>584</v>
      </c>
      <c r="DD21" s="39" t="s">
        <v>3314</v>
      </c>
      <c r="DE21" s="39" t="s">
        <v>2810</v>
      </c>
      <c r="DF21" s="39" t="s">
        <v>1376</v>
      </c>
      <c r="DG21" s="39" t="s">
        <v>1657</v>
      </c>
      <c r="DH21" s="39" t="s">
        <v>1499</v>
      </c>
      <c r="DI21" s="39" t="s">
        <v>1541</v>
      </c>
      <c r="DJ21" s="39" t="s">
        <v>3133</v>
      </c>
      <c r="DK21" s="39" t="s">
        <v>2825</v>
      </c>
      <c r="DL21" s="39"/>
      <c r="DM21" s="41" t="s">
        <v>584</v>
      </c>
      <c r="DN21" s="39" t="s">
        <v>3315</v>
      </c>
      <c r="DO21" s="39" t="s">
        <v>3316</v>
      </c>
      <c r="DP21" s="39" t="s">
        <v>2523</v>
      </c>
      <c r="DQ21" s="39" t="s">
        <v>2608</v>
      </c>
      <c r="DR21" s="39" t="s">
        <v>1341</v>
      </c>
      <c r="DS21" s="39" t="s">
        <v>1423</v>
      </c>
      <c r="DT21" s="39" t="s">
        <v>3227</v>
      </c>
      <c r="DU21" s="39"/>
      <c r="DV21" s="41" t="s">
        <v>584</v>
      </c>
      <c r="DW21" s="39" t="s">
        <v>3317</v>
      </c>
      <c r="DX21" s="39" t="s">
        <v>2592</v>
      </c>
      <c r="DY21" s="39" t="s">
        <v>1732</v>
      </c>
      <c r="DZ21" s="39"/>
      <c r="EA21" s="41" t="s">
        <v>584</v>
      </c>
      <c r="EB21" s="39" t="s">
        <v>3318</v>
      </c>
      <c r="EC21" s="39"/>
      <c r="ED21" s="41" t="s">
        <v>3319</v>
      </c>
      <c r="EE21" s="39" t="s">
        <v>2314</v>
      </c>
      <c r="EF21" s="39" t="s">
        <v>2375</v>
      </c>
      <c r="EG21" s="39"/>
      <c r="EH21" s="41" t="s">
        <v>3317</v>
      </c>
      <c r="EI21" s="39" t="s">
        <v>1951</v>
      </c>
      <c r="EJ21" s="39" t="s">
        <v>3320</v>
      </c>
      <c r="EK21" s="39"/>
      <c r="EL21" s="94" t="s">
        <v>584</v>
      </c>
      <c r="EM21" s="40" t="s">
        <v>3317</v>
      </c>
      <c r="EN21" s="40" t="s">
        <v>1350</v>
      </c>
      <c r="EO21" s="40" t="s">
        <v>1743</v>
      </c>
      <c r="EP21" s="40" t="s">
        <v>1339</v>
      </c>
      <c r="EQ21" s="40" t="s">
        <v>1323</v>
      </c>
      <c r="ER21" s="40" t="s">
        <v>2754</v>
      </c>
      <c r="ES21" s="40" t="s">
        <v>1747</v>
      </c>
      <c r="ET21" s="39"/>
      <c r="EU21" s="41" t="s">
        <v>584</v>
      </c>
      <c r="EV21" s="39" t="s">
        <v>3321</v>
      </c>
      <c r="EW21" s="39" t="s">
        <v>2722</v>
      </c>
      <c r="EX21" s="39" t="s">
        <v>1865</v>
      </c>
      <c r="EY21" s="39" t="s">
        <v>1515</v>
      </c>
      <c r="EZ21" s="39" t="s">
        <v>3121</v>
      </c>
      <c r="FA21" s="39" t="s">
        <v>2194</v>
      </c>
      <c r="FB21" s="39" t="s">
        <v>1384</v>
      </c>
      <c r="FC21" s="39" t="s">
        <v>1871</v>
      </c>
      <c r="FD21" s="39" t="s">
        <v>2690</v>
      </c>
      <c r="FE21" s="39" t="s">
        <v>2825</v>
      </c>
      <c r="FF21" s="39" t="s">
        <v>1520</v>
      </c>
      <c r="FG21" s="39" t="s">
        <v>1867</v>
      </c>
      <c r="FH21" s="39"/>
      <c r="FI21" s="94" t="s">
        <v>584</v>
      </c>
      <c r="FJ21" s="94" t="s">
        <v>3315</v>
      </c>
      <c r="FK21" s="40" t="s">
        <v>1499</v>
      </c>
      <c r="FL21" s="40" t="s">
        <v>2825</v>
      </c>
      <c r="FM21" s="40" t="s">
        <v>1280</v>
      </c>
      <c r="FN21" s="40" t="s">
        <v>1280</v>
      </c>
      <c r="FO21" s="40" t="s">
        <v>1280</v>
      </c>
      <c r="FP21" s="40" t="s">
        <v>3131</v>
      </c>
      <c r="FQ21" s="40" t="s">
        <v>3137</v>
      </c>
      <c r="FR21" s="40" t="s">
        <v>1280</v>
      </c>
      <c r="FS21" s="40" t="s">
        <v>3117</v>
      </c>
      <c r="FT21" s="40" t="s">
        <v>1747</v>
      </c>
      <c r="FU21" s="40" t="s">
        <v>1747</v>
      </c>
      <c r="FV21" s="40" t="s">
        <v>1327</v>
      </c>
      <c r="FW21" s="40" t="s">
        <v>1581</v>
      </c>
      <c r="FX21" s="40" t="s">
        <v>1280</v>
      </c>
      <c r="FY21" s="40" t="s">
        <v>1280</v>
      </c>
      <c r="FZ21" s="40" t="s">
        <v>3171</v>
      </c>
      <c r="GA21" s="40" t="s">
        <v>1280</v>
      </c>
      <c r="GB21" s="40" t="s">
        <v>3131</v>
      </c>
      <c r="GC21" s="40" t="s">
        <v>1323</v>
      </c>
      <c r="GD21" s="40" t="s">
        <v>1323</v>
      </c>
      <c r="GE21" s="40" t="s">
        <v>1280</v>
      </c>
      <c r="GF21" s="40" t="s">
        <v>1657</v>
      </c>
      <c r="GG21" s="40" t="s">
        <v>1323</v>
      </c>
      <c r="GH21" s="40" t="s">
        <v>1280</v>
      </c>
      <c r="GI21" s="40" t="s">
        <v>1323</v>
      </c>
      <c r="GJ21" s="40" t="s">
        <v>1280</v>
      </c>
      <c r="GK21" s="40" t="s">
        <v>1331</v>
      </c>
      <c r="GL21" s="39"/>
      <c r="GM21" s="41" t="s">
        <v>584</v>
      </c>
      <c r="GN21" s="41" t="s">
        <v>1316</v>
      </c>
      <c r="GO21" s="39" t="s">
        <v>1316</v>
      </c>
      <c r="GP21" s="39" t="s">
        <v>1316</v>
      </c>
    </row>
    <row r="22" spans="1:198" ht="26.4">
      <c r="A22" s="15" t="s">
        <v>88</v>
      </c>
      <c r="B22" s="4">
        <v>2015</v>
      </c>
      <c r="C22" s="37" t="s">
        <v>584</v>
      </c>
      <c r="D22" s="37" t="s">
        <v>2206</v>
      </c>
      <c r="E22" s="6" t="s">
        <v>3411</v>
      </c>
      <c r="F22" s="6" t="s">
        <v>2037</v>
      </c>
      <c r="G22" s="6" t="s">
        <v>2137</v>
      </c>
      <c r="H22" s="6" t="s">
        <v>2538</v>
      </c>
      <c r="I22" s="6" t="s">
        <v>1285</v>
      </c>
      <c r="J22" s="6" t="s">
        <v>1995</v>
      </c>
      <c r="K22" s="6" t="s">
        <v>2143</v>
      </c>
      <c r="L22" s="6" t="s">
        <v>1395</v>
      </c>
      <c r="M22" s="6" t="s">
        <v>3203</v>
      </c>
      <c r="N22" s="6" t="s">
        <v>1638</v>
      </c>
      <c r="O22" s="36" t="s">
        <v>1498</v>
      </c>
      <c r="P22" s="6"/>
      <c r="Q22" s="6" t="s">
        <v>2650</v>
      </c>
      <c r="R22" s="6" t="s">
        <v>1515</v>
      </c>
      <c r="S22" s="6"/>
      <c r="T22" s="36">
        <v>2.76</v>
      </c>
      <c r="U22" s="36">
        <v>3.5</v>
      </c>
      <c r="V22" s="6"/>
      <c r="W22" s="37" t="s">
        <v>584</v>
      </c>
      <c r="X22" s="37" t="s">
        <v>3412</v>
      </c>
      <c r="Y22" s="36" t="s">
        <v>1282</v>
      </c>
      <c r="Z22" s="36" t="s">
        <v>1757</v>
      </c>
      <c r="AA22" s="36" t="s">
        <v>2430</v>
      </c>
      <c r="AB22" s="36" t="s">
        <v>1458</v>
      </c>
      <c r="AC22" s="36" t="s">
        <v>1351</v>
      </c>
      <c r="AD22" s="36" t="s">
        <v>1584</v>
      </c>
      <c r="AE22" s="6"/>
      <c r="AF22" s="5" t="s">
        <v>584</v>
      </c>
      <c r="AG22" s="6" t="s">
        <v>3413</v>
      </c>
      <c r="AH22" s="6" t="s">
        <v>3086</v>
      </c>
      <c r="AI22" s="6" t="s">
        <v>2035</v>
      </c>
      <c r="AJ22" s="6" t="s">
        <v>1871</v>
      </c>
      <c r="AK22" s="6" t="s">
        <v>1584</v>
      </c>
      <c r="AL22" s="6" t="s">
        <v>1342</v>
      </c>
      <c r="AM22" s="6"/>
      <c r="AN22" s="6" t="s">
        <v>3414</v>
      </c>
      <c r="AO22" s="6" t="s">
        <v>2859</v>
      </c>
      <c r="AP22" s="6" t="s">
        <v>1445</v>
      </c>
      <c r="AQ22" s="6" t="s">
        <v>1333</v>
      </c>
      <c r="AR22" s="6" t="s">
        <v>1463</v>
      </c>
      <c r="AS22" s="6" t="s">
        <v>1348</v>
      </c>
      <c r="AT22" s="6"/>
      <c r="AU22" s="37" t="s">
        <v>584</v>
      </c>
      <c r="AV22" s="36" t="s">
        <v>3415</v>
      </c>
      <c r="AW22" s="36" t="s">
        <v>2425</v>
      </c>
      <c r="AX22" s="36">
        <v>24</v>
      </c>
      <c r="AY22" s="36">
        <v>49</v>
      </c>
      <c r="AZ22" s="36">
        <v>11</v>
      </c>
      <c r="BA22" s="36">
        <v>72</v>
      </c>
      <c r="BB22" s="36">
        <v>31</v>
      </c>
      <c r="BC22" s="6"/>
      <c r="BD22" s="5" t="s">
        <v>584</v>
      </c>
      <c r="BE22" s="36" t="s">
        <v>3416</v>
      </c>
      <c r="BF22" s="36" t="s">
        <v>1841</v>
      </c>
      <c r="BG22" s="36" t="s">
        <v>584</v>
      </c>
      <c r="BH22" s="36" t="s">
        <v>1520</v>
      </c>
      <c r="BI22" s="36" t="s">
        <v>1346</v>
      </c>
      <c r="BJ22" s="36" t="s">
        <v>1305</v>
      </c>
      <c r="BK22" s="36" t="s">
        <v>1595</v>
      </c>
      <c r="BL22" s="6"/>
      <c r="BM22" s="36" t="s">
        <v>3417</v>
      </c>
      <c r="BN22" s="36" t="s">
        <v>3418</v>
      </c>
      <c r="BO22" s="36" t="s">
        <v>3419</v>
      </c>
      <c r="BP22" s="6"/>
      <c r="BQ22" s="5" t="s">
        <v>584</v>
      </c>
      <c r="BR22" s="6" t="s">
        <v>3420</v>
      </c>
      <c r="BS22" s="6" t="s">
        <v>1602</v>
      </c>
      <c r="BT22" s="6" t="s">
        <v>1285</v>
      </c>
      <c r="BU22" s="6" t="s">
        <v>1703</v>
      </c>
      <c r="BV22" s="6" t="s">
        <v>1438</v>
      </c>
      <c r="BW22" s="6" t="s">
        <v>2146</v>
      </c>
      <c r="BX22" s="6"/>
      <c r="BY22" s="5" t="s">
        <v>584</v>
      </c>
      <c r="BZ22" s="6" t="s">
        <v>3421</v>
      </c>
      <c r="CA22" s="6" t="s">
        <v>1761</v>
      </c>
      <c r="CB22" s="6" t="s">
        <v>1440</v>
      </c>
      <c r="CC22" s="6" t="s">
        <v>1700</v>
      </c>
      <c r="CD22" s="6" t="s">
        <v>2071</v>
      </c>
      <c r="CE22" s="6" t="s">
        <v>1721</v>
      </c>
      <c r="CF22" s="6" t="s">
        <v>2184</v>
      </c>
      <c r="CG22" s="6" t="s">
        <v>1589</v>
      </c>
      <c r="CH22" s="6"/>
      <c r="CI22" s="6" t="s">
        <v>2536</v>
      </c>
      <c r="CJ22" s="6" t="s">
        <v>3227</v>
      </c>
      <c r="CK22" s="6"/>
      <c r="CL22" s="5" t="s">
        <v>584</v>
      </c>
      <c r="CM22" s="36" t="s">
        <v>3422</v>
      </c>
      <c r="CN22" s="6" t="s">
        <v>1327</v>
      </c>
      <c r="CO22" s="6"/>
      <c r="CP22" s="37" t="s">
        <v>584</v>
      </c>
      <c r="CQ22" s="36" t="s">
        <v>2225</v>
      </c>
      <c r="CR22" s="36" t="s">
        <v>1310</v>
      </c>
      <c r="CS22" s="36"/>
      <c r="CT22" s="36" t="s">
        <v>3423</v>
      </c>
      <c r="CU22" s="36" t="s">
        <v>1871</v>
      </c>
      <c r="CV22" s="36"/>
      <c r="CW22" s="36" t="s">
        <v>3424</v>
      </c>
      <c r="CX22" s="36" t="s">
        <v>1602</v>
      </c>
      <c r="CY22" s="36"/>
      <c r="CZ22" s="36" t="s">
        <v>3425</v>
      </c>
      <c r="DA22" s="36" t="s">
        <v>1916</v>
      </c>
      <c r="DB22" s="6"/>
      <c r="DC22" s="5" t="s">
        <v>584</v>
      </c>
      <c r="DD22" s="6" t="s">
        <v>3426</v>
      </c>
      <c r="DE22" s="6" t="s">
        <v>3427</v>
      </c>
      <c r="DF22" s="6" t="s">
        <v>1386</v>
      </c>
      <c r="DG22" s="6" t="s">
        <v>1342</v>
      </c>
      <c r="DH22" s="6" t="s">
        <v>1326</v>
      </c>
      <c r="DI22" s="6" t="s">
        <v>1995</v>
      </c>
      <c r="DJ22" s="6" t="s">
        <v>3161</v>
      </c>
      <c r="DK22" s="6" t="s">
        <v>2743</v>
      </c>
      <c r="DL22" s="6"/>
      <c r="DM22" s="5" t="s">
        <v>584</v>
      </c>
      <c r="DN22" s="6" t="s">
        <v>3428</v>
      </c>
      <c r="DO22" s="6" t="s">
        <v>2300</v>
      </c>
      <c r="DP22" s="6" t="s">
        <v>1289</v>
      </c>
      <c r="DQ22" s="6" t="s">
        <v>3121</v>
      </c>
      <c r="DR22" s="6" t="s">
        <v>1340</v>
      </c>
      <c r="DS22" s="6" t="s">
        <v>1502</v>
      </c>
      <c r="DT22" s="6" t="s">
        <v>1779</v>
      </c>
      <c r="DU22" s="6"/>
      <c r="DV22" s="5" t="s">
        <v>584</v>
      </c>
      <c r="DW22" s="6" t="s">
        <v>3429</v>
      </c>
      <c r="DX22" s="6" t="s">
        <v>1290</v>
      </c>
      <c r="DY22" s="6" t="s">
        <v>1706</v>
      </c>
      <c r="DZ22" s="6"/>
      <c r="EA22" s="5" t="s">
        <v>584</v>
      </c>
      <c r="EB22" s="6" t="s">
        <v>3430</v>
      </c>
      <c r="EC22" s="6"/>
      <c r="ED22" s="5" t="s">
        <v>3431</v>
      </c>
      <c r="EE22" s="6" t="s">
        <v>1458</v>
      </c>
      <c r="EF22" s="6" t="s">
        <v>1452</v>
      </c>
      <c r="EG22" s="6"/>
      <c r="EH22" s="5" t="s">
        <v>3429</v>
      </c>
      <c r="EI22" s="6" t="s">
        <v>2071</v>
      </c>
      <c r="EJ22" s="6" t="s">
        <v>3432</v>
      </c>
      <c r="EK22" s="6"/>
      <c r="EL22" s="37" t="s">
        <v>584</v>
      </c>
      <c r="EM22" s="36" t="s">
        <v>3429</v>
      </c>
      <c r="EN22" s="36" t="s">
        <v>2247</v>
      </c>
      <c r="EO22" s="36" t="s">
        <v>1981</v>
      </c>
      <c r="EP22" s="36" t="s">
        <v>1311</v>
      </c>
      <c r="EQ22" s="36" t="s">
        <v>3137</v>
      </c>
      <c r="ER22" s="36" t="s">
        <v>3269</v>
      </c>
      <c r="ES22" s="36" t="s">
        <v>3133</v>
      </c>
      <c r="ET22" s="6"/>
      <c r="EU22" s="5" t="s">
        <v>584</v>
      </c>
      <c r="EV22" s="6" t="s">
        <v>3433</v>
      </c>
      <c r="EW22" s="6" t="s">
        <v>1919</v>
      </c>
      <c r="EX22" s="6" t="s">
        <v>3086</v>
      </c>
      <c r="EY22" s="6" t="s">
        <v>2214</v>
      </c>
      <c r="EZ22" s="6" t="s">
        <v>2132</v>
      </c>
      <c r="FA22" s="6" t="s">
        <v>1423</v>
      </c>
      <c r="FB22" s="6" t="s">
        <v>1566</v>
      </c>
      <c r="FC22" s="6" t="s">
        <v>1348</v>
      </c>
      <c r="FD22" s="6" t="s">
        <v>1348</v>
      </c>
      <c r="FE22" s="6" t="s">
        <v>1721</v>
      </c>
      <c r="FF22" s="6" t="s">
        <v>1312</v>
      </c>
      <c r="FG22" s="6" t="s">
        <v>2868</v>
      </c>
      <c r="FH22" s="6"/>
      <c r="FI22" s="37" t="s">
        <v>584</v>
      </c>
      <c r="FJ22" s="37" t="s">
        <v>3428</v>
      </c>
      <c r="FK22" s="36" t="s">
        <v>1286</v>
      </c>
      <c r="FL22" s="36" t="s">
        <v>2690</v>
      </c>
      <c r="FM22" s="36" t="s">
        <v>1323</v>
      </c>
      <c r="FN22" s="36" t="s">
        <v>1323</v>
      </c>
      <c r="FO22" s="36" t="s">
        <v>3137</v>
      </c>
      <c r="FP22" s="36" t="s">
        <v>2690</v>
      </c>
      <c r="FQ22" s="36" t="s">
        <v>3171</v>
      </c>
      <c r="FR22" s="36" t="s">
        <v>1323</v>
      </c>
      <c r="FS22" s="36" t="s">
        <v>1940</v>
      </c>
      <c r="FT22" s="36" t="s">
        <v>3138</v>
      </c>
      <c r="FU22" s="36" t="s">
        <v>1752</v>
      </c>
      <c r="FV22" s="36" t="s">
        <v>1502</v>
      </c>
      <c r="FW22" s="36" t="s">
        <v>1936</v>
      </c>
      <c r="FX22" s="36" t="s">
        <v>1323</v>
      </c>
      <c r="FY22" s="36" t="s">
        <v>1747</v>
      </c>
      <c r="FZ22" s="36" t="s">
        <v>1426</v>
      </c>
      <c r="GA22" s="36" t="s">
        <v>1323</v>
      </c>
      <c r="GB22" s="36" t="s">
        <v>1326</v>
      </c>
      <c r="GC22" s="36" t="s">
        <v>1747</v>
      </c>
      <c r="GD22" s="36" t="s">
        <v>3138</v>
      </c>
      <c r="GE22" s="36" t="s">
        <v>1323</v>
      </c>
      <c r="GF22" s="36" t="s">
        <v>1499</v>
      </c>
      <c r="GG22" s="36" t="s">
        <v>3137</v>
      </c>
      <c r="GH22" s="36" t="s">
        <v>1323</v>
      </c>
      <c r="GI22" s="36" t="s">
        <v>1750</v>
      </c>
      <c r="GJ22" s="36" t="s">
        <v>1323</v>
      </c>
      <c r="GK22" s="36" t="s">
        <v>1771</v>
      </c>
      <c r="GL22" s="6"/>
      <c r="GM22" s="5" t="s">
        <v>584</v>
      </c>
      <c r="GN22" s="5" t="s">
        <v>1316</v>
      </c>
      <c r="GO22" s="6" t="s">
        <v>1316</v>
      </c>
      <c r="GP22" s="6" t="s">
        <v>1316</v>
      </c>
    </row>
    <row r="23" spans="1:198" ht="26.4">
      <c r="A23" s="15" t="s">
        <v>89</v>
      </c>
      <c r="B23" s="4">
        <v>2015</v>
      </c>
      <c r="C23" s="37" t="s">
        <v>584</v>
      </c>
      <c r="D23" s="37" t="s">
        <v>2440</v>
      </c>
      <c r="E23" s="6" t="s">
        <v>1920</v>
      </c>
      <c r="F23" s="6" t="s">
        <v>1449</v>
      </c>
      <c r="G23" s="6" t="s">
        <v>1464</v>
      </c>
      <c r="H23" s="6" t="s">
        <v>1349</v>
      </c>
      <c r="I23" s="6" t="s">
        <v>1326</v>
      </c>
      <c r="J23" s="6" t="s">
        <v>3161</v>
      </c>
      <c r="K23" s="6" t="s">
        <v>1391</v>
      </c>
      <c r="L23" s="6" t="s">
        <v>1748</v>
      </c>
      <c r="M23" s="6" t="s">
        <v>1918</v>
      </c>
      <c r="N23" s="6" t="s">
        <v>3459</v>
      </c>
      <c r="O23" s="36" t="s">
        <v>1589</v>
      </c>
      <c r="P23" s="6"/>
      <c r="Q23" s="6" t="s">
        <v>2144</v>
      </c>
      <c r="R23" s="6" t="s">
        <v>1474</v>
      </c>
      <c r="S23" s="6"/>
      <c r="T23" s="36">
        <v>2.11</v>
      </c>
      <c r="U23" s="36">
        <v>3.14</v>
      </c>
      <c r="V23" s="6"/>
      <c r="W23" s="37" t="s">
        <v>584</v>
      </c>
      <c r="X23" s="37" t="s">
        <v>3521</v>
      </c>
      <c r="Y23" s="36" t="s">
        <v>2680</v>
      </c>
      <c r="Z23" s="36" t="s">
        <v>1933</v>
      </c>
      <c r="AA23" s="36" t="s">
        <v>2184</v>
      </c>
      <c r="AB23" s="36" t="s">
        <v>1423</v>
      </c>
      <c r="AC23" s="36" t="s">
        <v>2082</v>
      </c>
      <c r="AD23" s="36" t="s">
        <v>1326</v>
      </c>
      <c r="AE23" s="6"/>
      <c r="AF23" s="5" t="s">
        <v>584</v>
      </c>
      <c r="AG23" s="6" t="s">
        <v>3522</v>
      </c>
      <c r="AH23" s="6" t="s">
        <v>3523</v>
      </c>
      <c r="AI23" s="6" t="s">
        <v>2287</v>
      </c>
      <c r="AJ23" s="6" t="s">
        <v>1871</v>
      </c>
      <c r="AK23" s="6" t="s">
        <v>1584</v>
      </c>
      <c r="AL23" s="6" t="s">
        <v>1510</v>
      </c>
      <c r="AM23" s="6"/>
      <c r="AN23" s="6" t="s">
        <v>3524</v>
      </c>
      <c r="AO23" s="6" t="s">
        <v>1923</v>
      </c>
      <c r="AP23" s="6" t="s">
        <v>2292</v>
      </c>
      <c r="AQ23" s="6" t="s">
        <v>1311</v>
      </c>
      <c r="AR23" s="6" t="s">
        <v>1674</v>
      </c>
      <c r="AS23" s="6" t="s">
        <v>1509</v>
      </c>
      <c r="AT23" s="6"/>
      <c r="AU23" s="37" t="s">
        <v>584</v>
      </c>
      <c r="AV23" s="36" t="s">
        <v>3525</v>
      </c>
      <c r="AW23" s="36" t="s">
        <v>1996</v>
      </c>
      <c r="AX23" s="36">
        <v>14</v>
      </c>
      <c r="AY23" s="36">
        <v>32</v>
      </c>
      <c r="AZ23" s="36">
        <v>5</v>
      </c>
      <c r="BA23" s="36">
        <v>31</v>
      </c>
      <c r="BB23" s="36">
        <v>40</v>
      </c>
      <c r="BC23" s="6"/>
      <c r="BD23" s="5" t="s">
        <v>584</v>
      </c>
      <c r="BE23" s="36" t="s">
        <v>3526</v>
      </c>
      <c r="BF23" s="36" t="s">
        <v>1484</v>
      </c>
      <c r="BG23" s="36" t="s">
        <v>584</v>
      </c>
      <c r="BH23" s="36" t="s">
        <v>1384</v>
      </c>
      <c r="BI23" s="36" t="s">
        <v>1324</v>
      </c>
      <c r="BJ23" s="36" t="s">
        <v>1502</v>
      </c>
      <c r="BK23" s="36" t="s">
        <v>1356</v>
      </c>
      <c r="BL23" s="6"/>
      <c r="BM23" s="36" t="s">
        <v>3527</v>
      </c>
      <c r="BN23" s="36" t="s">
        <v>3141</v>
      </c>
      <c r="BO23" s="36" t="s">
        <v>2806</v>
      </c>
      <c r="BP23" s="6"/>
      <c r="BQ23" s="5" t="s">
        <v>584</v>
      </c>
      <c r="BR23" s="6" t="s">
        <v>3528</v>
      </c>
      <c r="BS23" s="6" t="s">
        <v>2314</v>
      </c>
      <c r="BT23" s="6" t="s">
        <v>1502</v>
      </c>
      <c r="BU23" s="6" t="s">
        <v>1634</v>
      </c>
      <c r="BV23" s="6" t="s">
        <v>1459</v>
      </c>
      <c r="BW23" s="6" t="s">
        <v>1422</v>
      </c>
      <c r="BX23" s="6"/>
      <c r="BY23" s="5" t="s">
        <v>584</v>
      </c>
      <c r="BZ23" s="6" t="s">
        <v>3529</v>
      </c>
      <c r="CA23" s="6" t="s">
        <v>1331</v>
      </c>
      <c r="CB23" s="6" t="s">
        <v>1286</v>
      </c>
      <c r="CC23" s="6" t="s">
        <v>1526</v>
      </c>
      <c r="CD23" s="6" t="s">
        <v>1633</v>
      </c>
      <c r="CE23" s="6" t="s">
        <v>1278</v>
      </c>
      <c r="CF23" s="6" t="s">
        <v>2832</v>
      </c>
      <c r="CG23" s="6" t="s">
        <v>1636</v>
      </c>
      <c r="CH23" s="6"/>
      <c r="CI23" s="6" t="s">
        <v>3530</v>
      </c>
      <c r="CJ23" s="6" t="s">
        <v>2063</v>
      </c>
      <c r="CK23" s="6"/>
      <c r="CL23" s="5" t="s">
        <v>584</v>
      </c>
      <c r="CM23" s="36" t="s">
        <v>3531</v>
      </c>
      <c r="CN23" s="6" t="s">
        <v>1940</v>
      </c>
      <c r="CO23" s="6"/>
      <c r="CP23" s="37" t="s">
        <v>584</v>
      </c>
      <c r="CQ23" s="36" t="s">
        <v>2458</v>
      </c>
      <c r="CR23" s="36" t="s">
        <v>1761</v>
      </c>
      <c r="CS23" s="36"/>
      <c r="CT23" s="36" t="s">
        <v>3532</v>
      </c>
      <c r="CU23" s="36" t="s">
        <v>1326</v>
      </c>
      <c r="CV23" s="36"/>
      <c r="CW23" s="36" t="s">
        <v>3533</v>
      </c>
      <c r="CX23" s="36" t="s">
        <v>1346</v>
      </c>
      <c r="CY23" s="36"/>
      <c r="CZ23" s="36" t="s">
        <v>3534</v>
      </c>
      <c r="DA23" s="36" t="s">
        <v>2130</v>
      </c>
      <c r="DB23" s="6"/>
      <c r="DC23" s="5" t="s">
        <v>584</v>
      </c>
      <c r="DD23" s="6" t="s">
        <v>3535</v>
      </c>
      <c r="DE23" s="6" t="s">
        <v>1824</v>
      </c>
      <c r="DF23" s="6" t="s">
        <v>1336</v>
      </c>
      <c r="DG23" s="6" t="s">
        <v>1351</v>
      </c>
      <c r="DH23" s="6" t="s">
        <v>1601</v>
      </c>
      <c r="DI23" s="6" t="s">
        <v>1426</v>
      </c>
      <c r="DJ23" s="6" t="s">
        <v>1333</v>
      </c>
      <c r="DK23" s="6" t="s">
        <v>1995</v>
      </c>
      <c r="DL23" s="6"/>
      <c r="DM23" s="5" t="s">
        <v>584</v>
      </c>
      <c r="DN23" s="6" t="s">
        <v>3536</v>
      </c>
      <c r="DO23" s="6" t="s">
        <v>3441</v>
      </c>
      <c r="DP23" s="6" t="s">
        <v>1926</v>
      </c>
      <c r="DQ23" s="6" t="s">
        <v>1615</v>
      </c>
      <c r="DR23" s="6" t="s">
        <v>2427</v>
      </c>
      <c r="DS23" s="6" t="s">
        <v>1343</v>
      </c>
      <c r="DT23" s="6" t="s">
        <v>2292</v>
      </c>
      <c r="DU23" s="6"/>
      <c r="DV23" s="5" t="s">
        <v>584</v>
      </c>
      <c r="DW23" s="6" t="s">
        <v>3537</v>
      </c>
      <c r="DX23" s="6" t="s">
        <v>3538</v>
      </c>
      <c r="DY23" s="6" t="s">
        <v>3523</v>
      </c>
      <c r="DZ23" s="6"/>
      <c r="EA23" s="5" t="s">
        <v>584</v>
      </c>
      <c r="EB23" s="6" t="s">
        <v>3539</v>
      </c>
      <c r="EC23" s="6"/>
      <c r="ED23" s="5" t="s">
        <v>3540</v>
      </c>
      <c r="EE23" s="6" t="s">
        <v>2082</v>
      </c>
      <c r="EF23" s="6" t="s">
        <v>3541</v>
      </c>
      <c r="EG23" s="6"/>
      <c r="EH23" s="5" t="s">
        <v>3537</v>
      </c>
      <c r="EI23" s="6" t="s">
        <v>1973</v>
      </c>
      <c r="EJ23" s="6" t="s">
        <v>2535</v>
      </c>
      <c r="EK23" s="6"/>
      <c r="EL23" s="37" t="s">
        <v>584</v>
      </c>
      <c r="EM23" s="36" t="s">
        <v>3537</v>
      </c>
      <c r="EN23" s="36" t="s">
        <v>2143</v>
      </c>
      <c r="EO23" s="36" t="s">
        <v>1705</v>
      </c>
      <c r="EP23" s="36" t="s">
        <v>1313</v>
      </c>
      <c r="EQ23" s="36" t="s">
        <v>3161</v>
      </c>
      <c r="ER23" s="36" t="s">
        <v>1552</v>
      </c>
      <c r="ES23" s="36" t="s">
        <v>1427</v>
      </c>
      <c r="ET23" s="6"/>
      <c r="EU23" s="5" t="s">
        <v>584</v>
      </c>
      <c r="EV23" s="6" t="s">
        <v>3542</v>
      </c>
      <c r="EW23" s="6" t="s">
        <v>1865</v>
      </c>
      <c r="EX23" s="6" t="s">
        <v>2722</v>
      </c>
      <c r="EY23" s="6" t="s">
        <v>1390</v>
      </c>
      <c r="EZ23" s="6" t="s">
        <v>1496</v>
      </c>
      <c r="FA23" s="6" t="s">
        <v>1330</v>
      </c>
      <c r="FB23" s="6" t="s">
        <v>1351</v>
      </c>
      <c r="FC23" s="6" t="s">
        <v>1750</v>
      </c>
      <c r="FD23" s="6" t="s">
        <v>2314</v>
      </c>
      <c r="FE23" s="6" t="s">
        <v>1582</v>
      </c>
      <c r="FF23" s="6" t="s">
        <v>1328</v>
      </c>
      <c r="FG23" s="6" t="s">
        <v>3131</v>
      </c>
      <c r="FH23" s="6"/>
      <c r="FI23" s="37" t="s">
        <v>584</v>
      </c>
      <c r="FJ23" s="37" t="s">
        <v>3536</v>
      </c>
      <c r="FK23" s="36" t="s">
        <v>1501</v>
      </c>
      <c r="FL23" s="36" t="s">
        <v>2743</v>
      </c>
      <c r="FM23" s="36" t="s">
        <v>1747</v>
      </c>
      <c r="FN23" s="36" t="s">
        <v>1747</v>
      </c>
      <c r="FO23" s="36" t="s">
        <v>3138</v>
      </c>
      <c r="FP23" s="36" t="s">
        <v>1279</v>
      </c>
      <c r="FQ23" s="36" t="s">
        <v>1584</v>
      </c>
      <c r="FR23" s="36" t="s">
        <v>1747</v>
      </c>
      <c r="FS23" s="36" t="s">
        <v>1721</v>
      </c>
      <c r="FT23" s="36" t="s">
        <v>3133</v>
      </c>
      <c r="FU23" s="36" t="s">
        <v>3133</v>
      </c>
      <c r="FV23" s="36" t="s">
        <v>2069</v>
      </c>
      <c r="FW23" s="36" t="s">
        <v>1350</v>
      </c>
      <c r="FX23" s="36" t="s">
        <v>3131</v>
      </c>
      <c r="FY23" s="36" t="s">
        <v>3138</v>
      </c>
      <c r="FZ23" s="36" t="s">
        <v>1658</v>
      </c>
      <c r="GA23" s="36" t="s">
        <v>3137</v>
      </c>
      <c r="GB23" s="36" t="s">
        <v>1343</v>
      </c>
      <c r="GC23" s="36" t="s">
        <v>3131</v>
      </c>
      <c r="GD23" s="36" t="s">
        <v>2868</v>
      </c>
      <c r="GE23" s="36" t="s">
        <v>1747</v>
      </c>
      <c r="GF23" s="36" t="s">
        <v>1751</v>
      </c>
      <c r="GG23" s="36" t="s">
        <v>3171</v>
      </c>
      <c r="GH23" s="36" t="s">
        <v>3131</v>
      </c>
      <c r="GI23" s="36" t="s">
        <v>3171</v>
      </c>
      <c r="GJ23" s="36" t="s">
        <v>3137</v>
      </c>
      <c r="GK23" s="36" t="s">
        <v>1751</v>
      </c>
      <c r="GL23" s="6"/>
      <c r="GM23" s="5" t="s">
        <v>584</v>
      </c>
      <c r="GN23" s="5" t="s">
        <v>1316</v>
      </c>
      <c r="GO23" s="6" t="s">
        <v>1316</v>
      </c>
      <c r="GP23" s="6" t="s">
        <v>1316</v>
      </c>
    </row>
    <row r="24" spans="1:198" ht="26.4">
      <c r="A24" s="15" t="s">
        <v>90</v>
      </c>
      <c r="B24" s="4">
        <v>2015</v>
      </c>
      <c r="C24" s="37" t="s">
        <v>584</v>
      </c>
      <c r="D24" s="37" t="s">
        <v>2652</v>
      </c>
      <c r="E24" s="6" t="s">
        <v>3627</v>
      </c>
      <c r="F24" s="6" t="s">
        <v>2037</v>
      </c>
      <c r="G24" s="6" t="s">
        <v>3628</v>
      </c>
      <c r="H24" s="6" t="s">
        <v>2247</v>
      </c>
      <c r="I24" s="6" t="s">
        <v>1346</v>
      </c>
      <c r="J24" s="6" t="s">
        <v>1940</v>
      </c>
      <c r="K24" s="6" t="s">
        <v>2187</v>
      </c>
      <c r="L24" s="6" t="s">
        <v>1503</v>
      </c>
      <c r="M24" s="6" t="s">
        <v>1901</v>
      </c>
      <c r="N24" s="6" t="s">
        <v>1700</v>
      </c>
      <c r="O24" s="36" t="s">
        <v>1330</v>
      </c>
      <c r="P24" s="6"/>
      <c r="Q24" s="6" t="s">
        <v>1932</v>
      </c>
      <c r="R24" s="6" t="s">
        <v>1710</v>
      </c>
      <c r="S24" s="6"/>
      <c r="T24" s="36">
        <v>2.98</v>
      </c>
      <c r="U24" s="36">
        <v>3.61</v>
      </c>
      <c r="V24" s="6"/>
      <c r="W24" s="37" t="s">
        <v>584</v>
      </c>
      <c r="X24" s="37" t="s">
        <v>3629</v>
      </c>
      <c r="Y24" s="36" t="s">
        <v>3274</v>
      </c>
      <c r="Z24" s="36" t="s">
        <v>1390</v>
      </c>
      <c r="AA24" s="36" t="s">
        <v>2245</v>
      </c>
      <c r="AB24" s="36" t="s">
        <v>1336</v>
      </c>
      <c r="AC24" s="36" t="s">
        <v>1332</v>
      </c>
      <c r="AD24" s="36" t="s">
        <v>1750</v>
      </c>
      <c r="AE24" s="6"/>
      <c r="AF24" s="5" t="s">
        <v>584</v>
      </c>
      <c r="AG24" s="6" t="s">
        <v>3630</v>
      </c>
      <c r="AH24" s="6" t="s">
        <v>3330</v>
      </c>
      <c r="AI24" s="6" t="s">
        <v>2818</v>
      </c>
      <c r="AJ24" s="6" t="s">
        <v>1995</v>
      </c>
      <c r="AK24" s="6" t="s">
        <v>1328</v>
      </c>
      <c r="AL24" s="6" t="s">
        <v>1384</v>
      </c>
      <c r="AM24" s="6"/>
      <c r="AN24" s="6" t="s">
        <v>3631</v>
      </c>
      <c r="AO24" s="6" t="s">
        <v>2241</v>
      </c>
      <c r="AP24" s="6" t="s">
        <v>1840</v>
      </c>
      <c r="AQ24" s="6" t="s">
        <v>1930</v>
      </c>
      <c r="AR24" s="6" t="s">
        <v>1349</v>
      </c>
      <c r="AS24" s="6" t="s">
        <v>1349</v>
      </c>
      <c r="AT24" s="6"/>
      <c r="AU24" s="37" t="s">
        <v>584</v>
      </c>
      <c r="AV24" s="36" t="s">
        <v>3632</v>
      </c>
      <c r="AW24" s="36" t="s">
        <v>3101</v>
      </c>
      <c r="AX24" s="36">
        <v>23</v>
      </c>
      <c r="AY24" s="36">
        <v>43</v>
      </c>
      <c r="AZ24" s="36">
        <v>9</v>
      </c>
      <c r="BA24" s="36">
        <v>66</v>
      </c>
      <c r="BB24" s="36">
        <v>27</v>
      </c>
      <c r="BC24" s="6"/>
      <c r="BD24" s="5" t="s">
        <v>584</v>
      </c>
      <c r="BE24" s="36" t="s">
        <v>3633</v>
      </c>
      <c r="BF24" s="36" t="s">
        <v>1700</v>
      </c>
      <c r="BG24" s="36" t="s">
        <v>584</v>
      </c>
      <c r="BH24" s="36" t="s">
        <v>1341</v>
      </c>
      <c r="BI24" s="36" t="s">
        <v>1320</v>
      </c>
      <c r="BJ24" s="36" t="s">
        <v>1314</v>
      </c>
      <c r="BK24" s="36" t="s">
        <v>1498</v>
      </c>
      <c r="BL24" s="6"/>
      <c r="BM24" s="36" t="s">
        <v>3634</v>
      </c>
      <c r="BN24" s="36" t="s">
        <v>2460</v>
      </c>
      <c r="BO24" s="36" t="s">
        <v>2002</v>
      </c>
      <c r="BP24" s="6"/>
      <c r="BQ24" s="5" t="s">
        <v>584</v>
      </c>
      <c r="BR24" s="6" t="s">
        <v>3635</v>
      </c>
      <c r="BS24" s="6" t="s">
        <v>1601</v>
      </c>
      <c r="BT24" s="6" t="s">
        <v>1570</v>
      </c>
      <c r="BU24" s="6" t="s">
        <v>1779</v>
      </c>
      <c r="BV24" s="6" t="s">
        <v>2143</v>
      </c>
      <c r="BW24" s="6" t="s">
        <v>1707</v>
      </c>
      <c r="BX24" s="6"/>
      <c r="BY24" s="5" t="s">
        <v>584</v>
      </c>
      <c r="BZ24" s="6" t="s">
        <v>3636</v>
      </c>
      <c r="CA24" s="6" t="s">
        <v>1357</v>
      </c>
      <c r="CB24" s="6" t="s">
        <v>2314</v>
      </c>
      <c r="CC24" s="6" t="s">
        <v>2379</v>
      </c>
      <c r="CD24" s="6" t="s">
        <v>1355</v>
      </c>
      <c r="CE24" s="6" t="s">
        <v>1351</v>
      </c>
      <c r="CF24" s="6" t="s">
        <v>1599</v>
      </c>
      <c r="CG24" s="6" t="s">
        <v>1588</v>
      </c>
      <c r="CH24" s="6"/>
      <c r="CI24" s="6" t="s">
        <v>1659</v>
      </c>
      <c r="CJ24" s="6" t="s">
        <v>2245</v>
      </c>
      <c r="CK24" s="6"/>
      <c r="CL24" s="5" t="s">
        <v>584</v>
      </c>
      <c r="CM24" s="36" t="s">
        <v>3637</v>
      </c>
      <c r="CN24" s="6" t="s">
        <v>1940</v>
      </c>
      <c r="CO24" s="6"/>
      <c r="CP24" s="37" t="s">
        <v>584</v>
      </c>
      <c r="CQ24" s="36" t="s">
        <v>2671</v>
      </c>
      <c r="CR24" s="36" t="s">
        <v>1348</v>
      </c>
      <c r="CS24" s="36"/>
      <c r="CT24" s="36" t="s">
        <v>3638</v>
      </c>
      <c r="CU24" s="36" t="s">
        <v>1326</v>
      </c>
      <c r="CV24" s="36"/>
      <c r="CW24" s="36" t="s">
        <v>3639</v>
      </c>
      <c r="CX24" s="36" t="s">
        <v>1601</v>
      </c>
      <c r="CY24" s="36"/>
      <c r="CZ24" s="36" t="s">
        <v>3640</v>
      </c>
      <c r="DA24" s="36" t="s">
        <v>1996</v>
      </c>
      <c r="DB24" s="6"/>
      <c r="DC24" s="5" t="s">
        <v>584</v>
      </c>
      <c r="DD24" s="6" t="s">
        <v>3641</v>
      </c>
      <c r="DE24" s="6" t="s">
        <v>2375</v>
      </c>
      <c r="DF24" s="6" t="s">
        <v>1572</v>
      </c>
      <c r="DG24" s="6" t="s">
        <v>1570</v>
      </c>
      <c r="DH24" s="6" t="s">
        <v>1581</v>
      </c>
      <c r="DI24" s="6" t="s">
        <v>1328</v>
      </c>
      <c r="DJ24" s="6" t="s">
        <v>3133</v>
      </c>
      <c r="DK24" s="6" t="s">
        <v>2743</v>
      </c>
      <c r="DL24" s="6"/>
      <c r="DM24" s="5" t="s">
        <v>584</v>
      </c>
      <c r="DN24" s="6" t="s">
        <v>3642</v>
      </c>
      <c r="DO24" s="6" t="s">
        <v>2608</v>
      </c>
      <c r="DP24" s="6" t="s">
        <v>1923</v>
      </c>
      <c r="DQ24" s="6" t="s">
        <v>2807</v>
      </c>
      <c r="DR24" s="6" t="s">
        <v>1341</v>
      </c>
      <c r="DS24" s="6" t="s">
        <v>1940</v>
      </c>
      <c r="DT24" s="6" t="s">
        <v>1988</v>
      </c>
      <c r="DU24" s="6"/>
      <c r="DV24" s="5" t="s">
        <v>584</v>
      </c>
      <c r="DW24" s="6" t="s">
        <v>3643</v>
      </c>
      <c r="DX24" s="6" t="s">
        <v>1497</v>
      </c>
      <c r="DY24" s="6" t="s">
        <v>2372</v>
      </c>
      <c r="DZ24" s="6"/>
      <c r="EA24" s="5" t="s">
        <v>584</v>
      </c>
      <c r="EB24" s="6" t="s">
        <v>3644</v>
      </c>
      <c r="EC24" s="6"/>
      <c r="ED24" s="5" t="s">
        <v>3645</v>
      </c>
      <c r="EE24" s="6" t="s">
        <v>2132</v>
      </c>
      <c r="EF24" s="6" t="s">
        <v>2129</v>
      </c>
      <c r="EG24" s="6"/>
      <c r="EH24" s="5" t="s">
        <v>3643</v>
      </c>
      <c r="EI24" s="6" t="s">
        <v>2071</v>
      </c>
      <c r="EJ24" s="6" t="s">
        <v>3432</v>
      </c>
      <c r="EK24" s="6"/>
      <c r="EL24" s="37" t="s">
        <v>584</v>
      </c>
      <c r="EM24" s="36" t="s">
        <v>3646</v>
      </c>
      <c r="EN24" s="36" t="s">
        <v>1509</v>
      </c>
      <c r="EO24" s="36" t="s">
        <v>1629</v>
      </c>
      <c r="EP24" s="36" t="s">
        <v>1427</v>
      </c>
      <c r="EQ24" s="36" t="s">
        <v>1323</v>
      </c>
      <c r="ER24" s="36" t="s">
        <v>3349</v>
      </c>
      <c r="ES24" s="36" t="s">
        <v>3137</v>
      </c>
      <c r="ET24" s="6"/>
      <c r="EU24" s="5" t="s">
        <v>584</v>
      </c>
      <c r="EV24" s="6" t="s">
        <v>3647</v>
      </c>
      <c r="EW24" s="6" t="s">
        <v>2372</v>
      </c>
      <c r="EX24" s="6" t="s">
        <v>1497</v>
      </c>
      <c r="EY24" s="6" t="s">
        <v>1831</v>
      </c>
      <c r="EZ24" s="6" t="s">
        <v>1742</v>
      </c>
      <c r="FA24" s="6" t="s">
        <v>1771</v>
      </c>
      <c r="FB24" s="6" t="s">
        <v>1479</v>
      </c>
      <c r="FC24" s="6" t="s">
        <v>1331</v>
      </c>
      <c r="FD24" s="6" t="s">
        <v>1355</v>
      </c>
      <c r="FE24" s="6" t="s">
        <v>1330</v>
      </c>
      <c r="FF24" s="6" t="s">
        <v>1327</v>
      </c>
      <c r="FG24" s="6" t="s">
        <v>3171</v>
      </c>
      <c r="FH24" s="6"/>
      <c r="FI24" s="37" t="s">
        <v>584</v>
      </c>
      <c r="FJ24" s="37" t="s">
        <v>3642</v>
      </c>
      <c r="FK24" s="36" t="s">
        <v>1343</v>
      </c>
      <c r="FL24" s="36" t="s">
        <v>2743</v>
      </c>
      <c r="FM24" s="36" t="s">
        <v>1747</v>
      </c>
      <c r="FN24" s="36" t="s">
        <v>1280</v>
      </c>
      <c r="FO24" s="36" t="s">
        <v>1323</v>
      </c>
      <c r="FP24" s="36" t="s">
        <v>3133</v>
      </c>
      <c r="FQ24" s="36" t="s">
        <v>3131</v>
      </c>
      <c r="FR24" s="36" t="s">
        <v>1323</v>
      </c>
      <c r="FS24" s="36" t="s">
        <v>1584</v>
      </c>
      <c r="FT24" s="36" t="s">
        <v>1867</v>
      </c>
      <c r="FU24" s="36" t="s">
        <v>3137</v>
      </c>
      <c r="FV24" s="36" t="s">
        <v>1502</v>
      </c>
      <c r="FW24" s="36" t="s">
        <v>1657</v>
      </c>
      <c r="FX24" s="36" t="s">
        <v>1323</v>
      </c>
      <c r="FY24" s="36" t="s">
        <v>1323</v>
      </c>
      <c r="FZ24" s="36" t="s">
        <v>1426</v>
      </c>
      <c r="GA24" s="36" t="s">
        <v>1323</v>
      </c>
      <c r="GB24" s="36" t="s">
        <v>1328</v>
      </c>
      <c r="GC24" s="36" t="s">
        <v>1323</v>
      </c>
      <c r="GD24" s="36" t="s">
        <v>1747</v>
      </c>
      <c r="GE24" s="36" t="s">
        <v>1323</v>
      </c>
      <c r="GF24" s="36" t="s">
        <v>3161</v>
      </c>
      <c r="GG24" s="36" t="s">
        <v>1323</v>
      </c>
      <c r="GH24" s="36" t="s">
        <v>1323</v>
      </c>
      <c r="GI24" s="36" t="s">
        <v>3131</v>
      </c>
      <c r="GJ24" s="36" t="s">
        <v>1323</v>
      </c>
      <c r="GK24" s="36" t="s">
        <v>1601</v>
      </c>
      <c r="GL24" s="6"/>
      <c r="GM24" s="5" t="s">
        <v>584</v>
      </c>
      <c r="GN24" s="5" t="s">
        <v>1316</v>
      </c>
      <c r="GO24" s="6" t="s">
        <v>1316</v>
      </c>
      <c r="GP24" s="6" t="s">
        <v>1316</v>
      </c>
    </row>
    <row r="25" spans="1:198">
      <c r="A25" s="15" t="s">
        <v>91</v>
      </c>
      <c r="B25" s="4">
        <v>2015</v>
      </c>
      <c r="C25" s="37" t="s">
        <v>584</v>
      </c>
      <c r="D25" s="37" t="s">
        <v>2871</v>
      </c>
      <c r="E25" s="6" t="s">
        <v>3730</v>
      </c>
      <c r="F25" s="6" t="s">
        <v>2130</v>
      </c>
      <c r="G25" s="6" t="s">
        <v>1456</v>
      </c>
      <c r="H25" s="6" t="s">
        <v>1472</v>
      </c>
      <c r="I25" s="6" t="s">
        <v>1325</v>
      </c>
      <c r="J25" s="6" t="s">
        <v>1752</v>
      </c>
      <c r="K25" s="6" t="s">
        <v>1449</v>
      </c>
      <c r="L25" s="6" t="s">
        <v>1674</v>
      </c>
      <c r="M25" s="6" t="s">
        <v>3104</v>
      </c>
      <c r="N25" s="6" t="s">
        <v>1708</v>
      </c>
      <c r="O25" s="36" t="s">
        <v>1348</v>
      </c>
      <c r="P25" s="6"/>
      <c r="Q25" s="6" t="s">
        <v>2045</v>
      </c>
      <c r="R25" s="6" t="s">
        <v>3100</v>
      </c>
      <c r="S25" s="6"/>
      <c r="T25" s="36">
        <v>2.79</v>
      </c>
      <c r="U25" s="36">
        <v>3.25</v>
      </c>
      <c r="V25" s="6"/>
      <c r="W25" s="37" t="s">
        <v>584</v>
      </c>
      <c r="X25" s="37" t="s">
        <v>3731</v>
      </c>
      <c r="Y25" s="36" t="s">
        <v>1949</v>
      </c>
      <c r="Z25" s="36" t="s">
        <v>2291</v>
      </c>
      <c r="AA25" s="36" t="s">
        <v>2757</v>
      </c>
      <c r="AB25" s="36" t="s">
        <v>1351</v>
      </c>
      <c r="AC25" s="36" t="s">
        <v>1312</v>
      </c>
      <c r="AD25" s="36" t="s">
        <v>1752</v>
      </c>
      <c r="AE25" s="6"/>
      <c r="AF25" s="5" t="s">
        <v>584</v>
      </c>
      <c r="AG25" s="6" t="s">
        <v>3732</v>
      </c>
      <c r="AH25" s="6" t="s">
        <v>1559</v>
      </c>
      <c r="AI25" s="6" t="s">
        <v>1729</v>
      </c>
      <c r="AJ25" s="6" t="s">
        <v>3161</v>
      </c>
      <c r="AK25" s="6" t="s">
        <v>1427</v>
      </c>
      <c r="AL25" s="6" t="s">
        <v>1285</v>
      </c>
      <c r="AM25" s="6"/>
      <c r="AN25" s="6" t="s">
        <v>3733</v>
      </c>
      <c r="AO25" s="6" t="s">
        <v>2243</v>
      </c>
      <c r="AP25" s="6" t="s">
        <v>3136</v>
      </c>
      <c r="AQ25" s="6" t="s">
        <v>1541</v>
      </c>
      <c r="AR25" s="6" t="s">
        <v>1321</v>
      </c>
      <c r="AS25" s="6" t="s">
        <v>1394</v>
      </c>
      <c r="AT25" s="6"/>
      <c r="AU25" s="37" t="s">
        <v>584</v>
      </c>
      <c r="AV25" s="36" t="s">
        <v>3734</v>
      </c>
      <c r="AW25" s="36" t="s">
        <v>1354</v>
      </c>
      <c r="AX25" s="36">
        <v>14</v>
      </c>
      <c r="AY25" s="36">
        <v>51</v>
      </c>
      <c r="AZ25" s="36">
        <v>6</v>
      </c>
      <c r="BA25" s="36">
        <v>86</v>
      </c>
      <c r="BB25" s="36">
        <v>33</v>
      </c>
      <c r="BC25" s="6"/>
      <c r="BD25" s="5" t="s">
        <v>584</v>
      </c>
      <c r="BE25" s="36" t="s">
        <v>3735</v>
      </c>
      <c r="BF25" s="36" t="s">
        <v>3227</v>
      </c>
      <c r="BG25" s="36" t="s">
        <v>584</v>
      </c>
      <c r="BH25" s="36" t="s">
        <v>1392</v>
      </c>
      <c r="BI25" s="36" t="s">
        <v>1748</v>
      </c>
      <c r="BJ25" s="36" t="s">
        <v>1286</v>
      </c>
      <c r="BK25" s="36" t="s">
        <v>2314</v>
      </c>
      <c r="BL25" s="6"/>
      <c r="BM25" s="36" t="s">
        <v>330</v>
      </c>
      <c r="BN25" s="36" t="s">
        <v>1296</v>
      </c>
      <c r="BO25" s="36" t="s">
        <v>3470</v>
      </c>
      <c r="BP25" s="6"/>
      <c r="BQ25" s="5" t="s">
        <v>584</v>
      </c>
      <c r="BR25" s="6" t="s">
        <v>3736</v>
      </c>
      <c r="BS25" s="6" t="s">
        <v>1503</v>
      </c>
      <c r="BT25" s="6" t="s">
        <v>1936</v>
      </c>
      <c r="BU25" s="6" t="s">
        <v>1454</v>
      </c>
      <c r="BV25" s="6" t="s">
        <v>2290</v>
      </c>
      <c r="BW25" s="6" t="s">
        <v>2379</v>
      </c>
      <c r="BX25" s="6"/>
      <c r="BY25" s="5" t="s">
        <v>584</v>
      </c>
      <c r="BZ25" s="6" t="s">
        <v>3737</v>
      </c>
      <c r="CA25" s="6" t="s">
        <v>1279</v>
      </c>
      <c r="CB25" s="6" t="s">
        <v>1503</v>
      </c>
      <c r="CC25" s="6" t="s">
        <v>2876</v>
      </c>
      <c r="CD25" s="6" t="s">
        <v>1640</v>
      </c>
      <c r="CE25" s="6" t="s">
        <v>1743</v>
      </c>
      <c r="CF25" s="6" t="s">
        <v>1713</v>
      </c>
      <c r="CG25" s="6" t="s">
        <v>1935</v>
      </c>
      <c r="CH25" s="6"/>
      <c r="CI25" s="6" t="s">
        <v>3738</v>
      </c>
      <c r="CJ25" s="6" t="s">
        <v>1932</v>
      </c>
      <c r="CK25" s="6"/>
      <c r="CL25" s="5" t="s">
        <v>584</v>
      </c>
      <c r="CM25" s="36" t="s">
        <v>3739</v>
      </c>
      <c r="CN25" s="6" t="s">
        <v>1306</v>
      </c>
      <c r="CO25" s="6"/>
      <c r="CP25" s="37" t="s">
        <v>584</v>
      </c>
      <c r="CQ25" s="36" t="s">
        <v>2890</v>
      </c>
      <c r="CR25" s="36" t="s">
        <v>1440</v>
      </c>
      <c r="CS25" s="36"/>
      <c r="CT25" s="36" t="s">
        <v>3740</v>
      </c>
      <c r="CU25" s="36" t="s">
        <v>1427</v>
      </c>
      <c r="CV25" s="36"/>
      <c r="CW25" s="36" t="s">
        <v>3741</v>
      </c>
      <c r="CX25" s="36" t="s">
        <v>1743</v>
      </c>
      <c r="CY25" s="36"/>
      <c r="CZ25" s="36" t="s">
        <v>3742</v>
      </c>
      <c r="DA25" s="36" t="s">
        <v>1831</v>
      </c>
      <c r="DB25" s="6"/>
      <c r="DC25" s="5" t="s">
        <v>584</v>
      </c>
      <c r="DD25" s="6" t="s">
        <v>3743</v>
      </c>
      <c r="DE25" s="6" t="s">
        <v>2412</v>
      </c>
      <c r="DF25" s="6" t="s">
        <v>1306</v>
      </c>
      <c r="DG25" s="6" t="s">
        <v>1312</v>
      </c>
      <c r="DH25" s="6" t="s">
        <v>1751</v>
      </c>
      <c r="DI25" s="6" t="s">
        <v>1752</v>
      </c>
      <c r="DJ25" s="6" t="s">
        <v>3131</v>
      </c>
      <c r="DK25" s="6" t="s">
        <v>3138</v>
      </c>
      <c r="DL25" s="6"/>
      <c r="DM25" s="5" t="s">
        <v>584</v>
      </c>
      <c r="DN25" s="6" t="s">
        <v>3744</v>
      </c>
      <c r="DO25" s="6" t="s">
        <v>3745</v>
      </c>
      <c r="DP25" s="6" t="s">
        <v>3746</v>
      </c>
      <c r="DQ25" s="6" t="s">
        <v>2356</v>
      </c>
      <c r="DR25" s="6" t="s">
        <v>1341</v>
      </c>
      <c r="DS25" s="6" t="s">
        <v>1541</v>
      </c>
      <c r="DT25" s="6" t="s">
        <v>1304</v>
      </c>
      <c r="DU25" s="6"/>
      <c r="DV25" s="5" t="s">
        <v>584</v>
      </c>
      <c r="DW25" s="6" t="s">
        <v>3747</v>
      </c>
      <c r="DX25" s="6" t="s">
        <v>2059</v>
      </c>
      <c r="DY25" s="6" t="s">
        <v>1836</v>
      </c>
      <c r="DZ25" s="6"/>
      <c r="EA25" s="5" t="s">
        <v>584</v>
      </c>
      <c r="EB25" s="6" t="s">
        <v>3748</v>
      </c>
      <c r="EC25" s="6"/>
      <c r="ED25" s="5" t="s">
        <v>3749</v>
      </c>
      <c r="EE25" s="6" t="s">
        <v>1882</v>
      </c>
      <c r="EF25" s="6" t="s">
        <v>1906</v>
      </c>
      <c r="EG25" s="6"/>
      <c r="EH25" s="5" t="s">
        <v>3747</v>
      </c>
      <c r="EI25" s="6" t="s">
        <v>1329</v>
      </c>
      <c r="EJ25" s="6" t="s">
        <v>3750</v>
      </c>
      <c r="EK25" s="6"/>
      <c r="EL25" s="37" t="s">
        <v>584</v>
      </c>
      <c r="EM25" s="36" t="s">
        <v>3747</v>
      </c>
      <c r="EN25" s="36" t="s">
        <v>3201</v>
      </c>
      <c r="EO25" s="36" t="s">
        <v>2746</v>
      </c>
      <c r="EP25" s="36" t="s">
        <v>2314</v>
      </c>
      <c r="EQ25" s="36" t="s">
        <v>1280</v>
      </c>
      <c r="ER25" s="36" t="s">
        <v>1834</v>
      </c>
      <c r="ES25" s="36" t="s">
        <v>3137</v>
      </c>
      <c r="ET25" s="6"/>
      <c r="EU25" s="5" t="s">
        <v>584</v>
      </c>
      <c r="EV25" s="6" t="s">
        <v>3751</v>
      </c>
      <c r="EW25" s="6" t="s">
        <v>1862</v>
      </c>
      <c r="EX25" s="6" t="s">
        <v>3100</v>
      </c>
      <c r="EY25" s="6" t="s">
        <v>1675</v>
      </c>
      <c r="EZ25" s="6" t="s">
        <v>1340</v>
      </c>
      <c r="FA25" s="6" t="s">
        <v>1326</v>
      </c>
      <c r="FB25" s="6" t="s">
        <v>1933</v>
      </c>
      <c r="FC25" s="6" t="s">
        <v>1279</v>
      </c>
      <c r="FD25" s="6" t="s">
        <v>1341</v>
      </c>
      <c r="FE25" s="6" t="s">
        <v>1426</v>
      </c>
      <c r="FF25" s="6" t="s">
        <v>1427</v>
      </c>
      <c r="FG25" s="6" t="s">
        <v>3138</v>
      </c>
      <c r="FH25" s="6"/>
      <c r="FI25" s="37" t="s">
        <v>584</v>
      </c>
      <c r="FJ25" s="37" t="s">
        <v>3744</v>
      </c>
      <c r="FK25" s="36" t="s">
        <v>1384</v>
      </c>
      <c r="FL25" s="36" t="s">
        <v>1581</v>
      </c>
      <c r="FM25" s="36" t="s">
        <v>1323</v>
      </c>
      <c r="FN25" s="36" t="s">
        <v>1323</v>
      </c>
      <c r="FO25" s="36" t="s">
        <v>3137</v>
      </c>
      <c r="FP25" s="36" t="s">
        <v>1751</v>
      </c>
      <c r="FQ25" s="36" t="s">
        <v>3131</v>
      </c>
      <c r="FR25" s="36" t="s">
        <v>1323</v>
      </c>
      <c r="FS25" s="36" t="s">
        <v>1305</v>
      </c>
      <c r="FT25" s="36" t="s">
        <v>3161</v>
      </c>
      <c r="FU25" s="36" t="s">
        <v>3137</v>
      </c>
      <c r="FV25" s="36" t="s">
        <v>1760</v>
      </c>
      <c r="FW25" s="36" t="s">
        <v>2876</v>
      </c>
      <c r="FX25" s="36" t="s">
        <v>1323</v>
      </c>
      <c r="FY25" s="36" t="s">
        <v>2825</v>
      </c>
      <c r="FZ25" s="36" t="s">
        <v>1333</v>
      </c>
      <c r="GA25" s="36" t="s">
        <v>1747</v>
      </c>
      <c r="GB25" s="36" t="s">
        <v>1871</v>
      </c>
      <c r="GC25" s="36" t="s">
        <v>1323</v>
      </c>
      <c r="GD25" s="36" t="s">
        <v>3131</v>
      </c>
      <c r="GE25" s="36" t="s">
        <v>1323</v>
      </c>
      <c r="GF25" s="36" t="s">
        <v>1867</v>
      </c>
      <c r="GG25" s="36" t="s">
        <v>1747</v>
      </c>
      <c r="GH25" s="36" t="s">
        <v>1280</v>
      </c>
      <c r="GI25" s="36" t="s">
        <v>1751</v>
      </c>
      <c r="GJ25" s="36" t="s">
        <v>1323</v>
      </c>
      <c r="GK25" s="36" t="s">
        <v>1867</v>
      </c>
      <c r="GL25" s="6"/>
      <c r="GM25" s="5" t="s">
        <v>584</v>
      </c>
      <c r="GN25" s="5" t="s">
        <v>1316</v>
      </c>
      <c r="GO25" s="6" t="s">
        <v>1316</v>
      </c>
      <c r="GP25" s="6" t="s">
        <v>1316</v>
      </c>
    </row>
    <row r="26" spans="1:198" ht="26.4">
      <c r="A26" s="42" t="s">
        <v>86</v>
      </c>
      <c r="B26" s="4">
        <v>2014</v>
      </c>
      <c r="C26" s="37" t="s">
        <v>584</v>
      </c>
      <c r="D26" s="37" t="s">
        <v>1661</v>
      </c>
      <c r="E26" s="6" t="s">
        <v>2302</v>
      </c>
      <c r="F26" s="6" t="s">
        <v>1515</v>
      </c>
      <c r="G26" s="6" t="s">
        <v>3201</v>
      </c>
      <c r="H26" s="6" t="s">
        <v>1939</v>
      </c>
      <c r="I26" s="6" t="s">
        <v>1342</v>
      </c>
      <c r="J26" s="6" t="s">
        <v>1995</v>
      </c>
      <c r="K26" s="6" t="s">
        <v>2242</v>
      </c>
      <c r="L26" s="6" t="s">
        <v>1395</v>
      </c>
      <c r="M26" s="6" t="s">
        <v>1913</v>
      </c>
      <c r="N26" s="6" t="s">
        <v>1932</v>
      </c>
      <c r="O26" s="36" t="s">
        <v>1357</v>
      </c>
      <c r="P26" s="6"/>
      <c r="Q26" s="6" t="s">
        <v>2719</v>
      </c>
      <c r="R26" s="6" t="s">
        <v>1642</v>
      </c>
      <c r="S26" s="6"/>
      <c r="T26" s="36">
        <v>2.64</v>
      </c>
      <c r="U26" s="36">
        <v>3.43</v>
      </c>
      <c r="V26" s="6"/>
      <c r="W26" s="37" t="s">
        <v>584</v>
      </c>
      <c r="X26" s="37" t="s">
        <v>3202</v>
      </c>
      <c r="Y26" s="36" t="s">
        <v>3203</v>
      </c>
      <c r="Z26" s="36" t="s">
        <v>2071</v>
      </c>
      <c r="AA26" s="36" t="s">
        <v>1976</v>
      </c>
      <c r="AB26" s="36" t="s">
        <v>1356</v>
      </c>
      <c r="AC26" s="36" t="s">
        <v>1331</v>
      </c>
      <c r="AD26" s="36" t="s">
        <v>1328</v>
      </c>
      <c r="AE26" s="6"/>
      <c r="AF26" s="5" t="s">
        <v>584</v>
      </c>
      <c r="AG26" s="6" t="s">
        <v>3204</v>
      </c>
      <c r="AH26" s="6" t="s">
        <v>3175</v>
      </c>
      <c r="AI26" s="6" t="s">
        <v>1978</v>
      </c>
      <c r="AJ26" s="6" t="s">
        <v>1427</v>
      </c>
      <c r="AK26" s="6" t="s">
        <v>1940</v>
      </c>
      <c r="AL26" s="6" t="s">
        <v>1320</v>
      </c>
      <c r="AM26" s="6"/>
      <c r="AN26" s="6" t="s">
        <v>3205</v>
      </c>
      <c r="AO26" s="6" t="s">
        <v>3177</v>
      </c>
      <c r="AP26" s="6" t="s">
        <v>1282</v>
      </c>
      <c r="AQ26" s="6" t="s">
        <v>1333</v>
      </c>
      <c r="AR26" s="6" t="s">
        <v>1395</v>
      </c>
      <c r="AS26" s="6" t="s">
        <v>1585</v>
      </c>
      <c r="AT26" s="6"/>
      <c r="AU26" s="37" t="s">
        <v>584</v>
      </c>
      <c r="AV26" s="36" t="s">
        <v>3206</v>
      </c>
      <c r="AW26" s="36" t="s">
        <v>1836</v>
      </c>
      <c r="AX26" s="36">
        <v>24</v>
      </c>
      <c r="AY26" s="36">
        <v>45</v>
      </c>
      <c r="AZ26" s="36">
        <v>14</v>
      </c>
      <c r="BA26" s="36">
        <v>61</v>
      </c>
      <c r="BB26" s="36">
        <v>35</v>
      </c>
      <c r="BC26" s="6"/>
      <c r="BD26" s="5" t="s">
        <v>584</v>
      </c>
      <c r="BE26" s="36" t="s">
        <v>3207</v>
      </c>
      <c r="BF26" s="36" t="s">
        <v>1825</v>
      </c>
      <c r="BG26" s="36" t="s">
        <v>584</v>
      </c>
      <c r="BH26" s="36" t="s">
        <v>1342</v>
      </c>
      <c r="BI26" s="36" t="s">
        <v>1346</v>
      </c>
      <c r="BJ26" s="36" t="s">
        <v>1313</v>
      </c>
      <c r="BK26" s="36" t="s">
        <v>2082</v>
      </c>
      <c r="BL26" s="6"/>
      <c r="BM26" s="36" t="s">
        <v>3208</v>
      </c>
      <c r="BN26" s="36" t="s">
        <v>3209</v>
      </c>
      <c r="BO26" s="36" t="s">
        <v>2063</v>
      </c>
      <c r="BP26" s="6"/>
      <c r="BQ26" s="5" t="s">
        <v>584</v>
      </c>
      <c r="BR26" s="6" t="s">
        <v>3210</v>
      </c>
      <c r="BS26" s="6" t="s">
        <v>1488</v>
      </c>
      <c r="BT26" s="6" t="s">
        <v>1342</v>
      </c>
      <c r="BU26" s="6" t="s">
        <v>3089</v>
      </c>
      <c r="BV26" s="6" t="s">
        <v>2247</v>
      </c>
      <c r="BW26" s="6" t="s">
        <v>1901</v>
      </c>
      <c r="BX26" s="6"/>
      <c r="BY26" s="5" t="s">
        <v>584</v>
      </c>
      <c r="BZ26" s="6" t="s">
        <v>3211</v>
      </c>
      <c r="CA26" s="6" t="s">
        <v>1310</v>
      </c>
      <c r="CB26" s="6" t="s">
        <v>1585</v>
      </c>
      <c r="CC26" s="6" t="s">
        <v>1851</v>
      </c>
      <c r="CD26" s="6" t="s">
        <v>1589</v>
      </c>
      <c r="CE26" s="6" t="s">
        <v>1332</v>
      </c>
      <c r="CF26" s="6" t="s">
        <v>1461</v>
      </c>
      <c r="CG26" s="6" t="s">
        <v>1459</v>
      </c>
      <c r="CH26" s="6"/>
      <c r="CI26" s="6" t="s">
        <v>2536</v>
      </c>
      <c r="CJ26" s="6" t="s">
        <v>3201</v>
      </c>
      <c r="CK26" s="6"/>
      <c r="CL26" s="5" t="s">
        <v>584</v>
      </c>
      <c r="CM26" s="36" t="s">
        <v>3212</v>
      </c>
      <c r="CN26" s="6" t="s">
        <v>1426</v>
      </c>
      <c r="CO26" s="6"/>
      <c r="CP26" s="37" t="s">
        <v>584</v>
      </c>
      <c r="CQ26" s="36" t="s">
        <v>1685</v>
      </c>
      <c r="CR26" s="36" t="s">
        <v>1339</v>
      </c>
      <c r="CS26" s="36"/>
      <c r="CT26" s="36" t="s">
        <v>3213</v>
      </c>
      <c r="CU26" s="36" t="s">
        <v>1749</v>
      </c>
      <c r="CV26" s="36"/>
      <c r="CW26" s="36" t="s">
        <v>3214</v>
      </c>
      <c r="CX26" s="36" t="s">
        <v>1387</v>
      </c>
      <c r="CY26" s="36"/>
      <c r="CZ26" s="36" t="s">
        <v>3215</v>
      </c>
      <c r="DA26" s="36" t="s">
        <v>1779</v>
      </c>
      <c r="DB26" s="6"/>
      <c r="DC26" s="5" t="s">
        <v>584</v>
      </c>
      <c r="DD26" s="6" t="s">
        <v>3216</v>
      </c>
      <c r="DE26" s="6" t="s">
        <v>1545</v>
      </c>
      <c r="DF26" s="6" t="s">
        <v>1330</v>
      </c>
      <c r="DG26" s="6" t="s">
        <v>1384</v>
      </c>
      <c r="DH26" s="6" t="s">
        <v>1502</v>
      </c>
      <c r="DI26" s="6" t="s">
        <v>1327</v>
      </c>
      <c r="DJ26" s="6" t="s">
        <v>2690</v>
      </c>
      <c r="DK26" s="6" t="s">
        <v>3161</v>
      </c>
      <c r="DL26" s="6"/>
      <c r="DM26" s="5" t="s">
        <v>584</v>
      </c>
      <c r="DN26" s="6" t="s">
        <v>3217</v>
      </c>
      <c r="DO26" s="6" t="s">
        <v>1860</v>
      </c>
      <c r="DP26" s="6" t="s">
        <v>2726</v>
      </c>
      <c r="DQ26" s="6" t="s">
        <v>3121</v>
      </c>
      <c r="DR26" s="6" t="s">
        <v>1357</v>
      </c>
      <c r="DS26" s="6" t="s">
        <v>1333</v>
      </c>
      <c r="DT26" s="6" t="s">
        <v>1853</v>
      </c>
      <c r="DU26" s="6"/>
      <c r="DV26" s="5" t="s">
        <v>584</v>
      </c>
      <c r="DW26" s="6" t="s">
        <v>3218</v>
      </c>
      <c r="DX26" s="6" t="s">
        <v>2645</v>
      </c>
      <c r="DY26" s="6" t="s">
        <v>2805</v>
      </c>
      <c r="DZ26" s="6"/>
      <c r="EA26" s="5" t="s">
        <v>584</v>
      </c>
      <c r="EB26" s="6" t="s">
        <v>3219</v>
      </c>
      <c r="EC26" s="6"/>
      <c r="ED26" s="5" t="s">
        <v>3220</v>
      </c>
      <c r="EE26" s="6" t="s">
        <v>1761</v>
      </c>
      <c r="EF26" s="6" t="s">
        <v>3116</v>
      </c>
      <c r="EG26" s="6"/>
      <c r="EH26" s="5" t="s">
        <v>3218</v>
      </c>
      <c r="EI26" s="6" t="s">
        <v>1595</v>
      </c>
      <c r="EJ26" s="6" t="s">
        <v>2583</v>
      </c>
      <c r="EK26" s="6"/>
      <c r="EL26" s="37" t="s">
        <v>584</v>
      </c>
      <c r="EM26" s="36" t="s">
        <v>3218</v>
      </c>
      <c r="EN26" s="36" t="s">
        <v>1525</v>
      </c>
      <c r="EO26" s="36" t="s">
        <v>2195</v>
      </c>
      <c r="EP26" s="36" t="s">
        <v>1306</v>
      </c>
      <c r="EQ26" s="36" t="s">
        <v>3137</v>
      </c>
      <c r="ER26" s="36" t="s">
        <v>1704</v>
      </c>
      <c r="ES26" s="36" t="s">
        <v>3133</v>
      </c>
      <c r="ET26" s="6"/>
      <c r="EU26" s="5" t="s">
        <v>584</v>
      </c>
      <c r="EV26" s="6" t="s">
        <v>3221</v>
      </c>
      <c r="EW26" s="6" t="s">
        <v>2423</v>
      </c>
      <c r="EX26" s="6" t="s">
        <v>3222</v>
      </c>
      <c r="EY26" s="6" t="s">
        <v>3223</v>
      </c>
      <c r="EZ26" s="6" t="s">
        <v>2427</v>
      </c>
      <c r="FA26" s="6" t="s">
        <v>1360</v>
      </c>
      <c r="FB26" s="6" t="s">
        <v>1507</v>
      </c>
      <c r="FC26" s="6" t="s">
        <v>1285</v>
      </c>
      <c r="FD26" s="6" t="s">
        <v>1524</v>
      </c>
      <c r="FE26" s="6" t="s">
        <v>1342</v>
      </c>
      <c r="FF26" s="6" t="s">
        <v>1499</v>
      </c>
      <c r="FG26" s="6" t="s">
        <v>2743</v>
      </c>
      <c r="FH26" s="6"/>
      <c r="FI26" s="37" t="s">
        <v>584</v>
      </c>
      <c r="FJ26" s="37" t="s">
        <v>3217</v>
      </c>
      <c r="FK26" s="36" t="s">
        <v>1748</v>
      </c>
      <c r="FL26" s="36" t="s">
        <v>1752</v>
      </c>
      <c r="FM26" s="36" t="s">
        <v>1323</v>
      </c>
      <c r="FN26" s="36" t="s">
        <v>1323</v>
      </c>
      <c r="FO26" s="36" t="s">
        <v>3137</v>
      </c>
      <c r="FP26" s="36" t="s">
        <v>1750</v>
      </c>
      <c r="FQ26" s="36" t="s">
        <v>3133</v>
      </c>
      <c r="FR26" s="36" t="s">
        <v>1323</v>
      </c>
      <c r="FS26" s="36" t="s">
        <v>1326</v>
      </c>
      <c r="FT26" s="36" t="s">
        <v>2825</v>
      </c>
      <c r="FU26" s="36" t="s">
        <v>3171</v>
      </c>
      <c r="FV26" s="36" t="s">
        <v>1314</v>
      </c>
      <c r="FW26" s="36" t="s">
        <v>1674</v>
      </c>
      <c r="FX26" s="36" t="s">
        <v>1747</v>
      </c>
      <c r="FY26" s="36" t="s">
        <v>3137</v>
      </c>
      <c r="FZ26" s="36" t="s">
        <v>1871</v>
      </c>
      <c r="GA26" s="36" t="s">
        <v>1747</v>
      </c>
      <c r="GB26" s="36" t="s">
        <v>1871</v>
      </c>
      <c r="GC26" s="36" t="s">
        <v>1323</v>
      </c>
      <c r="GD26" s="36" t="s">
        <v>3131</v>
      </c>
      <c r="GE26" s="36" t="s">
        <v>1323</v>
      </c>
      <c r="GF26" s="36" t="s">
        <v>1584</v>
      </c>
      <c r="GG26" s="36" t="s">
        <v>3137</v>
      </c>
      <c r="GH26" s="36" t="s">
        <v>1323</v>
      </c>
      <c r="GI26" s="36" t="s">
        <v>2825</v>
      </c>
      <c r="GJ26" s="36" t="s">
        <v>1323</v>
      </c>
      <c r="GK26" s="36" t="s">
        <v>1331</v>
      </c>
      <c r="GL26" s="6"/>
      <c r="GM26" s="5" t="s">
        <v>584</v>
      </c>
      <c r="GN26" s="5" t="s">
        <v>1316</v>
      </c>
      <c r="GO26" s="6" t="s">
        <v>1316</v>
      </c>
      <c r="GP26" s="6" t="s">
        <v>1316</v>
      </c>
    </row>
    <row r="27" spans="1:198" ht="26.4">
      <c r="A27" s="15" t="s">
        <v>87</v>
      </c>
      <c r="B27" s="4">
        <v>2014</v>
      </c>
      <c r="C27" s="37" t="s">
        <v>584</v>
      </c>
      <c r="D27" s="37" t="s">
        <v>1999</v>
      </c>
      <c r="E27" s="6" t="s">
        <v>2059</v>
      </c>
      <c r="F27" s="6" t="s">
        <v>2426</v>
      </c>
      <c r="G27" s="6" t="s">
        <v>1337</v>
      </c>
      <c r="H27" s="6" t="s">
        <v>1660</v>
      </c>
      <c r="I27" s="6" t="s">
        <v>1351</v>
      </c>
      <c r="J27" s="6" t="s">
        <v>1312</v>
      </c>
      <c r="K27" s="6" t="s">
        <v>2244</v>
      </c>
      <c r="L27" s="6" t="s">
        <v>1470</v>
      </c>
      <c r="M27" s="6" t="s">
        <v>1836</v>
      </c>
      <c r="N27" s="6" t="s">
        <v>2039</v>
      </c>
      <c r="O27" s="36" t="s">
        <v>1458</v>
      </c>
      <c r="P27" s="6"/>
      <c r="Q27" s="6" t="s">
        <v>2712</v>
      </c>
      <c r="R27" s="6" t="s">
        <v>1851</v>
      </c>
      <c r="S27" s="6"/>
      <c r="T27" s="36">
        <v>2.83</v>
      </c>
      <c r="U27" s="36">
        <v>3.55</v>
      </c>
      <c r="V27" s="6"/>
      <c r="W27" s="37" t="s">
        <v>584</v>
      </c>
      <c r="X27" s="37" t="s">
        <v>3322</v>
      </c>
      <c r="Y27" s="36" t="s">
        <v>3227</v>
      </c>
      <c r="Z27" s="36" t="s">
        <v>1585</v>
      </c>
      <c r="AA27" s="36" t="s">
        <v>1853</v>
      </c>
      <c r="AB27" s="36" t="s">
        <v>1345</v>
      </c>
      <c r="AC27" s="36" t="s">
        <v>1325</v>
      </c>
      <c r="AD27" s="36" t="s">
        <v>1327</v>
      </c>
      <c r="AE27" s="6"/>
      <c r="AF27" s="5" t="s">
        <v>584</v>
      </c>
      <c r="AG27" s="6" t="s">
        <v>3323</v>
      </c>
      <c r="AH27" s="6" t="s">
        <v>1974</v>
      </c>
      <c r="AI27" s="6" t="s">
        <v>2141</v>
      </c>
      <c r="AJ27" s="6" t="s">
        <v>1334</v>
      </c>
      <c r="AK27" s="6" t="s">
        <v>1940</v>
      </c>
      <c r="AL27" s="6" t="s">
        <v>1359</v>
      </c>
      <c r="AM27" s="6"/>
      <c r="AN27" s="6" t="s">
        <v>3324</v>
      </c>
      <c r="AO27" s="6" t="s">
        <v>2680</v>
      </c>
      <c r="AP27" s="6" t="s">
        <v>1465</v>
      </c>
      <c r="AQ27" s="6" t="s">
        <v>1346</v>
      </c>
      <c r="AR27" s="6" t="s">
        <v>1395</v>
      </c>
      <c r="AS27" s="6" t="s">
        <v>1760</v>
      </c>
      <c r="AT27" s="6"/>
      <c r="AU27" s="37" t="s">
        <v>584</v>
      </c>
      <c r="AV27" s="36" t="s">
        <v>3325</v>
      </c>
      <c r="AW27" s="36" t="s">
        <v>3326</v>
      </c>
      <c r="AX27" s="36">
        <v>42</v>
      </c>
      <c r="AY27" s="36">
        <v>55</v>
      </c>
      <c r="AZ27" s="36">
        <v>27</v>
      </c>
      <c r="BA27" s="36">
        <v>82</v>
      </c>
      <c r="BB27" s="36">
        <v>33</v>
      </c>
      <c r="BC27" s="6"/>
      <c r="BD27" s="5" t="s">
        <v>584</v>
      </c>
      <c r="BE27" s="36" t="s">
        <v>3327</v>
      </c>
      <c r="BF27" s="36" t="s">
        <v>1642</v>
      </c>
      <c r="BG27" s="36" t="s">
        <v>584</v>
      </c>
      <c r="BH27" s="36" t="s">
        <v>1657</v>
      </c>
      <c r="BI27" s="36" t="s">
        <v>1286</v>
      </c>
      <c r="BJ27" s="36" t="s">
        <v>1501</v>
      </c>
      <c r="BK27" s="36" t="s">
        <v>1585</v>
      </c>
      <c r="BL27" s="6"/>
      <c r="BM27" s="36" t="s">
        <v>3328</v>
      </c>
      <c r="BN27" s="36" t="s">
        <v>2205</v>
      </c>
      <c r="BO27" s="36" t="s">
        <v>2806</v>
      </c>
      <c r="BP27" s="6"/>
      <c r="BQ27" s="5" t="s">
        <v>584</v>
      </c>
      <c r="BR27" s="6" t="s">
        <v>3329</v>
      </c>
      <c r="BS27" s="6" t="s">
        <v>1506</v>
      </c>
      <c r="BT27" s="6" t="s">
        <v>1342</v>
      </c>
      <c r="BU27" s="6" t="s">
        <v>3330</v>
      </c>
      <c r="BV27" s="6" t="s">
        <v>1303</v>
      </c>
      <c r="BW27" s="6" t="s">
        <v>1476</v>
      </c>
      <c r="BX27" s="6"/>
      <c r="BY27" s="5" t="s">
        <v>584</v>
      </c>
      <c r="BZ27" s="6" t="s">
        <v>3331</v>
      </c>
      <c r="CA27" s="6" t="s">
        <v>1482</v>
      </c>
      <c r="CB27" s="6" t="s">
        <v>1336</v>
      </c>
      <c r="CC27" s="6" t="s">
        <v>1465</v>
      </c>
      <c r="CD27" s="6" t="s">
        <v>2144</v>
      </c>
      <c r="CE27" s="6" t="s">
        <v>1331</v>
      </c>
      <c r="CF27" s="6" t="s">
        <v>1517</v>
      </c>
      <c r="CG27" s="6" t="s">
        <v>1674</v>
      </c>
      <c r="CH27" s="6"/>
      <c r="CI27" s="6" t="s">
        <v>2183</v>
      </c>
      <c r="CJ27" s="6" t="s">
        <v>1381</v>
      </c>
      <c r="CK27" s="6"/>
      <c r="CL27" s="5" t="s">
        <v>584</v>
      </c>
      <c r="CM27" s="36" t="s">
        <v>3332</v>
      </c>
      <c r="CN27" s="6" t="s">
        <v>1581</v>
      </c>
      <c r="CO27" s="6"/>
      <c r="CP27" s="37" t="s">
        <v>584</v>
      </c>
      <c r="CQ27" s="36" t="s">
        <v>2019</v>
      </c>
      <c r="CR27" s="36" t="s">
        <v>1757</v>
      </c>
      <c r="CS27" s="36"/>
      <c r="CT27" s="36" t="s">
        <v>3333</v>
      </c>
      <c r="CU27" s="36" t="s">
        <v>1657</v>
      </c>
      <c r="CV27" s="36"/>
      <c r="CW27" s="36" t="s">
        <v>3334</v>
      </c>
      <c r="CX27" s="36" t="s">
        <v>2082</v>
      </c>
      <c r="CY27" s="36"/>
      <c r="CZ27" s="36" t="s">
        <v>3335</v>
      </c>
      <c r="DA27" s="36" t="s">
        <v>3336</v>
      </c>
      <c r="DB27" s="6"/>
      <c r="DC27" s="5" t="s">
        <v>584</v>
      </c>
      <c r="DD27" s="6" t="s">
        <v>3337</v>
      </c>
      <c r="DE27" s="6" t="s">
        <v>1434</v>
      </c>
      <c r="DF27" s="6" t="s">
        <v>1348</v>
      </c>
      <c r="DG27" s="6" t="s">
        <v>1320</v>
      </c>
      <c r="DH27" s="6" t="s">
        <v>1312</v>
      </c>
      <c r="DI27" s="6" t="s">
        <v>1584</v>
      </c>
      <c r="DJ27" s="6" t="s">
        <v>3133</v>
      </c>
      <c r="DK27" s="6" t="s">
        <v>2825</v>
      </c>
      <c r="DL27" s="6"/>
      <c r="DM27" s="5" t="s">
        <v>584</v>
      </c>
      <c r="DN27" s="6" t="s">
        <v>3338</v>
      </c>
      <c r="DO27" s="6" t="s">
        <v>1653</v>
      </c>
      <c r="DP27" s="6" t="s">
        <v>1649</v>
      </c>
      <c r="DQ27" s="6" t="s">
        <v>2732</v>
      </c>
      <c r="DR27" s="6" t="s">
        <v>1341</v>
      </c>
      <c r="DS27" s="6" t="s">
        <v>1488</v>
      </c>
      <c r="DT27" s="6" t="s">
        <v>2141</v>
      </c>
      <c r="DU27" s="6"/>
      <c r="DV27" s="5" t="s">
        <v>584</v>
      </c>
      <c r="DW27" s="6" t="s">
        <v>560</v>
      </c>
      <c r="DX27" s="6" t="s">
        <v>2805</v>
      </c>
      <c r="DY27" s="6" t="s">
        <v>2645</v>
      </c>
      <c r="DZ27" s="6"/>
      <c r="EA27" s="5" t="s">
        <v>584</v>
      </c>
      <c r="EB27" s="6" t="s">
        <v>3339</v>
      </c>
      <c r="EC27" s="6"/>
      <c r="ED27" s="5" t="s">
        <v>3340</v>
      </c>
      <c r="EE27" s="6" t="s">
        <v>1761</v>
      </c>
      <c r="EF27" s="6" t="s">
        <v>3116</v>
      </c>
      <c r="EG27" s="6"/>
      <c r="EH27" s="5" t="s">
        <v>560</v>
      </c>
      <c r="EI27" s="6" t="s">
        <v>1933</v>
      </c>
      <c r="EJ27" s="6" t="s">
        <v>2232</v>
      </c>
      <c r="EK27" s="6"/>
      <c r="EL27" s="37" t="s">
        <v>584</v>
      </c>
      <c r="EM27" s="36" t="s">
        <v>560</v>
      </c>
      <c r="EN27" s="36" t="s">
        <v>1936</v>
      </c>
      <c r="EO27" s="36" t="s">
        <v>1463</v>
      </c>
      <c r="EP27" s="36" t="s">
        <v>1505</v>
      </c>
      <c r="EQ27" s="36" t="s">
        <v>1280</v>
      </c>
      <c r="ER27" s="36" t="s">
        <v>3341</v>
      </c>
      <c r="ES27" s="36" t="s">
        <v>1323</v>
      </c>
      <c r="ET27" s="6"/>
      <c r="EU27" s="5" t="s">
        <v>584</v>
      </c>
      <c r="EV27" s="6" t="s">
        <v>3342</v>
      </c>
      <c r="EW27" s="6" t="s">
        <v>3343</v>
      </c>
      <c r="EX27" s="6" t="s">
        <v>3120</v>
      </c>
      <c r="EY27" s="6" t="s">
        <v>1504</v>
      </c>
      <c r="EZ27" s="6" t="s">
        <v>2680</v>
      </c>
      <c r="FA27" s="6" t="s">
        <v>2126</v>
      </c>
      <c r="FB27" s="6" t="s">
        <v>1342</v>
      </c>
      <c r="FC27" s="6" t="s">
        <v>1584</v>
      </c>
      <c r="FD27" s="6" t="s">
        <v>1750</v>
      </c>
      <c r="FE27" s="6" t="s">
        <v>2825</v>
      </c>
      <c r="FF27" s="6" t="s">
        <v>1306</v>
      </c>
      <c r="FG27" s="6" t="s">
        <v>1751</v>
      </c>
      <c r="FH27" s="6"/>
      <c r="FI27" s="37" t="s">
        <v>584</v>
      </c>
      <c r="FJ27" s="37" t="s">
        <v>3338</v>
      </c>
      <c r="FK27" s="36" t="s">
        <v>1278</v>
      </c>
      <c r="FL27" s="36" t="s">
        <v>3133</v>
      </c>
      <c r="FM27" s="36" t="s">
        <v>1280</v>
      </c>
      <c r="FN27" s="36" t="s">
        <v>1280</v>
      </c>
      <c r="FO27" s="36" t="s">
        <v>1280</v>
      </c>
      <c r="FP27" s="36" t="s">
        <v>3131</v>
      </c>
      <c r="FQ27" s="36" t="s">
        <v>1747</v>
      </c>
      <c r="FR27" s="36" t="s">
        <v>1280</v>
      </c>
      <c r="FS27" s="36" t="s">
        <v>3117</v>
      </c>
      <c r="FT27" s="36" t="s">
        <v>3137</v>
      </c>
      <c r="FU27" s="36" t="s">
        <v>1323</v>
      </c>
      <c r="FV27" s="36" t="s">
        <v>1328</v>
      </c>
      <c r="FW27" s="36" t="s">
        <v>1749</v>
      </c>
      <c r="FX27" s="36" t="s">
        <v>1280</v>
      </c>
      <c r="FY27" s="36" t="s">
        <v>1323</v>
      </c>
      <c r="FZ27" s="36" t="s">
        <v>3138</v>
      </c>
      <c r="GA27" s="36" t="s">
        <v>1323</v>
      </c>
      <c r="GB27" s="36" t="s">
        <v>3131</v>
      </c>
      <c r="GC27" s="36" t="s">
        <v>1280</v>
      </c>
      <c r="GD27" s="36" t="s">
        <v>1323</v>
      </c>
      <c r="GE27" s="36" t="s">
        <v>1280</v>
      </c>
      <c r="GF27" s="36" t="s">
        <v>1506</v>
      </c>
      <c r="GG27" s="36" t="s">
        <v>1323</v>
      </c>
      <c r="GH27" s="36" t="s">
        <v>1280</v>
      </c>
      <c r="GI27" s="36" t="s">
        <v>1323</v>
      </c>
      <c r="GJ27" s="36" t="s">
        <v>1280</v>
      </c>
      <c r="GK27" s="36" t="s">
        <v>1488</v>
      </c>
      <c r="GL27" s="6"/>
      <c r="GM27" s="5" t="s">
        <v>584</v>
      </c>
      <c r="GN27" s="5" t="s">
        <v>1316</v>
      </c>
      <c r="GO27" s="6" t="s">
        <v>1316</v>
      </c>
      <c r="GP27" s="6" t="s">
        <v>1316</v>
      </c>
    </row>
    <row r="28" spans="1:198" ht="26.4">
      <c r="A28" s="15" t="s">
        <v>88</v>
      </c>
      <c r="B28" s="4">
        <v>2014</v>
      </c>
      <c r="C28" s="37" t="s">
        <v>584</v>
      </c>
      <c r="D28" s="37" t="s">
        <v>2259</v>
      </c>
      <c r="E28" s="6" t="s">
        <v>1492</v>
      </c>
      <c r="F28" s="6" t="s">
        <v>1557</v>
      </c>
      <c r="G28" s="6" t="s">
        <v>1853</v>
      </c>
      <c r="H28" s="6" t="s">
        <v>2469</v>
      </c>
      <c r="I28" s="6" t="s">
        <v>1285</v>
      </c>
      <c r="J28" s="6" t="s">
        <v>1327</v>
      </c>
      <c r="K28" s="6" t="s">
        <v>2378</v>
      </c>
      <c r="L28" s="6" t="s">
        <v>1386</v>
      </c>
      <c r="M28" s="6" t="s">
        <v>1972</v>
      </c>
      <c r="N28" s="6" t="s">
        <v>2146</v>
      </c>
      <c r="O28" s="36" t="s">
        <v>1760</v>
      </c>
      <c r="P28" s="6"/>
      <c r="Q28" s="6" t="s">
        <v>2501</v>
      </c>
      <c r="R28" s="6" t="s">
        <v>1562</v>
      </c>
      <c r="S28" s="6"/>
      <c r="T28" s="36">
        <v>2.74</v>
      </c>
      <c r="U28" s="36">
        <v>3.49</v>
      </c>
      <c r="V28" s="6"/>
      <c r="W28" s="37" t="s">
        <v>584</v>
      </c>
      <c r="X28" s="37" t="s">
        <v>3434</v>
      </c>
      <c r="Y28" s="36" t="s">
        <v>1281</v>
      </c>
      <c r="Z28" s="36" t="s">
        <v>2071</v>
      </c>
      <c r="AA28" s="36" t="s">
        <v>1901</v>
      </c>
      <c r="AB28" s="36" t="s">
        <v>1360</v>
      </c>
      <c r="AC28" s="36" t="s">
        <v>2069</v>
      </c>
      <c r="AD28" s="36" t="s">
        <v>1584</v>
      </c>
      <c r="AE28" s="6"/>
      <c r="AF28" s="5" t="s">
        <v>584</v>
      </c>
      <c r="AG28" s="6" t="s">
        <v>3435</v>
      </c>
      <c r="AH28" s="6" t="s">
        <v>3436</v>
      </c>
      <c r="AI28" s="6" t="s">
        <v>3124</v>
      </c>
      <c r="AJ28" s="6" t="s">
        <v>1426</v>
      </c>
      <c r="AK28" s="6" t="s">
        <v>1426</v>
      </c>
      <c r="AL28" s="6" t="s">
        <v>1501</v>
      </c>
      <c r="AM28" s="6"/>
      <c r="AN28" s="6" t="s">
        <v>3437</v>
      </c>
      <c r="AO28" s="6" t="s">
        <v>3353</v>
      </c>
      <c r="AP28" s="6" t="s">
        <v>1910</v>
      </c>
      <c r="AQ28" s="6" t="s">
        <v>1658</v>
      </c>
      <c r="AR28" s="6" t="s">
        <v>1387</v>
      </c>
      <c r="AS28" s="6" t="s">
        <v>1329</v>
      </c>
      <c r="AT28" s="6"/>
      <c r="AU28" s="37" t="s">
        <v>584</v>
      </c>
      <c r="AV28" s="36" t="s">
        <v>3438</v>
      </c>
      <c r="AW28" s="36" t="s">
        <v>2594</v>
      </c>
      <c r="AX28" s="36">
        <v>21</v>
      </c>
      <c r="AY28" s="36">
        <v>49</v>
      </c>
      <c r="AZ28" s="36">
        <v>11</v>
      </c>
      <c r="BA28" s="36">
        <v>68</v>
      </c>
      <c r="BB28" s="36">
        <v>37</v>
      </c>
      <c r="BC28" s="6"/>
      <c r="BD28" s="5" t="s">
        <v>584</v>
      </c>
      <c r="BE28" s="36" t="s">
        <v>3439</v>
      </c>
      <c r="BF28" s="36" t="s">
        <v>1996</v>
      </c>
      <c r="BG28" s="36" t="s">
        <v>584</v>
      </c>
      <c r="BH28" s="36" t="s">
        <v>1572</v>
      </c>
      <c r="BI28" s="36" t="s">
        <v>1342</v>
      </c>
      <c r="BJ28" s="36" t="s">
        <v>1748</v>
      </c>
      <c r="BK28" s="36" t="s">
        <v>1757</v>
      </c>
      <c r="BL28" s="6"/>
      <c r="BM28" s="36" t="s">
        <v>3440</v>
      </c>
      <c r="BN28" s="36" t="s">
        <v>3441</v>
      </c>
      <c r="BO28" s="36" t="s">
        <v>2717</v>
      </c>
      <c r="BP28" s="6"/>
      <c r="BQ28" s="5" t="s">
        <v>584</v>
      </c>
      <c r="BR28" s="6" t="s">
        <v>3442</v>
      </c>
      <c r="BS28" s="6" t="s">
        <v>1743</v>
      </c>
      <c r="BT28" s="6" t="s">
        <v>1286</v>
      </c>
      <c r="BU28" s="6" t="s">
        <v>1558</v>
      </c>
      <c r="BV28" s="6" t="s">
        <v>1460</v>
      </c>
      <c r="BW28" s="6" t="s">
        <v>2488</v>
      </c>
      <c r="BX28" s="6"/>
      <c r="BY28" s="5" t="s">
        <v>584</v>
      </c>
      <c r="BZ28" s="6" t="s">
        <v>3443</v>
      </c>
      <c r="CA28" s="6" t="s">
        <v>1498</v>
      </c>
      <c r="CB28" s="6" t="s">
        <v>1310</v>
      </c>
      <c r="CC28" s="6" t="s">
        <v>2038</v>
      </c>
      <c r="CD28" s="6" t="s">
        <v>2071</v>
      </c>
      <c r="CE28" s="6" t="s">
        <v>1601</v>
      </c>
      <c r="CF28" s="6" t="s">
        <v>1461</v>
      </c>
      <c r="CG28" s="6" t="s">
        <v>1507</v>
      </c>
      <c r="CH28" s="6"/>
      <c r="CI28" s="6" t="s">
        <v>1969</v>
      </c>
      <c r="CJ28" s="6" t="s">
        <v>2792</v>
      </c>
      <c r="CK28" s="6"/>
      <c r="CL28" s="5" t="s">
        <v>584</v>
      </c>
      <c r="CM28" s="36" t="s">
        <v>3444</v>
      </c>
      <c r="CN28" s="6" t="s">
        <v>1327</v>
      </c>
      <c r="CO28" s="6"/>
      <c r="CP28" s="37" t="s">
        <v>584</v>
      </c>
      <c r="CQ28" s="36" t="s">
        <v>2277</v>
      </c>
      <c r="CR28" s="36" t="s">
        <v>1340</v>
      </c>
      <c r="CS28" s="36"/>
      <c r="CT28" s="36" t="s">
        <v>3445</v>
      </c>
      <c r="CU28" s="36" t="s">
        <v>1426</v>
      </c>
      <c r="CV28" s="36"/>
      <c r="CW28" s="36" t="s">
        <v>3446</v>
      </c>
      <c r="CX28" s="36" t="s">
        <v>1387</v>
      </c>
      <c r="CY28" s="36"/>
      <c r="CZ28" s="36" t="s">
        <v>3447</v>
      </c>
      <c r="DA28" s="36" t="s">
        <v>2722</v>
      </c>
      <c r="DB28" s="6"/>
      <c r="DC28" s="5" t="s">
        <v>584</v>
      </c>
      <c r="DD28" s="6" t="s">
        <v>3448</v>
      </c>
      <c r="DE28" s="6" t="s">
        <v>3427</v>
      </c>
      <c r="DF28" s="6" t="s">
        <v>1395</v>
      </c>
      <c r="DG28" s="6" t="s">
        <v>1384</v>
      </c>
      <c r="DH28" s="6" t="s">
        <v>1581</v>
      </c>
      <c r="DI28" s="6" t="s">
        <v>1750</v>
      </c>
      <c r="DJ28" s="6" t="s">
        <v>2868</v>
      </c>
      <c r="DK28" s="6" t="s">
        <v>2743</v>
      </c>
      <c r="DL28" s="6"/>
      <c r="DM28" s="5" t="s">
        <v>584</v>
      </c>
      <c r="DN28" s="6" t="s">
        <v>3449</v>
      </c>
      <c r="DO28" s="6" t="s">
        <v>2433</v>
      </c>
      <c r="DP28" s="6" t="s">
        <v>1918</v>
      </c>
      <c r="DQ28" s="6" t="s">
        <v>2818</v>
      </c>
      <c r="DR28" s="6" t="s">
        <v>1458</v>
      </c>
      <c r="DS28" s="6" t="s">
        <v>1749</v>
      </c>
      <c r="DT28" s="6" t="s">
        <v>1910</v>
      </c>
      <c r="DU28" s="6"/>
      <c r="DV28" s="5" t="s">
        <v>584</v>
      </c>
      <c r="DW28" s="6" t="s">
        <v>3450</v>
      </c>
      <c r="DX28" s="6" t="s">
        <v>2858</v>
      </c>
      <c r="DY28" s="6" t="s">
        <v>2859</v>
      </c>
      <c r="DZ28" s="6"/>
      <c r="EA28" s="5" t="s">
        <v>584</v>
      </c>
      <c r="EB28" s="6" t="s">
        <v>3451</v>
      </c>
      <c r="EC28" s="6"/>
      <c r="ED28" s="5" t="s">
        <v>3452</v>
      </c>
      <c r="EE28" s="6" t="s">
        <v>1753</v>
      </c>
      <c r="EF28" s="6" t="s">
        <v>2123</v>
      </c>
      <c r="EG28" s="6"/>
      <c r="EH28" s="5" t="s">
        <v>3450</v>
      </c>
      <c r="EI28" s="6" t="s">
        <v>1360</v>
      </c>
      <c r="EJ28" s="6" t="s">
        <v>1686</v>
      </c>
      <c r="EK28" s="6"/>
      <c r="EL28" s="37" t="s">
        <v>584</v>
      </c>
      <c r="EM28" s="36" t="s">
        <v>3450</v>
      </c>
      <c r="EN28" s="36" t="s">
        <v>1460</v>
      </c>
      <c r="EO28" s="36" t="s">
        <v>2192</v>
      </c>
      <c r="EP28" s="36" t="s">
        <v>1326</v>
      </c>
      <c r="EQ28" s="36" t="s">
        <v>3137</v>
      </c>
      <c r="ER28" s="36" t="s">
        <v>3453</v>
      </c>
      <c r="ES28" s="36" t="s">
        <v>3171</v>
      </c>
      <c r="ET28" s="6"/>
      <c r="EU28" s="5" t="s">
        <v>584</v>
      </c>
      <c r="EV28" s="6" t="s">
        <v>3454</v>
      </c>
      <c r="EW28" s="6" t="s">
        <v>1448</v>
      </c>
      <c r="EX28" s="6" t="s">
        <v>1804</v>
      </c>
      <c r="EY28" s="6" t="s">
        <v>1471</v>
      </c>
      <c r="EZ28" s="6" t="s">
        <v>2187</v>
      </c>
      <c r="FA28" s="6" t="s">
        <v>1423</v>
      </c>
      <c r="FB28" s="6" t="s">
        <v>2140</v>
      </c>
      <c r="FC28" s="6" t="s">
        <v>1330</v>
      </c>
      <c r="FD28" s="6" t="s">
        <v>1524</v>
      </c>
      <c r="FE28" s="6" t="s">
        <v>1350</v>
      </c>
      <c r="FF28" s="6" t="s">
        <v>1749</v>
      </c>
      <c r="FG28" s="6" t="s">
        <v>3161</v>
      </c>
      <c r="FH28" s="6"/>
      <c r="FI28" s="37" t="s">
        <v>584</v>
      </c>
      <c r="FJ28" s="37" t="s">
        <v>3449</v>
      </c>
      <c r="FK28" s="36" t="s">
        <v>1601</v>
      </c>
      <c r="FL28" s="36" t="s">
        <v>1995</v>
      </c>
      <c r="FM28" s="36" t="s">
        <v>1323</v>
      </c>
      <c r="FN28" s="36" t="s">
        <v>1323</v>
      </c>
      <c r="FO28" s="36" t="s">
        <v>3137</v>
      </c>
      <c r="FP28" s="36" t="s">
        <v>1750</v>
      </c>
      <c r="FQ28" s="36" t="s">
        <v>3133</v>
      </c>
      <c r="FR28" s="36" t="s">
        <v>1323</v>
      </c>
      <c r="FS28" s="36" t="s">
        <v>1871</v>
      </c>
      <c r="FT28" s="36" t="s">
        <v>3171</v>
      </c>
      <c r="FU28" s="36" t="s">
        <v>2743</v>
      </c>
      <c r="FV28" s="36" t="s">
        <v>1311</v>
      </c>
      <c r="FW28" s="36" t="s">
        <v>1657</v>
      </c>
      <c r="FX28" s="36" t="s">
        <v>1747</v>
      </c>
      <c r="FY28" s="36" t="s">
        <v>3137</v>
      </c>
      <c r="FZ28" s="36" t="s">
        <v>1426</v>
      </c>
      <c r="GA28" s="36" t="s">
        <v>1323</v>
      </c>
      <c r="GB28" s="36" t="s">
        <v>1326</v>
      </c>
      <c r="GC28" s="36" t="s">
        <v>1323</v>
      </c>
      <c r="GD28" s="36" t="s">
        <v>3131</v>
      </c>
      <c r="GE28" s="36" t="s">
        <v>1323</v>
      </c>
      <c r="GF28" s="36" t="s">
        <v>1327</v>
      </c>
      <c r="GG28" s="36" t="s">
        <v>3137</v>
      </c>
      <c r="GH28" s="36" t="s">
        <v>1323</v>
      </c>
      <c r="GI28" s="36" t="s">
        <v>2690</v>
      </c>
      <c r="GJ28" s="36" t="s">
        <v>1323</v>
      </c>
      <c r="GK28" s="36" t="s">
        <v>1391</v>
      </c>
      <c r="GL28" s="6"/>
      <c r="GM28" s="5" t="s">
        <v>584</v>
      </c>
      <c r="GN28" s="5" t="s">
        <v>1316</v>
      </c>
      <c r="GO28" s="6" t="s">
        <v>1316</v>
      </c>
      <c r="GP28" s="6" t="s">
        <v>1316</v>
      </c>
    </row>
    <row r="29" spans="1:198" ht="26.4">
      <c r="A29" s="15" t="s">
        <v>89</v>
      </c>
      <c r="B29" s="4">
        <v>2014</v>
      </c>
      <c r="C29" s="37" t="s">
        <v>584</v>
      </c>
      <c r="D29" s="37" t="s">
        <v>2479</v>
      </c>
      <c r="E29" s="6" t="s">
        <v>2021</v>
      </c>
      <c r="F29" s="6" t="s">
        <v>1478</v>
      </c>
      <c r="G29" s="6" t="s">
        <v>1557</v>
      </c>
      <c r="H29" s="6" t="s">
        <v>1353</v>
      </c>
      <c r="I29" s="6" t="s">
        <v>1930</v>
      </c>
      <c r="J29" s="6" t="s">
        <v>2825</v>
      </c>
      <c r="K29" s="6" t="s">
        <v>2082</v>
      </c>
      <c r="L29" s="6" t="s">
        <v>1570</v>
      </c>
      <c r="M29" s="6" t="s">
        <v>2026</v>
      </c>
      <c r="N29" s="6" t="s">
        <v>2114</v>
      </c>
      <c r="O29" s="36" t="s">
        <v>1396</v>
      </c>
      <c r="P29" s="6"/>
      <c r="Q29" s="6" t="s">
        <v>1640</v>
      </c>
      <c r="R29" s="6" t="s">
        <v>2427</v>
      </c>
      <c r="S29" s="6"/>
      <c r="T29" s="36">
        <v>2.0699999999999998</v>
      </c>
      <c r="U29" s="36">
        <v>3</v>
      </c>
      <c r="V29" s="6"/>
      <c r="W29" s="37" t="s">
        <v>584</v>
      </c>
      <c r="X29" s="37" t="s">
        <v>3543</v>
      </c>
      <c r="Y29" s="36" t="s">
        <v>3453</v>
      </c>
      <c r="Z29" s="36" t="s">
        <v>1759</v>
      </c>
      <c r="AA29" s="36" t="s">
        <v>2138</v>
      </c>
      <c r="AB29" s="36" t="s">
        <v>1331</v>
      </c>
      <c r="AC29" s="36" t="s">
        <v>1458</v>
      </c>
      <c r="AD29" s="36" t="s">
        <v>1427</v>
      </c>
      <c r="AE29" s="6"/>
      <c r="AF29" s="5" t="s">
        <v>584</v>
      </c>
      <c r="AG29" s="6" t="s">
        <v>3544</v>
      </c>
      <c r="AH29" s="6" t="s">
        <v>2689</v>
      </c>
      <c r="AI29" s="6" t="s">
        <v>3153</v>
      </c>
      <c r="AJ29" s="6" t="s">
        <v>1328</v>
      </c>
      <c r="AK29" s="6" t="s">
        <v>1328</v>
      </c>
      <c r="AL29" s="6" t="s">
        <v>1721</v>
      </c>
      <c r="AM29" s="6"/>
      <c r="AN29" s="6" t="s">
        <v>3545</v>
      </c>
      <c r="AO29" s="6" t="s">
        <v>2818</v>
      </c>
      <c r="AP29" s="6" t="s">
        <v>2039</v>
      </c>
      <c r="AQ29" s="6" t="s">
        <v>1312</v>
      </c>
      <c r="AR29" s="6" t="s">
        <v>1743</v>
      </c>
      <c r="AS29" s="6" t="s">
        <v>1675</v>
      </c>
      <c r="AT29" s="6"/>
      <c r="AU29" s="37" t="s">
        <v>584</v>
      </c>
      <c r="AV29" s="36" t="s">
        <v>3546</v>
      </c>
      <c r="AW29" s="36" t="s">
        <v>1712</v>
      </c>
      <c r="AX29" s="36">
        <v>16</v>
      </c>
      <c r="AY29" s="36">
        <v>38</v>
      </c>
      <c r="AZ29" s="36">
        <v>16</v>
      </c>
      <c r="BA29" s="36">
        <v>38</v>
      </c>
      <c r="BB29" s="36">
        <v>43</v>
      </c>
      <c r="BC29" s="6"/>
      <c r="BD29" s="5" t="s">
        <v>584</v>
      </c>
      <c r="BE29" s="36" t="s">
        <v>3547</v>
      </c>
      <c r="BF29" s="36" t="s">
        <v>2191</v>
      </c>
      <c r="BG29" s="36" t="s">
        <v>584</v>
      </c>
      <c r="BH29" s="36" t="s">
        <v>1582</v>
      </c>
      <c r="BI29" s="36" t="s">
        <v>1384</v>
      </c>
      <c r="BJ29" s="36" t="s">
        <v>1359</v>
      </c>
      <c r="BK29" s="36" t="s">
        <v>1567</v>
      </c>
      <c r="BL29" s="6"/>
      <c r="BM29" s="36" t="s">
        <v>3548</v>
      </c>
      <c r="BN29" s="36" t="s">
        <v>1437</v>
      </c>
      <c r="BO29" s="36" t="s">
        <v>3170</v>
      </c>
      <c r="BP29" s="6"/>
      <c r="BQ29" s="5" t="s">
        <v>584</v>
      </c>
      <c r="BR29" s="6" t="s">
        <v>3549</v>
      </c>
      <c r="BS29" s="6" t="s">
        <v>1359</v>
      </c>
      <c r="BT29" s="6" t="s">
        <v>1936</v>
      </c>
      <c r="BU29" s="6" t="s">
        <v>2192</v>
      </c>
      <c r="BV29" s="6" t="s">
        <v>1938</v>
      </c>
      <c r="BW29" s="6" t="s">
        <v>1699</v>
      </c>
      <c r="BX29" s="6"/>
      <c r="BY29" s="5" t="s">
        <v>584</v>
      </c>
      <c r="BZ29" s="6" t="s">
        <v>3550</v>
      </c>
      <c r="CA29" s="6" t="s">
        <v>1331</v>
      </c>
      <c r="CB29" s="6" t="s">
        <v>1601</v>
      </c>
      <c r="CC29" s="6" t="s">
        <v>1586</v>
      </c>
      <c r="CD29" s="6" t="s">
        <v>1761</v>
      </c>
      <c r="CE29" s="6" t="s">
        <v>1305</v>
      </c>
      <c r="CF29" s="6" t="s">
        <v>3273</v>
      </c>
      <c r="CG29" s="6" t="s">
        <v>1636</v>
      </c>
      <c r="CH29" s="6"/>
      <c r="CI29" s="6" t="s">
        <v>3497</v>
      </c>
      <c r="CJ29" s="6" t="s">
        <v>1276</v>
      </c>
      <c r="CK29" s="6"/>
      <c r="CL29" s="5" t="s">
        <v>584</v>
      </c>
      <c r="CM29" s="36" t="s">
        <v>3551</v>
      </c>
      <c r="CN29" s="6" t="s">
        <v>1940</v>
      </c>
      <c r="CO29" s="6"/>
      <c r="CP29" s="37" t="s">
        <v>584</v>
      </c>
      <c r="CQ29" s="36" t="s">
        <v>2498</v>
      </c>
      <c r="CR29" s="36" t="s">
        <v>1633</v>
      </c>
      <c r="CS29" s="36"/>
      <c r="CT29" s="36" t="s">
        <v>3552</v>
      </c>
      <c r="CU29" s="36" t="s">
        <v>1312</v>
      </c>
      <c r="CV29" s="36"/>
      <c r="CW29" s="36" t="s">
        <v>3553</v>
      </c>
      <c r="CX29" s="36" t="s">
        <v>1331</v>
      </c>
      <c r="CY29" s="36"/>
      <c r="CZ29" s="36" t="s">
        <v>3554</v>
      </c>
      <c r="DA29" s="36" t="s">
        <v>1949</v>
      </c>
      <c r="DB29" s="6"/>
      <c r="DC29" s="5" t="s">
        <v>584</v>
      </c>
      <c r="DD29" s="6" t="s">
        <v>3555</v>
      </c>
      <c r="DE29" s="6" t="s">
        <v>2186</v>
      </c>
      <c r="DF29" s="6" t="s">
        <v>1354</v>
      </c>
      <c r="DG29" s="6" t="s">
        <v>1572</v>
      </c>
      <c r="DH29" s="6" t="s">
        <v>2069</v>
      </c>
      <c r="DI29" s="6" t="s">
        <v>1581</v>
      </c>
      <c r="DJ29" s="6" t="s">
        <v>1305</v>
      </c>
      <c r="DK29" s="6" t="s">
        <v>1541</v>
      </c>
      <c r="DL29" s="6"/>
      <c r="DM29" s="5" t="s">
        <v>584</v>
      </c>
      <c r="DN29" s="6" t="s">
        <v>3556</v>
      </c>
      <c r="DO29" s="6" t="s">
        <v>3557</v>
      </c>
      <c r="DP29" s="6" t="s">
        <v>1926</v>
      </c>
      <c r="DQ29" s="6" t="s">
        <v>2034</v>
      </c>
      <c r="DR29" s="6" t="s">
        <v>1476</v>
      </c>
      <c r="DS29" s="6" t="s">
        <v>1343</v>
      </c>
      <c r="DT29" s="6" t="s">
        <v>1638</v>
      </c>
      <c r="DU29" s="6"/>
      <c r="DV29" s="5" t="s">
        <v>584</v>
      </c>
      <c r="DW29" s="6" t="s">
        <v>3558</v>
      </c>
      <c r="DX29" s="6" t="s">
        <v>2377</v>
      </c>
      <c r="DY29" s="6" t="s">
        <v>2131</v>
      </c>
      <c r="DZ29" s="6"/>
      <c r="EA29" s="5" t="s">
        <v>584</v>
      </c>
      <c r="EB29" s="6" t="s">
        <v>3559</v>
      </c>
      <c r="EC29" s="6"/>
      <c r="ED29" s="5" t="s">
        <v>3560</v>
      </c>
      <c r="EE29" s="6" t="s">
        <v>1761</v>
      </c>
      <c r="EF29" s="6" t="s">
        <v>3116</v>
      </c>
      <c r="EG29" s="6"/>
      <c r="EH29" s="5" t="s">
        <v>3558</v>
      </c>
      <c r="EI29" s="6" t="s">
        <v>1566</v>
      </c>
      <c r="EJ29" s="6" t="s">
        <v>3561</v>
      </c>
      <c r="EK29" s="6"/>
      <c r="EL29" s="37" t="s">
        <v>584</v>
      </c>
      <c r="EM29" s="36" t="s">
        <v>3558</v>
      </c>
      <c r="EN29" s="36" t="s">
        <v>1319</v>
      </c>
      <c r="EO29" s="36" t="s">
        <v>1709</v>
      </c>
      <c r="EP29" s="36" t="s">
        <v>1314</v>
      </c>
      <c r="EQ29" s="36" t="s">
        <v>2868</v>
      </c>
      <c r="ER29" s="36" t="s">
        <v>1977</v>
      </c>
      <c r="ES29" s="36" t="s">
        <v>1871</v>
      </c>
      <c r="ET29" s="6"/>
      <c r="EU29" s="5" t="s">
        <v>584</v>
      </c>
      <c r="EV29" s="6" t="s">
        <v>3562</v>
      </c>
      <c r="EW29" s="6" t="s">
        <v>2477</v>
      </c>
      <c r="EX29" s="6" t="s">
        <v>1844</v>
      </c>
      <c r="EY29" s="6" t="s">
        <v>1479</v>
      </c>
      <c r="EZ29" s="6" t="s">
        <v>1303</v>
      </c>
      <c r="FA29" s="6" t="s">
        <v>1310</v>
      </c>
      <c r="FB29" s="6" t="s">
        <v>1351</v>
      </c>
      <c r="FC29" s="6" t="s">
        <v>2690</v>
      </c>
      <c r="FD29" s="6" t="s">
        <v>1743</v>
      </c>
      <c r="FE29" s="6" t="s">
        <v>1279</v>
      </c>
      <c r="FF29" s="6" t="s">
        <v>1995</v>
      </c>
      <c r="FG29" s="6" t="s">
        <v>3131</v>
      </c>
      <c r="FH29" s="6"/>
      <c r="FI29" s="37" t="s">
        <v>584</v>
      </c>
      <c r="FJ29" s="37" t="s">
        <v>3556</v>
      </c>
      <c r="FK29" s="36" t="s">
        <v>1325</v>
      </c>
      <c r="FL29" s="36" t="s">
        <v>2868</v>
      </c>
      <c r="FM29" s="36" t="s">
        <v>3137</v>
      </c>
      <c r="FN29" s="36" t="s">
        <v>1747</v>
      </c>
      <c r="FO29" s="36" t="s">
        <v>3171</v>
      </c>
      <c r="FP29" s="36" t="s">
        <v>1334</v>
      </c>
      <c r="FQ29" s="36" t="s">
        <v>1327</v>
      </c>
      <c r="FR29" s="36" t="s">
        <v>3137</v>
      </c>
      <c r="FS29" s="36" t="s">
        <v>1601</v>
      </c>
      <c r="FT29" s="36" t="s">
        <v>3117</v>
      </c>
      <c r="FU29" s="36" t="s">
        <v>3117</v>
      </c>
      <c r="FV29" s="36" t="s">
        <v>1488</v>
      </c>
      <c r="FW29" s="36" t="s">
        <v>1346</v>
      </c>
      <c r="FX29" s="36" t="s">
        <v>3131</v>
      </c>
      <c r="FY29" s="36" t="s">
        <v>3138</v>
      </c>
      <c r="FZ29" s="36" t="s">
        <v>1658</v>
      </c>
      <c r="GA29" s="36" t="s">
        <v>3137</v>
      </c>
      <c r="GB29" s="36" t="s">
        <v>1305</v>
      </c>
      <c r="GC29" s="36" t="s">
        <v>3137</v>
      </c>
      <c r="GD29" s="36" t="s">
        <v>2743</v>
      </c>
      <c r="GE29" s="36" t="s">
        <v>1747</v>
      </c>
      <c r="GF29" s="36" t="s">
        <v>1750</v>
      </c>
      <c r="GG29" s="36" t="s">
        <v>2825</v>
      </c>
      <c r="GH29" s="36" t="s">
        <v>1747</v>
      </c>
      <c r="GI29" s="36" t="s">
        <v>3133</v>
      </c>
      <c r="GJ29" s="36" t="s">
        <v>3131</v>
      </c>
      <c r="GK29" s="36" t="s">
        <v>1750</v>
      </c>
      <c r="GL29" s="6"/>
      <c r="GM29" s="5" t="s">
        <v>584</v>
      </c>
      <c r="GN29" s="5" t="s">
        <v>1316</v>
      </c>
      <c r="GO29" s="6" t="s">
        <v>1316</v>
      </c>
      <c r="GP29" s="6" t="s">
        <v>1316</v>
      </c>
    </row>
    <row r="30" spans="1:198" ht="26.4">
      <c r="A30" s="15" t="s">
        <v>90</v>
      </c>
      <c r="B30" s="4">
        <v>2014</v>
      </c>
      <c r="C30" s="37" t="s">
        <v>584</v>
      </c>
      <c r="D30" s="37" t="s">
        <v>2692</v>
      </c>
      <c r="E30" s="6" t="s">
        <v>2295</v>
      </c>
      <c r="F30" s="6" t="s">
        <v>1637</v>
      </c>
      <c r="G30" s="6" t="s">
        <v>2807</v>
      </c>
      <c r="H30" s="6" t="s">
        <v>1481</v>
      </c>
      <c r="I30" s="6" t="s">
        <v>1488</v>
      </c>
      <c r="J30" s="6" t="s">
        <v>1541</v>
      </c>
      <c r="K30" s="6" t="s">
        <v>1462</v>
      </c>
      <c r="L30" s="6" t="s">
        <v>1503</v>
      </c>
      <c r="M30" s="6" t="s">
        <v>1868</v>
      </c>
      <c r="N30" s="6" t="s">
        <v>1979</v>
      </c>
      <c r="O30" s="36" t="s">
        <v>1585</v>
      </c>
      <c r="P30" s="6"/>
      <c r="Q30" s="6" t="s">
        <v>2243</v>
      </c>
      <c r="R30" s="6" t="s">
        <v>1636</v>
      </c>
      <c r="S30" s="6"/>
      <c r="T30" s="36">
        <v>2.92</v>
      </c>
      <c r="U30" s="36">
        <v>3.56</v>
      </c>
      <c r="V30" s="6"/>
      <c r="W30" s="37" t="s">
        <v>584</v>
      </c>
      <c r="X30" s="37" t="s">
        <v>3648</v>
      </c>
      <c r="Y30" s="36" t="s">
        <v>2792</v>
      </c>
      <c r="Z30" s="36" t="s">
        <v>1389</v>
      </c>
      <c r="AA30" s="36" t="s">
        <v>3100</v>
      </c>
      <c r="AB30" s="36" t="s">
        <v>1759</v>
      </c>
      <c r="AC30" s="36" t="s">
        <v>1346</v>
      </c>
      <c r="AD30" s="36" t="s">
        <v>1751</v>
      </c>
      <c r="AE30" s="6"/>
      <c r="AF30" s="5" t="s">
        <v>584</v>
      </c>
      <c r="AG30" s="6" t="s">
        <v>3649</v>
      </c>
      <c r="AH30" s="6" t="s">
        <v>1984</v>
      </c>
      <c r="AI30" s="6" t="s">
        <v>1838</v>
      </c>
      <c r="AJ30" s="6" t="s">
        <v>1426</v>
      </c>
      <c r="AK30" s="6" t="s">
        <v>1940</v>
      </c>
      <c r="AL30" s="6" t="s">
        <v>1320</v>
      </c>
      <c r="AM30" s="6"/>
      <c r="AN30" s="6" t="s">
        <v>3650</v>
      </c>
      <c r="AO30" s="6" t="s">
        <v>2420</v>
      </c>
      <c r="AP30" s="6" t="s">
        <v>1962</v>
      </c>
      <c r="AQ30" s="6" t="s">
        <v>1312</v>
      </c>
      <c r="AR30" s="6" t="s">
        <v>1321</v>
      </c>
      <c r="AS30" s="6" t="s">
        <v>2085</v>
      </c>
      <c r="AT30" s="6"/>
      <c r="AU30" s="37" t="s">
        <v>584</v>
      </c>
      <c r="AV30" s="36" t="s">
        <v>3651</v>
      </c>
      <c r="AW30" s="36" t="s">
        <v>1842</v>
      </c>
      <c r="AX30" s="36">
        <v>20</v>
      </c>
      <c r="AY30" s="36">
        <v>41</v>
      </c>
      <c r="AZ30" s="36">
        <v>10</v>
      </c>
      <c r="BA30" s="36">
        <v>58</v>
      </c>
      <c r="BB30" s="36">
        <v>31</v>
      </c>
      <c r="BC30" s="6"/>
      <c r="BD30" s="5" t="s">
        <v>584</v>
      </c>
      <c r="BE30" s="36" t="s">
        <v>3652</v>
      </c>
      <c r="BF30" s="36" t="s">
        <v>1841</v>
      </c>
      <c r="BG30" s="36" t="s">
        <v>584</v>
      </c>
      <c r="BH30" s="36" t="s">
        <v>1324</v>
      </c>
      <c r="BI30" s="36" t="s">
        <v>1385</v>
      </c>
      <c r="BJ30" s="36" t="s">
        <v>1278</v>
      </c>
      <c r="BK30" s="36" t="s">
        <v>1310</v>
      </c>
      <c r="BL30" s="6"/>
      <c r="BM30" s="36" t="s">
        <v>3653</v>
      </c>
      <c r="BN30" s="36" t="s">
        <v>2648</v>
      </c>
      <c r="BO30" s="36" t="s">
        <v>2648</v>
      </c>
      <c r="BP30" s="6"/>
      <c r="BQ30" s="5" t="s">
        <v>584</v>
      </c>
      <c r="BR30" s="6" t="s">
        <v>3654</v>
      </c>
      <c r="BS30" s="6" t="s">
        <v>1286</v>
      </c>
      <c r="BT30" s="6" t="s">
        <v>1325</v>
      </c>
      <c r="BU30" s="6" t="s">
        <v>1646</v>
      </c>
      <c r="BV30" s="6" t="s">
        <v>1560</v>
      </c>
      <c r="BW30" s="6" t="s">
        <v>2471</v>
      </c>
      <c r="BX30" s="6"/>
      <c r="BY30" s="5" t="s">
        <v>584</v>
      </c>
      <c r="BZ30" s="6" t="s">
        <v>3655</v>
      </c>
      <c r="CA30" s="6" t="s">
        <v>1340</v>
      </c>
      <c r="CB30" s="6" t="s">
        <v>1349</v>
      </c>
      <c r="CC30" s="6" t="s">
        <v>1557</v>
      </c>
      <c r="CD30" s="6" t="s">
        <v>1393</v>
      </c>
      <c r="CE30" s="6" t="s">
        <v>1463</v>
      </c>
      <c r="CF30" s="6" t="s">
        <v>2062</v>
      </c>
      <c r="CG30" s="6" t="s">
        <v>1509</v>
      </c>
      <c r="CH30" s="6"/>
      <c r="CI30" s="6" t="s">
        <v>1344</v>
      </c>
      <c r="CJ30" s="6" t="s">
        <v>1634</v>
      </c>
      <c r="CK30" s="6"/>
      <c r="CL30" s="5" t="s">
        <v>584</v>
      </c>
      <c r="CM30" s="36" t="s">
        <v>3656</v>
      </c>
      <c r="CN30" s="6" t="s">
        <v>1427</v>
      </c>
      <c r="CO30" s="6"/>
      <c r="CP30" s="37" t="s">
        <v>584</v>
      </c>
      <c r="CQ30" s="36" t="s">
        <v>2710</v>
      </c>
      <c r="CR30" s="36" t="s">
        <v>1321</v>
      </c>
      <c r="CS30" s="36"/>
      <c r="CT30" s="36" t="s">
        <v>3657</v>
      </c>
      <c r="CU30" s="36" t="s">
        <v>1749</v>
      </c>
      <c r="CV30" s="36"/>
      <c r="CW30" s="36" t="s">
        <v>3658</v>
      </c>
      <c r="CX30" s="36" t="s">
        <v>1346</v>
      </c>
      <c r="CY30" s="36"/>
      <c r="CZ30" s="36" t="s">
        <v>3659</v>
      </c>
      <c r="DA30" s="36" t="s">
        <v>1559</v>
      </c>
      <c r="DB30" s="6"/>
      <c r="DC30" s="5" t="s">
        <v>584</v>
      </c>
      <c r="DD30" s="6" t="s">
        <v>3660</v>
      </c>
      <c r="DE30" s="6" t="s">
        <v>2574</v>
      </c>
      <c r="DF30" s="6" t="s">
        <v>1352</v>
      </c>
      <c r="DG30" s="6" t="s">
        <v>1325</v>
      </c>
      <c r="DH30" s="6" t="s">
        <v>1427</v>
      </c>
      <c r="DI30" s="6" t="s">
        <v>1327</v>
      </c>
      <c r="DJ30" s="6" t="s">
        <v>3133</v>
      </c>
      <c r="DK30" s="6" t="s">
        <v>3161</v>
      </c>
      <c r="DL30" s="6"/>
      <c r="DM30" s="5" t="s">
        <v>584</v>
      </c>
      <c r="DN30" s="6" t="s">
        <v>3661</v>
      </c>
      <c r="DO30" s="6" t="s">
        <v>3517</v>
      </c>
      <c r="DP30" s="6" t="s">
        <v>1731</v>
      </c>
      <c r="DQ30" s="6" t="s">
        <v>2807</v>
      </c>
      <c r="DR30" s="6" t="s">
        <v>1324</v>
      </c>
      <c r="DS30" s="6" t="s">
        <v>1940</v>
      </c>
      <c r="DT30" s="6" t="s">
        <v>3269</v>
      </c>
      <c r="DU30" s="6"/>
      <c r="DV30" s="5" t="s">
        <v>584</v>
      </c>
      <c r="DW30" s="6" t="s">
        <v>3662</v>
      </c>
      <c r="DX30" s="6" t="s">
        <v>1728</v>
      </c>
      <c r="DY30" s="6" t="s">
        <v>2807</v>
      </c>
      <c r="DZ30" s="6"/>
      <c r="EA30" s="5" t="s">
        <v>584</v>
      </c>
      <c r="EB30" s="6" t="s">
        <v>3663</v>
      </c>
      <c r="EC30" s="6"/>
      <c r="ED30" s="5" t="s">
        <v>3664</v>
      </c>
      <c r="EE30" s="6" t="s">
        <v>1526</v>
      </c>
      <c r="EF30" s="6" t="s">
        <v>3665</v>
      </c>
      <c r="EG30" s="6"/>
      <c r="EH30" s="5" t="s">
        <v>3662</v>
      </c>
      <c r="EI30" s="6" t="s">
        <v>1458</v>
      </c>
      <c r="EJ30" s="6" t="s">
        <v>1452</v>
      </c>
      <c r="EK30" s="6"/>
      <c r="EL30" s="37" t="s">
        <v>584</v>
      </c>
      <c r="EM30" s="36" t="s">
        <v>3662</v>
      </c>
      <c r="EN30" s="36" t="s">
        <v>1388</v>
      </c>
      <c r="EO30" s="36" t="s">
        <v>1558</v>
      </c>
      <c r="EP30" s="36" t="s">
        <v>1871</v>
      </c>
      <c r="EQ30" s="36" t="s">
        <v>1323</v>
      </c>
      <c r="ER30" s="36" t="s">
        <v>3459</v>
      </c>
      <c r="ES30" s="36" t="s">
        <v>3137</v>
      </c>
      <c r="ET30" s="6"/>
      <c r="EU30" s="5" t="s">
        <v>584</v>
      </c>
      <c r="EV30" s="6" t="s">
        <v>3666</v>
      </c>
      <c r="EW30" s="6" t="s">
        <v>1421</v>
      </c>
      <c r="EX30" s="6" t="s">
        <v>1895</v>
      </c>
      <c r="EY30" s="6" t="s">
        <v>1967</v>
      </c>
      <c r="EZ30" s="6" t="s">
        <v>1742</v>
      </c>
      <c r="FA30" s="6" t="s">
        <v>1595</v>
      </c>
      <c r="FB30" s="6" t="s">
        <v>2132</v>
      </c>
      <c r="FC30" s="6" t="s">
        <v>1423</v>
      </c>
      <c r="FD30" s="6" t="s">
        <v>1335</v>
      </c>
      <c r="FE30" s="6" t="s">
        <v>1440</v>
      </c>
      <c r="FF30" s="6" t="s">
        <v>1327</v>
      </c>
      <c r="FG30" s="6" t="s">
        <v>3171</v>
      </c>
      <c r="FH30" s="6"/>
      <c r="FI30" s="37" t="s">
        <v>584</v>
      </c>
      <c r="FJ30" s="37" t="s">
        <v>3661</v>
      </c>
      <c r="FK30" s="36" t="s">
        <v>1279</v>
      </c>
      <c r="FL30" s="36" t="s">
        <v>3117</v>
      </c>
      <c r="FM30" s="36" t="s">
        <v>1323</v>
      </c>
      <c r="FN30" s="36" t="s">
        <v>1323</v>
      </c>
      <c r="FO30" s="36" t="s">
        <v>1323</v>
      </c>
      <c r="FP30" s="36" t="s">
        <v>2825</v>
      </c>
      <c r="FQ30" s="36" t="s">
        <v>3131</v>
      </c>
      <c r="FR30" s="36" t="s">
        <v>1323</v>
      </c>
      <c r="FS30" s="36" t="s">
        <v>1871</v>
      </c>
      <c r="FT30" s="36" t="s">
        <v>1867</v>
      </c>
      <c r="FU30" s="36" t="s">
        <v>3137</v>
      </c>
      <c r="FV30" s="36" t="s">
        <v>1333</v>
      </c>
      <c r="FW30" s="36" t="s">
        <v>1285</v>
      </c>
      <c r="FX30" s="36" t="s">
        <v>1323</v>
      </c>
      <c r="FY30" s="36" t="s">
        <v>1323</v>
      </c>
      <c r="FZ30" s="36" t="s">
        <v>1871</v>
      </c>
      <c r="GA30" s="36" t="s">
        <v>1747</v>
      </c>
      <c r="GB30" s="36" t="s">
        <v>1750</v>
      </c>
      <c r="GC30" s="36" t="s">
        <v>1323</v>
      </c>
      <c r="GD30" s="36" t="s">
        <v>1747</v>
      </c>
      <c r="GE30" s="36" t="s">
        <v>1323</v>
      </c>
      <c r="GF30" s="36" t="s">
        <v>2743</v>
      </c>
      <c r="GG30" s="36" t="s">
        <v>1747</v>
      </c>
      <c r="GH30" s="36" t="s">
        <v>1323</v>
      </c>
      <c r="GI30" s="36" t="s">
        <v>3131</v>
      </c>
      <c r="GJ30" s="36" t="s">
        <v>1280</v>
      </c>
      <c r="GK30" s="36" t="s">
        <v>2069</v>
      </c>
      <c r="GL30" s="6"/>
      <c r="GM30" s="5" t="s">
        <v>584</v>
      </c>
      <c r="GN30" s="5" t="s">
        <v>1316</v>
      </c>
      <c r="GO30" s="6" t="s">
        <v>1316</v>
      </c>
      <c r="GP30" s="6" t="s">
        <v>1316</v>
      </c>
    </row>
    <row r="31" spans="1:198">
      <c r="A31" s="35" t="s">
        <v>91</v>
      </c>
      <c r="B31" s="4">
        <v>2014</v>
      </c>
      <c r="C31" s="94" t="s">
        <v>584</v>
      </c>
      <c r="D31" s="94" t="s">
        <v>2909</v>
      </c>
      <c r="E31" s="39" t="s">
        <v>3397</v>
      </c>
      <c r="F31" s="39" t="s">
        <v>2876</v>
      </c>
      <c r="G31" s="39" t="s">
        <v>1448</v>
      </c>
      <c r="H31" s="39" t="s">
        <v>2593</v>
      </c>
      <c r="I31" s="39" t="s">
        <v>1314</v>
      </c>
      <c r="J31" s="39" t="s">
        <v>1750</v>
      </c>
      <c r="K31" s="39" t="s">
        <v>1554</v>
      </c>
      <c r="L31" s="39" t="s">
        <v>1359</v>
      </c>
      <c r="M31" s="39" t="s">
        <v>1561</v>
      </c>
      <c r="N31" s="39" t="s">
        <v>2380</v>
      </c>
      <c r="O31" s="40" t="s">
        <v>2085</v>
      </c>
      <c r="P31" s="39"/>
      <c r="Q31" s="39" t="s">
        <v>2191</v>
      </c>
      <c r="R31" s="39" t="s">
        <v>1710</v>
      </c>
      <c r="S31" s="39"/>
      <c r="T31" s="40">
        <v>2.83</v>
      </c>
      <c r="U31" s="40">
        <v>3.35</v>
      </c>
      <c r="V31" s="39"/>
      <c r="W31" s="94" t="s">
        <v>584</v>
      </c>
      <c r="X31" s="94" t="s">
        <v>3752</v>
      </c>
      <c r="Y31" s="40" t="s">
        <v>3753</v>
      </c>
      <c r="Z31" s="40" t="s">
        <v>1560</v>
      </c>
      <c r="AA31" s="40" t="s">
        <v>3753</v>
      </c>
      <c r="AB31" s="40" t="s">
        <v>2069</v>
      </c>
      <c r="AC31" s="40" t="s">
        <v>1658</v>
      </c>
      <c r="AD31" s="40" t="s">
        <v>2690</v>
      </c>
      <c r="AE31" s="39"/>
      <c r="AF31" s="41" t="s">
        <v>584</v>
      </c>
      <c r="AG31" s="39" t="s">
        <v>3754</v>
      </c>
      <c r="AH31" s="39" t="s">
        <v>2678</v>
      </c>
      <c r="AI31" s="39" t="s">
        <v>3517</v>
      </c>
      <c r="AJ31" s="39" t="s">
        <v>1751</v>
      </c>
      <c r="AK31" s="39" t="s">
        <v>1930</v>
      </c>
      <c r="AL31" s="39" t="s">
        <v>1570</v>
      </c>
      <c r="AM31" s="39"/>
      <c r="AN31" s="39" t="s">
        <v>3755</v>
      </c>
      <c r="AO31" s="39" t="s">
        <v>2746</v>
      </c>
      <c r="AP31" s="39" t="s">
        <v>2377</v>
      </c>
      <c r="AQ31" s="39" t="s">
        <v>1940</v>
      </c>
      <c r="AR31" s="39" t="s">
        <v>1309</v>
      </c>
      <c r="AS31" s="39" t="s">
        <v>2085</v>
      </c>
      <c r="AT31" s="39"/>
      <c r="AU31" s="94" t="s">
        <v>584</v>
      </c>
      <c r="AV31" s="40" t="s">
        <v>3756</v>
      </c>
      <c r="AW31" s="40" t="s">
        <v>3164</v>
      </c>
      <c r="AX31" s="40">
        <v>33</v>
      </c>
      <c r="AY31" s="40">
        <v>39</v>
      </c>
      <c r="AZ31" s="40">
        <v>0</v>
      </c>
      <c r="BA31" s="40">
        <v>77</v>
      </c>
      <c r="BB31" s="40">
        <v>18</v>
      </c>
      <c r="BC31" s="39"/>
      <c r="BD31" s="41" t="s">
        <v>584</v>
      </c>
      <c r="BE31" s="40" t="s">
        <v>1107</v>
      </c>
      <c r="BF31" s="40" t="s">
        <v>1107</v>
      </c>
      <c r="BG31" s="40" t="s">
        <v>584</v>
      </c>
      <c r="BH31" s="40" t="s">
        <v>1107</v>
      </c>
      <c r="BI31" s="40" t="s">
        <v>1107</v>
      </c>
      <c r="BJ31" s="40" t="s">
        <v>1107</v>
      </c>
      <c r="BK31" s="40" t="s">
        <v>1107</v>
      </c>
      <c r="BL31" s="39"/>
      <c r="BM31" s="40" t="s">
        <v>1107</v>
      </c>
      <c r="BN31" s="40" t="s">
        <v>2249</v>
      </c>
      <c r="BO31" s="40" t="s">
        <v>3297</v>
      </c>
      <c r="BP31" s="39"/>
      <c r="BQ31" s="41" t="s">
        <v>584</v>
      </c>
      <c r="BR31" s="39" t="s">
        <v>3757</v>
      </c>
      <c r="BS31" s="39" t="s">
        <v>1721</v>
      </c>
      <c r="BT31" s="39" t="s">
        <v>1306</v>
      </c>
      <c r="BU31" s="39" t="s">
        <v>1853</v>
      </c>
      <c r="BV31" s="39" t="s">
        <v>2514</v>
      </c>
      <c r="BW31" s="39" t="s">
        <v>1837</v>
      </c>
      <c r="BX31" s="39"/>
      <c r="BY31" s="41" t="s">
        <v>584</v>
      </c>
      <c r="BZ31" s="39" t="s">
        <v>3758</v>
      </c>
      <c r="CA31" s="39" t="s">
        <v>1748</v>
      </c>
      <c r="CB31" s="39" t="s">
        <v>2069</v>
      </c>
      <c r="CC31" s="39" t="s">
        <v>2430</v>
      </c>
      <c r="CD31" s="39" t="s">
        <v>1567</v>
      </c>
      <c r="CE31" s="39" t="s">
        <v>2314</v>
      </c>
      <c r="CF31" s="39" t="s">
        <v>2247</v>
      </c>
      <c r="CG31" s="39" t="s">
        <v>1668</v>
      </c>
      <c r="CH31" s="39"/>
      <c r="CI31" s="39" t="s">
        <v>3665</v>
      </c>
      <c r="CJ31" s="39" t="s">
        <v>2746</v>
      </c>
      <c r="CK31" s="39"/>
      <c r="CL31" s="41" t="s">
        <v>584</v>
      </c>
      <c r="CM31" s="40" t="s">
        <v>3759</v>
      </c>
      <c r="CN31" s="39" t="s">
        <v>1936</v>
      </c>
      <c r="CO31" s="39"/>
      <c r="CP31" s="94" t="s">
        <v>584</v>
      </c>
      <c r="CQ31" s="40" t="s">
        <v>2927</v>
      </c>
      <c r="CR31" s="40" t="s">
        <v>1760</v>
      </c>
      <c r="CS31" s="40"/>
      <c r="CT31" s="40" t="s">
        <v>3760</v>
      </c>
      <c r="CU31" s="40" t="s">
        <v>1312</v>
      </c>
      <c r="CV31" s="40"/>
      <c r="CW31" s="40" t="s">
        <v>3761</v>
      </c>
      <c r="CX31" s="40" t="s">
        <v>1463</v>
      </c>
      <c r="CY31" s="40"/>
      <c r="CZ31" s="40" t="s">
        <v>3762</v>
      </c>
      <c r="DA31" s="40" t="s">
        <v>2650</v>
      </c>
      <c r="DB31" s="39"/>
      <c r="DC31" s="41" t="s">
        <v>584</v>
      </c>
      <c r="DD31" s="39" t="s">
        <v>3763</v>
      </c>
      <c r="DE31" s="39" t="s">
        <v>3764</v>
      </c>
      <c r="DF31" s="39" t="s">
        <v>1305</v>
      </c>
      <c r="DG31" s="39" t="s">
        <v>1930</v>
      </c>
      <c r="DH31" s="39" t="s">
        <v>2868</v>
      </c>
      <c r="DI31" s="39" t="s">
        <v>2825</v>
      </c>
      <c r="DJ31" s="39" t="s">
        <v>3131</v>
      </c>
      <c r="DK31" s="39" t="s">
        <v>3131</v>
      </c>
      <c r="DL31" s="39"/>
      <c r="DM31" s="41" t="s">
        <v>584</v>
      </c>
      <c r="DN31" s="39" t="s">
        <v>3765</v>
      </c>
      <c r="DO31" s="39" t="s">
        <v>3766</v>
      </c>
      <c r="DP31" s="39" t="s">
        <v>2912</v>
      </c>
      <c r="DQ31" s="39" t="s">
        <v>3576</v>
      </c>
      <c r="DR31" s="39" t="s">
        <v>1341</v>
      </c>
      <c r="DS31" s="39" t="s">
        <v>1584</v>
      </c>
      <c r="DT31" s="39" t="s">
        <v>2126</v>
      </c>
      <c r="DU31" s="39"/>
      <c r="DV31" s="41" t="s">
        <v>584</v>
      </c>
      <c r="DW31" s="39" t="s">
        <v>3767</v>
      </c>
      <c r="DX31" s="39" t="s">
        <v>3300</v>
      </c>
      <c r="DY31" s="39" t="s">
        <v>2468</v>
      </c>
      <c r="DZ31" s="39"/>
      <c r="EA31" s="41" t="s">
        <v>584</v>
      </c>
      <c r="EB31" s="39" t="s">
        <v>3768</v>
      </c>
      <c r="EC31" s="39"/>
      <c r="ED31" s="41" t="s">
        <v>3769</v>
      </c>
      <c r="EE31" s="39" t="s">
        <v>1334</v>
      </c>
      <c r="EF31" s="39" t="s">
        <v>3770</v>
      </c>
      <c r="EG31" s="39"/>
      <c r="EH31" s="41" t="s">
        <v>3767</v>
      </c>
      <c r="EI31" s="39" t="s">
        <v>1351</v>
      </c>
      <c r="EJ31" s="39" t="s">
        <v>2499</v>
      </c>
      <c r="EK31" s="39"/>
      <c r="EL31" s="94" t="s">
        <v>584</v>
      </c>
      <c r="EM31" s="40" t="s">
        <v>3767</v>
      </c>
      <c r="EN31" s="40" t="s">
        <v>3771</v>
      </c>
      <c r="EO31" s="40" t="s">
        <v>2719</v>
      </c>
      <c r="EP31" s="40" t="s">
        <v>1933</v>
      </c>
      <c r="EQ31" s="40" t="s">
        <v>1323</v>
      </c>
      <c r="ER31" s="40" t="s">
        <v>1834</v>
      </c>
      <c r="ES31" s="40" t="s">
        <v>3131</v>
      </c>
      <c r="ET31" s="39"/>
      <c r="EU31" s="41" t="s">
        <v>584</v>
      </c>
      <c r="EV31" s="39" t="s">
        <v>3772</v>
      </c>
      <c r="EW31" s="39" t="s">
        <v>1832</v>
      </c>
      <c r="EX31" s="39" t="s">
        <v>1712</v>
      </c>
      <c r="EY31" s="39" t="s">
        <v>1360</v>
      </c>
      <c r="EZ31" s="39" t="s">
        <v>1633</v>
      </c>
      <c r="FA31" s="39" t="s">
        <v>1343</v>
      </c>
      <c r="FB31" s="39" t="s">
        <v>1882</v>
      </c>
      <c r="FC31" s="39" t="s">
        <v>1582</v>
      </c>
      <c r="FD31" s="39" t="s">
        <v>1657</v>
      </c>
      <c r="FE31" s="39" t="s">
        <v>1499</v>
      </c>
      <c r="FF31" s="39" t="s">
        <v>1326</v>
      </c>
      <c r="FG31" s="39" t="s">
        <v>2825</v>
      </c>
      <c r="FH31" s="39"/>
      <c r="FI31" s="94" t="s">
        <v>584</v>
      </c>
      <c r="FJ31" s="94" t="s">
        <v>3765</v>
      </c>
      <c r="FK31" s="40" t="s">
        <v>1502</v>
      </c>
      <c r="FL31" s="40" t="s">
        <v>1427</v>
      </c>
      <c r="FM31" s="40" t="s">
        <v>3137</v>
      </c>
      <c r="FN31" s="40" t="s">
        <v>1280</v>
      </c>
      <c r="FO31" s="40" t="s">
        <v>3131</v>
      </c>
      <c r="FP31" s="40" t="s">
        <v>2690</v>
      </c>
      <c r="FQ31" s="40" t="s">
        <v>3131</v>
      </c>
      <c r="FR31" s="40" t="s">
        <v>3137</v>
      </c>
      <c r="FS31" s="40" t="s">
        <v>1936</v>
      </c>
      <c r="FT31" s="40" t="s">
        <v>3133</v>
      </c>
      <c r="FU31" s="40" t="s">
        <v>3131</v>
      </c>
      <c r="FV31" s="40" t="s">
        <v>1391</v>
      </c>
      <c r="FW31" s="40" t="s">
        <v>1996</v>
      </c>
      <c r="FX31" s="40" t="s">
        <v>3131</v>
      </c>
      <c r="FY31" s="40" t="s">
        <v>1752</v>
      </c>
      <c r="FZ31" s="40" t="s">
        <v>1333</v>
      </c>
      <c r="GA31" s="40" t="s">
        <v>1280</v>
      </c>
      <c r="GB31" s="40" t="s">
        <v>1749</v>
      </c>
      <c r="GC31" s="40" t="s">
        <v>1747</v>
      </c>
      <c r="GD31" s="40" t="s">
        <v>3131</v>
      </c>
      <c r="GE31" s="40" t="s">
        <v>1747</v>
      </c>
      <c r="GF31" s="40" t="s">
        <v>1327</v>
      </c>
      <c r="GG31" s="40" t="s">
        <v>3131</v>
      </c>
      <c r="GH31" s="40" t="s">
        <v>1323</v>
      </c>
      <c r="GI31" s="40" t="s">
        <v>3161</v>
      </c>
      <c r="GJ31" s="40" t="s">
        <v>1323</v>
      </c>
      <c r="GK31" s="40" t="s">
        <v>1751</v>
      </c>
      <c r="GL31" s="39"/>
      <c r="GM31" s="41" t="s">
        <v>584</v>
      </c>
      <c r="GN31" s="41" t="s">
        <v>1316</v>
      </c>
      <c r="GO31" s="39" t="s">
        <v>1316</v>
      </c>
      <c r="GP31" s="39" t="s">
        <v>1316</v>
      </c>
    </row>
    <row r="32" spans="1:198">
      <c r="A32" s="42" t="s">
        <v>86</v>
      </c>
      <c r="B32" s="4">
        <v>2013</v>
      </c>
      <c r="C32" s="95" t="s">
        <v>584</v>
      </c>
      <c r="D32" s="48">
        <v>3084861</v>
      </c>
      <c r="E32" s="44">
        <v>0.59599999999999997</v>
      </c>
      <c r="F32" s="44">
        <v>0.26600000000000001</v>
      </c>
      <c r="G32" s="44">
        <v>0.35799999999999998</v>
      </c>
      <c r="H32" s="44">
        <v>0.159</v>
      </c>
      <c r="I32" s="44">
        <v>5.7000000000000002E-2</v>
      </c>
      <c r="J32" s="44">
        <v>1.9E-2</v>
      </c>
      <c r="K32" s="44">
        <v>0.182</v>
      </c>
      <c r="L32" s="44">
        <v>8.6999999999999994E-2</v>
      </c>
      <c r="M32" s="44">
        <v>0.40400000000000003</v>
      </c>
      <c r="N32" s="44">
        <v>0.32900000000000001</v>
      </c>
      <c r="O32" s="46">
        <v>0.106</v>
      </c>
      <c r="P32" s="44" t="s">
        <v>584</v>
      </c>
      <c r="Q32" s="44">
        <v>0.30499999999999999</v>
      </c>
      <c r="R32" s="44">
        <v>0.255</v>
      </c>
      <c r="S32" s="9" t="s">
        <v>584</v>
      </c>
      <c r="T32" s="45">
        <v>2.67</v>
      </c>
      <c r="U32" s="45">
        <v>3.46</v>
      </c>
      <c r="V32" s="9" t="s">
        <v>584</v>
      </c>
      <c r="W32" s="95" t="s">
        <v>584</v>
      </c>
      <c r="X32" s="48">
        <v>8226741</v>
      </c>
      <c r="Y32" s="46">
        <v>0.375</v>
      </c>
      <c r="Z32" s="46">
        <v>0.13400000000000001</v>
      </c>
      <c r="AA32" s="46">
        <v>0.307</v>
      </c>
      <c r="AB32" s="46">
        <v>0.11</v>
      </c>
      <c r="AC32" s="46">
        <v>7.3999999999999996E-2</v>
      </c>
      <c r="AD32" s="46">
        <v>0.02</v>
      </c>
      <c r="AE32" s="44" t="s">
        <v>584</v>
      </c>
      <c r="AF32" s="10" t="s">
        <v>584</v>
      </c>
      <c r="AG32" s="8">
        <v>3244259</v>
      </c>
      <c r="AH32" s="44">
        <v>0.47199999999999998</v>
      </c>
      <c r="AI32" s="44">
        <v>0.42</v>
      </c>
      <c r="AJ32" s="44">
        <v>2.4E-2</v>
      </c>
      <c r="AK32" s="44">
        <v>2.3E-2</v>
      </c>
      <c r="AL32" s="44">
        <v>6.2E-2</v>
      </c>
      <c r="AM32" s="9" t="s">
        <v>584</v>
      </c>
      <c r="AN32" s="8">
        <v>3660417</v>
      </c>
      <c r="AO32" s="44">
        <v>0.41799999999999998</v>
      </c>
      <c r="AP32" s="44">
        <v>0.36099999999999999</v>
      </c>
      <c r="AQ32" s="44">
        <v>4.2000000000000003E-2</v>
      </c>
      <c r="AR32" s="44">
        <v>8.6999999999999994E-2</v>
      </c>
      <c r="AS32" s="44">
        <v>9.2999999999999999E-2</v>
      </c>
      <c r="AT32" s="9" t="s">
        <v>584</v>
      </c>
      <c r="AU32" s="95" t="s">
        <v>584</v>
      </c>
      <c r="AV32" s="47">
        <v>106627</v>
      </c>
      <c r="AW32" s="46">
        <v>0.34200000000000003</v>
      </c>
      <c r="AX32" s="45">
        <v>26</v>
      </c>
      <c r="AY32" s="45">
        <v>47</v>
      </c>
      <c r="AZ32" s="45">
        <v>15</v>
      </c>
      <c r="BA32" s="45">
        <v>66</v>
      </c>
      <c r="BB32" s="45">
        <v>33</v>
      </c>
      <c r="BC32" s="9" t="s">
        <v>584</v>
      </c>
      <c r="BD32" s="10" t="s">
        <v>584</v>
      </c>
      <c r="BE32" s="47">
        <v>228049</v>
      </c>
      <c r="BF32" s="46">
        <v>0.27500000000000002</v>
      </c>
      <c r="BG32" s="46" t="s">
        <v>584</v>
      </c>
      <c r="BH32" s="46">
        <v>0.05</v>
      </c>
      <c r="BI32" s="46">
        <v>6.7000000000000004E-2</v>
      </c>
      <c r="BJ32" s="46">
        <v>5.2999999999999999E-2</v>
      </c>
      <c r="BK32" s="46">
        <v>0.105</v>
      </c>
      <c r="BL32" s="9" t="s">
        <v>584</v>
      </c>
      <c r="BM32" s="47">
        <v>62612</v>
      </c>
      <c r="BN32" s="46">
        <v>0.71099999999999997</v>
      </c>
      <c r="BO32" s="46">
        <v>0.61499999999999999</v>
      </c>
      <c r="BP32" s="9" t="s">
        <v>584</v>
      </c>
      <c r="BQ32" s="10" t="s">
        <v>584</v>
      </c>
      <c r="BR32" s="8">
        <v>2081141</v>
      </c>
      <c r="BS32" s="44">
        <v>6.5000000000000002E-2</v>
      </c>
      <c r="BT32" s="44">
        <v>5.1999999999999998E-2</v>
      </c>
      <c r="BU32" s="44">
        <v>0.36499999999999999</v>
      </c>
      <c r="BV32" s="44">
        <v>0.192</v>
      </c>
      <c r="BW32" s="44">
        <v>0.32600000000000001</v>
      </c>
      <c r="BX32" s="9" t="s">
        <v>584</v>
      </c>
      <c r="BY32" s="10" t="s">
        <v>584</v>
      </c>
      <c r="BZ32" s="8">
        <v>5788686</v>
      </c>
      <c r="CA32" s="44">
        <v>0.10299999999999999</v>
      </c>
      <c r="CB32" s="44">
        <v>9.2999999999999999E-2</v>
      </c>
      <c r="CC32" s="44">
        <v>0.24299999999999999</v>
      </c>
      <c r="CD32" s="44">
        <v>0.14000000000000001</v>
      </c>
      <c r="CE32" s="44">
        <v>6.4000000000000001E-2</v>
      </c>
      <c r="CF32" s="44">
        <v>0.21099999999999999</v>
      </c>
      <c r="CG32" s="44">
        <v>0.14599999999999999</v>
      </c>
      <c r="CH32" s="44" t="s">
        <v>584</v>
      </c>
      <c r="CI32" s="44">
        <v>0.80400000000000005</v>
      </c>
      <c r="CJ32" s="44">
        <v>0.35699999999999998</v>
      </c>
      <c r="CK32" s="9" t="s">
        <v>584</v>
      </c>
      <c r="CL32" s="10" t="s">
        <v>584</v>
      </c>
      <c r="CM32" s="47">
        <v>6618941</v>
      </c>
      <c r="CN32" s="44">
        <v>2.5999999999999999E-2</v>
      </c>
      <c r="CO32" s="9" t="s">
        <v>584</v>
      </c>
      <c r="CP32" s="95" t="s">
        <v>584</v>
      </c>
      <c r="CQ32" s="47">
        <v>8342235</v>
      </c>
      <c r="CR32" s="46">
        <v>0.104</v>
      </c>
      <c r="CS32" s="45" t="s">
        <v>584</v>
      </c>
      <c r="CT32" s="47">
        <v>1782113</v>
      </c>
      <c r="CU32" s="46">
        <v>3.5000000000000003E-2</v>
      </c>
      <c r="CV32" s="45" t="s">
        <v>584</v>
      </c>
      <c r="CW32" s="47">
        <v>5519292</v>
      </c>
      <c r="CX32" s="46">
        <v>7.5999999999999998E-2</v>
      </c>
      <c r="CY32" s="45" t="s">
        <v>584</v>
      </c>
      <c r="CZ32" s="47">
        <v>1040830</v>
      </c>
      <c r="DA32" s="46">
        <v>0.36599999999999999</v>
      </c>
      <c r="DB32" s="9" t="s">
        <v>584</v>
      </c>
      <c r="DC32" s="10" t="s">
        <v>584</v>
      </c>
      <c r="DD32" s="8">
        <v>8300109</v>
      </c>
      <c r="DE32" s="44">
        <v>0.89300000000000002</v>
      </c>
      <c r="DF32" s="44">
        <v>9.6000000000000002E-2</v>
      </c>
      <c r="DG32" s="44">
        <v>0.06</v>
      </c>
      <c r="DH32" s="44">
        <v>3.5999999999999997E-2</v>
      </c>
      <c r="DI32" s="44">
        <v>2.1000000000000001E-2</v>
      </c>
      <c r="DJ32" s="44">
        <v>1.4999999999999999E-2</v>
      </c>
      <c r="DK32" s="44">
        <v>1.0999999999999999E-2</v>
      </c>
      <c r="DL32" s="44" t="s">
        <v>584</v>
      </c>
      <c r="DM32" s="10" t="s">
        <v>584</v>
      </c>
      <c r="DN32" s="8">
        <v>8405837</v>
      </c>
      <c r="DO32" s="44">
        <v>0.63</v>
      </c>
      <c r="DP32" s="44">
        <v>0.59399999999999997</v>
      </c>
      <c r="DQ32" s="44">
        <v>0.48599999999999999</v>
      </c>
      <c r="DR32" s="44">
        <v>0.108</v>
      </c>
      <c r="DS32" s="44">
        <v>3.5999999999999997E-2</v>
      </c>
      <c r="DT32" s="44">
        <v>0.37</v>
      </c>
      <c r="DU32" s="44" t="s">
        <v>584</v>
      </c>
      <c r="DV32" s="10" t="s">
        <v>584</v>
      </c>
      <c r="DW32" s="8">
        <v>3106661</v>
      </c>
      <c r="DX32" s="44">
        <v>0.53800000000000003</v>
      </c>
      <c r="DY32" s="44">
        <v>0.46200000000000002</v>
      </c>
      <c r="DZ32" s="44" t="s">
        <v>584</v>
      </c>
      <c r="EA32" s="10" t="s">
        <v>584</v>
      </c>
      <c r="EB32" s="8">
        <v>3410789</v>
      </c>
      <c r="EC32" s="9" t="s">
        <v>584</v>
      </c>
      <c r="ED32" s="7">
        <v>304128</v>
      </c>
      <c r="EE32" s="44">
        <v>5.7000000000000002E-2</v>
      </c>
      <c r="EF32" s="44">
        <v>0.94299999999999995</v>
      </c>
      <c r="EG32" s="9" t="s">
        <v>584</v>
      </c>
      <c r="EH32" s="7">
        <v>3106661</v>
      </c>
      <c r="EI32" s="44">
        <v>9.4E-2</v>
      </c>
      <c r="EJ32" s="44">
        <v>0.90600000000000003</v>
      </c>
      <c r="EK32" s="9" t="s">
        <v>584</v>
      </c>
      <c r="EL32" s="95" t="s">
        <v>584</v>
      </c>
      <c r="EM32" s="47">
        <v>3106661</v>
      </c>
      <c r="EN32" s="46">
        <v>0.153</v>
      </c>
      <c r="EO32" s="46">
        <v>0.27800000000000002</v>
      </c>
      <c r="EP32" s="46">
        <v>4.4999999999999998E-2</v>
      </c>
      <c r="EQ32" s="46">
        <v>3.0000000000000001E-3</v>
      </c>
      <c r="ER32" s="46">
        <v>0.51400000000000001</v>
      </c>
      <c r="ES32" s="46">
        <v>8.0000000000000002E-3</v>
      </c>
      <c r="ET32" s="44" t="s">
        <v>584</v>
      </c>
      <c r="EU32" s="10" t="s">
        <v>584</v>
      </c>
      <c r="EV32" s="8">
        <v>7850081</v>
      </c>
      <c r="EW32" s="44">
        <v>0.51</v>
      </c>
      <c r="EX32" s="44">
        <v>0.49</v>
      </c>
      <c r="EY32" s="44">
        <v>0.23200000000000001</v>
      </c>
      <c r="EZ32" s="44">
        <v>0.247</v>
      </c>
      <c r="FA32" s="44">
        <v>0.113</v>
      </c>
      <c r="FB32" s="44">
        <v>0.13300000000000001</v>
      </c>
      <c r="FC32" s="44">
        <v>5.7000000000000002E-2</v>
      </c>
      <c r="FD32" s="44">
        <v>8.5000000000000006E-2</v>
      </c>
      <c r="FE32" s="44">
        <v>5.3999999999999999E-2</v>
      </c>
      <c r="FF32" s="44">
        <v>2.5000000000000001E-2</v>
      </c>
      <c r="FG32" s="44">
        <v>8.0000000000000002E-3</v>
      </c>
      <c r="FH32" s="9" t="s">
        <v>584</v>
      </c>
      <c r="FI32" s="95" t="s">
        <v>584</v>
      </c>
      <c r="FJ32" s="48">
        <v>8405837</v>
      </c>
      <c r="FK32" s="46">
        <v>4.9000000000000002E-2</v>
      </c>
      <c r="FL32" s="46">
        <v>0.01</v>
      </c>
      <c r="FM32" s="46">
        <v>2E-3</v>
      </c>
      <c r="FN32" s="46">
        <v>1E-3</v>
      </c>
      <c r="FO32" s="46">
        <v>3.0000000000000001E-3</v>
      </c>
      <c r="FP32" s="46">
        <v>1.7999999999999999E-2</v>
      </c>
      <c r="FQ32" s="46">
        <v>8.0000000000000002E-3</v>
      </c>
      <c r="FR32" s="46">
        <v>1E-3</v>
      </c>
      <c r="FS32" s="46">
        <v>2.9000000000000001E-2</v>
      </c>
      <c r="FT32" s="46">
        <v>8.0000000000000002E-3</v>
      </c>
      <c r="FU32" s="46">
        <v>7.0000000000000001E-3</v>
      </c>
      <c r="FV32" s="46">
        <v>4.5999999999999999E-2</v>
      </c>
      <c r="FW32" s="46">
        <v>6.5000000000000002E-2</v>
      </c>
      <c r="FX32" s="46">
        <v>2E-3</v>
      </c>
      <c r="FY32" s="46">
        <v>3.0000000000000001E-3</v>
      </c>
      <c r="FZ32" s="46">
        <v>2.4E-2</v>
      </c>
      <c r="GA32" s="46">
        <v>2E-3</v>
      </c>
      <c r="GB32" s="46">
        <v>2.5000000000000001E-2</v>
      </c>
      <c r="GC32" s="46">
        <v>2E-3</v>
      </c>
      <c r="GD32" s="46">
        <v>4.0000000000000001E-3</v>
      </c>
      <c r="GE32" s="46">
        <v>1E-3</v>
      </c>
      <c r="GF32" s="46">
        <v>2.3E-2</v>
      </c>
      <c r="GG32" s="46">
        <v>3.0000000000000001E-3</v>
      </c>
      <c r="GH32" s="46">
        <v>1E-3</v>
      </c>
      <c r="GI32" s="46">
        <v>7.0000000000000001E-3</v>
      </c>
      <c r="GJ32" s="46">
        <v>1E-3</v>
      </c>
      <c r="GK32" s="46">
        <v>7.2999999999999995E-2</v>
      </c>
      <c r="GL32" s="44" t="s">
        <v>584</v>
      </c>
      <c r="GM32" s="10" t="s">
        <v>584</v>
      </c>
      <c r="GN32" s="7">
        <v>3084861</v>
      </c>
      <c r="GO32" s="44">
        <v>0.82699999999999996</v>
      </c>
      <c r="GP32" s="44">
        <v>0.73899999999999999</v>
      </c>
    </row>
    <row r="33" spans="1:198">
      <c r="A33" s="15" t="s">
        <v>87</v>
      </c>
      <c r="B33" s="4">
        <v>2013</v>
      </c>
      <c r="C33" s="95" t="s">
        <v>584</v>
      </c>
      <c r="D33" s="48">
        <v>481143</v>
      </c>
      <c r="E33" s="44">
        <v>0.65400000000000003</v>
      </c>
      <c r="F33" s="44">
        <v>0.33</v>
      </c>
      <c r="G33" s="44">
        <v>0.26900000000000002</v>
      </c>
      <c r="H33" s="44">
        <v>0.121</v>
      </c>
      <c r="I33" s="44">
        <v>7.5999999999999998E-2</v>
      </c>
      <c r="J33" s="44">
        <v>2.8000000000000001E-2</v>
      </c>
      <c r="K33" s="44">
        <v>0.309</v>
      </c>
      <c r="L33" s="44">
        <v>0.18</v>
      </c>
      <c r="M33" s="44">
        <v>0.34599999999999997</v>
      </c>
      <c r="N33" s="44">
        <v>0.30599999999999999</v>
      </c>
      <c r="O33" s="46">
        <v>0.1</v>
      </c>
      <c r="P33" s="44" t="s">
        <v>584</v>
      </c>
      <c r="Q33" s="44">
        <v>0.38400000000000001</v>
      </c>
      <c r="R33" s="44">
        <v>0.23799999999999999</v>
      </c>
      <c r="S33" s="9" t="s">
        <v>584</v>
      </c>
      <c r="T33" s="45">
        <v>2.86</v>
      </c>
      <c r="U33" s="45">
        <v>3.59</v>
      </c>
      <c r="V33" s="9" t="s">
        <v>584</v>
      </c>
      <c r="W33" s="95" t="s">
        <v>584</v>
      </c>
      <c r="X33" s="48">
        <v>1374742</v>
      </c>
      <c r="Y33" s="46">
        <v>0.35</v>
      </c>
      <c r="Z33" s="46">
        <v>9.4E-2</v>
      </c>
      <c r="AA33" s="46">
        <v>0.36899999999999999</v>
      </c>
      <c r="AB33" s="46">
        <v>0.129</v>
      </c>
      <c r="AC33" s="46">
        <v>5.8000000000000003E-2</v>
      </c>
      <c r="AD33" s="46">
        <v>2.1999999999999999E-2</v>
      </c>
      <c r="AE33" s="44" t="s">
        <v>584</v>
      </c>
      <c r="AF33" s="10" t="s">
        <v>584</v>
      </c>
      <c r="AG33" s="8">
        <v>513544</v>
      </c>
      <c r="AH33" s="44">
        <v>0.52600000000000002</v>
      </c>
      <c r="AI33" s="44">
        <v>0.33500000000000002</v>
      </c>
      <c r="AJ33" s="44">
        <v>0.04</v>
      </c>
      <c r="AK33" s="44">
        <v>2.3E-2</v>
      </c>
      <c r="AL33" s="44">
        <v>7.5999999999999998E-2</v>
      </c>
      <c r="AM33" s="9" t="s">
        <v>584</v>
      </c>
      <c r="AN33" s="8">
        <v>599692</v>
      </c>
      <c r="AO33" s="44">
        <v>0.46300000000000002</v>
      </c>
      <c r="AP33" s="44">
        <v>0.26900000000000002</v>
      </c>
      <c r="AQ33" s="44">
        <v>6.5000000000000002E-2</v>
      </c>
      <c r="AR33" s="44">
        <v>9.5000000000000001E-2</v>
      </c>
      <c r="AS33" s="44">
        <v>0.108</v>
      </c>
      <c r="AT33" s="9" t="s">
        <v>584</v>
      </c>
      <c r="AU33" s="95" t="s">
        <v>584</v>
      </c>
      <c r="AV33" s="47">
        <v>22308</v>
      </c>
      <c r="AW33" s="46">
        <v>0.50900000000000001</v>
      </c>
      <c r="AX33" s="45">
        <v>43</v>
      </c>
      <c r="AY33" s="45">
        <v>58</v>
      </c>
      <c r="AZ33" s="45">
        <v>17</v>
      </c>
      <c r="BA33" s="45">
        <v>95</v>
      </c>
      <c r="BB33" s="45">
        <v>32</v>
      </c>
      <c r="BC33" s="9" t="s">
        <v>584</v>
      </c>
      <c r="BD33" s="10" t="s">
        <v>584</v>
      </c>
      <c r="BE33" s="47">
        <v>44101</v>
      </c>
      <c r="BF33" s="46">
        <v>0.29799999999999999</v>
      </c>
      <c r="BG33" s="46" t="s">
        <v>584</v>
      </c>
      <c r="BH33" s="46">
        <v>4.7E-2</v>
      </c>
      <c r="BI33" s="46">
        <v>0.09</v>
      </c>
      <c r="BJ33" s="46">
        <v>7.0999999999999994E-2</v>
      </c>
      <c r="BK33" s="46">
        <v>8.8999999999999996E-2</v>
      </c>
      <c r="BL33" s="9" t="s">
        <v>584</v>
      </c>
      <c r="BM33" s="47">
        <v>13128</v>
      </c>
      <c r="BN33" s="46">
        <v>0.71099999999999997</v>
      </c>
      <c r="BO33" s="46">
        <v>0.57599999999999996</v>
      </c>
      <c r="BP33" s="9" t="s">
        <v>584</v>
      </c>
      <c r="BQ33" s="10" t="s">
        <v>584</v>
      </c>
      <c r="BR33" s="8">
        <v>406402</v>
      </c>
      <c r="BS33" s="44">
        <v>5.8000000000000003E-2</v>
      </c>
      <c r="BT33" s="44">
        <v>4.9000000000000002E-2</v>
      </c>
      <c r="BU33" s="44">
        <v>0.40100000000000002</v>
      </c>
      <c r="BV33" s="44">
        <v>0.215</v>
      </c>
      <c r="BW33" s="44">
        <v>0.27700000000000002</v>
      </c>
      <c r="BX33" s="9" t="s">
        <v>584</v>
      </c>
      <c r="BY33" s="10" t="s">
        <v>584</v>
      </c>
      <c r="BZ33" s="8">
        <v>887739</v>
      </c>
      <c r="CA33" s="44">
        <v>0.14399999999999999</v>
      </c>
      <c r="CB33" s="44">
        <v>0.14299999999999999</v>
      </c>
      <c r="CC33" s="44">
        <v>0.28000000000000003</v>
      </c>
      <c r="CD33" s="44">
        <v>0.182</v>
      </c>
      <c r="CE33" s="44">
        <v>6.6000000000000003E-2</v>
      </c>
      <c r="CF33" s="44">
        <v>0.11600000000000001</v>
      </c>
      <c r="CG33" s="44">
        <v>6.9000000000000006E-2</v>
      </c>
      <c r="CH33" s="44" t="s">
        <v>584</v>
      </c>
      <c r="CI33" s="44">
        <v>0.71299999999999997</v>
      </c>
      <c r="CJ33" s="44">
        <v>0.185</v>
      </c>
      <c r="CK33" s="9" t="s">
        <v>584</v>
      </c>
      <c r="CL33" s="10" t="s">
        <v>584</v>
      </c>
      <c r="CM33" s="47">
        <v>1052757</v>
      </c>
      <c r="CN33" s="44">
        <v>2.9000000000000001E-2</v>
      </c>
      <c r="CO33" s="9" t="s">
        <v>584</v>
      </c>
      <c r="CP33" s="95" t="s">
        <v>584</v>
      </c>
      <c r="CQ33" s="47">
        <v>1394745</v>
      </c>
      <c r="CR33" s="46">
        <v>0.14099999999999999</v>
      </c>
      <c r="CS33" s="45" t="s">
        <v>584</v>
      </c>
      <c r="CT33" s="47">
        <v>364495</v>
      </c>
      <c r="CU33" s="46">
        <v>6.2E-2</v>
      </c>
      <c r="CV33" s="45" t="s">
        <v>584</v>
      </c>
      <c r="CW33" s="47">
        <v>882265</v>
      </c>
      <c r="CX33" s="46">
        <v>0.127</v>
      </c>
      <c r="CY33" s="45" t="s">
        <v>584</v>
      </c>
      <c r="CZ33" s="47">
        <v>147985</v>
      </c>
      <c r="DA33" s="46">
        <v>0.42199999999999999</v>
      </c>
      <c r="DB33" s="9" t="s">
        <v>584</v>
      </c>
      <c r="DC33" s="10" t="s">
        <v>584</v>
      </c>
      <c r="DD33" s="8">
        <v>1398108</v>
      </c>
      <c r="DE33" s="44">
        <v>0.88500000000000001</v>
      </c>
      <c r="DF33" s="44">
        <v>0.104</v>
      </c>
      <c r="DG33" s="44">
        <v>6.8000000000000005E-2</v>
      </c>
      <c r="DH33" s="44">
        <v>3.5999999999999997E-2</v>
      </c>
      <c r="DI33" s="44">
        <v>2.8000000000000001E-2</v>
      </c>
      <c r="DJ33" s="44">
        <v>8.0000000000000002E-3</v>
      </c>
      <c r="DK33" s="44">
        <v>1.0999999999999999E-2</v>
      </c>
      <c r="DL33" s="44" t="s">
        <v>584</v>
      </c>
      <c r="DM33" s="10" t="s">
        <v>584</v>
      </c>
      <c r="DN33" s="8">
        <v>1418733</v>
      </c>
      <c r="DO33" s="44">
        <v>0.66300000000000003</v>
      </c>
      <c r="DP33" s="44">
        <v>0.58799999999999997</v>
      </c>
      <c r="DQ33" s="44">
        <v>0.52500000000000002</v>
      </c>
      <c r="DR33" s="44">
        <v>6.3E-2</v>
      </c>
      <c r="DS33" s="44">
        <v>7.4999999999999997E-2</v>
      </c>
      <c r="DT33" s="44">
        <v>0.33700000000000002</v>
      </c>
      <c r="DU33" s="44" t="s">
        <v>584</v>
      </c>
      <c r="DV33" s="10" t="s">
        <v>584</v>
      </c>
      <c r="DW33" s="8">
        <v>478518</v>
      </c>
      <c r="DX33" s="44">
        <v>0.46700000000000003</v>
      </c>
      <c r="DY33" s="44">
        <v>0.53300000000000003</v>
      </c>
      <c r="DZ33" s="44" t="s">
        <v>584</v>
      </c>
      <c r="EA33" s="10" t="s">
        <v>584</v>
      </c>
      <c r="EB33" s="8">
        <v>584737</v>
      </c>
      <c r="EC33" s="9" t="s">
        <v>584</v>
      </c>
      <c r="ED33" s="7">
        <v>106219</v>
      </c>
      <c r="EE33" s="44">
        <v>4.3999999999999997E-2</v>
      </c>
      <c r="EF33" s="44">
        <v>0.95599999999999996</v>
      </c>
      <c r="EG33" s="9" t="s">
        <v>584</v>
      </c>
      <c r="EH33" s="7">
        <v>478518</v>
      </c>
      <c r="EI33" s="44">
        <v>0.109</v>
      </c>
      <c r="EJ33" s="44">
        <v>0.89100000000000001</v>
      </c>
      <c r="EK33" s="9" t="s">
        <v>584</v>
      </c>
      <c r="EL33" s="95" t="s">
        <v>584</v>
      </c>
      <c r="EM33" s="47">
        <v>478518</v>
      </c>
      <c r="EN33" s="46">
        <v>5.1999999999999998E-2</v>
      </c>
      <c r="EO33" s="46">
        <v>7.9000000000000001E-2</v>
      </c>
      <c r="EP33" s="46">
        <v>0.105</v>
      </c>
      <c r="EQ33" s="46">
        <v>0</v>
      </c>
      <c r="ER33" s="46">
        <v>0.76100000000000001</v>
      </c>
      <c r="ES33" s="46">
        <v>2E-3</v>
      </c>
      <c r="ET33" s="44" t="s">
        <v>584</v>
      </c>
      <c r="EU33" s="10" t="s">
        <v>584</v>
      </c>
      <c r="EV33" s="8">
        <v>1310144</v>
      </c>
      <c r="EW33" s="44">
        <v>0.42199999999999999</v>
      </c>
      <c r="EX33" s="44">
        <v>0.57799999999999996</v>
      </c>
      <c r="EY33" s="44">
        <v>0.25800000000000001</v>
      </c>
      <c r="EZ33" s="44">
        <v>0.47199999999999998</v>
      </c>
      <c r="FA33" s="44">
        <v>0.215</v>
      </c>
      <c r="FB33" s="44">
        <v>5.1999999999999998E-2</v>
      </c>
      <c r="FC33" s="44">
        <v>2.3E-2</v>
      </c>
      <c r="FD33" s="44">
        <v>1.4E-2</v>
      </c>
      <c r="FE33" s="44">
        <v>8.0000000000000002E-3</v>
      </c>
      <c r="FF33" s="44">
        <v>0.04</v>
      </c>
      <c r="FG33" s="44">
        <v>1.2999999999999999E-2</v>
      </c>
      <c r="FH33" s="9" t="s">
        <v>584</v>
      </c>
      <c r="FI33" s="95" t="s">
        <v>584</v>
      </c>
      <c r="FJ33" s="48">
        <v>1418733</v>
      </c>
      <c r="FK33" s="46">
        <v>3.2000000000000001E-2</v>
      </c>
      <c r="FL33" s="46">
        <v>5.0000000000000001E-3</v>
      </c>
      <c r="FM33" s="46">
        <v>0</v>
      </c>
      <c r="FN33" s="46">
        <v>1E-3</v>
      </c>
      <c r="FO33" s="46">
        <v>1E-3</v>
      </c>
      <c r="FP33" s="46">
        <v>5.0000000000000001E-3</v>
      </c>
      <c r="FQ33" s="46">
        <v>2E-3</v>
      </c>
      <c r="FR33" s="46">
        <v>0</v>
      </c>
      <c r="FS33" s="46">
        <v>1.0999999999999999E-2</v>
      </c>
      <c r="FT33" s="46">
        <v>2E-3</v>
      </c>
      <c r="FU33" s="46">
        <v>2E-3</v>
      </c>
      <c r="FV33" s="46">
        <v>2.4E-2</v>
      </c>
      <c r="FW33" s="46">
        <v>3.2000000000000001E-2</v>
      </c>
      <c r="FX33" s="46">
        <v>0</v>
      </c>
      <c r="FY33" s="46">
        <v>0</v>
      </c>
      <c r="FZ33" s="46">
        <v>3.0000000000000001E-3</v>
      </c>
      <c r="GA33" s="46">
        <v>1E-3</v>
      </c>
      <c r="GB33" s="46">
        <v>4.0000000000000001E-3</v>
      </c>
      <c r="GC33" s="46">
        <v>0</v>
      </c>
      <c r="GD33" s="46">
        <v>1E-3</v>
      </c>
      <c r="GE33" s="46">
        <v>0</v>
      </c>
      <c r="GF33" s="46">
        <v>4.7E-2</v>
      </c>
      <c r="GG33" s="46">
        <v>0</v>
      </c>
      <c r="GH33" s="46">
        <v>0</v>
      </c>
      <c r="GI33" s="46">
        <v>2E-3</v>
      </c>
      <c r="GJ33" s="46">
        <v>0</v>
      </c>
      <c r="GK33" s="46">
        <v>7.8E-2</v>
      </c>
      <c r="GL33" s="44" t="s">
        <v>584</v>
      </c>
      <c r="GM33" s="10" t="s">
        <v>584</v>
      </c>
      <c r="GN33" s="7">
        <v>481143</v>
      </c>
      <c r="GO33" s="44">
        <v>0.78800000000000003</v>
      </c>
      <c r="GP33" s="44">
        <v>0.67400000000000004</v>
      </c>
    </row>
    <row r="34" spans="1:198">
      <c r="A34" s="15" t="s">
        <v>88</v>
      </c>
      <c r="B34" s="4">
        <v>2013</v>
      </c>
      <c r="C34" s="95" t="s">
        <v>584</v>
      </c>
      <c r="D34" s="48">
        <v>925489</v>
      </c>
      <c r="E34" s="44">
        <v>0.63300000000000001</v>
      </c>
      <c r="F34" s="44">
        <v>0.29299999999999998</v>
      </c>
      <c r="G34" s="44">
        <v>0.374</v>
      </c>
      <c r="H34" s="44">
        <v>0.17799999999999999</v>
      </c>
      <c r="I34" s="44">
        <v>0.06</v>
      </c>
      <c r="J34" s="44">
        <v>2.1000000000000001E-2</v>
      </c>
      <c r="K34" s="44">
        <v>0.19900000000000001</v>
      </c>
      <c r="L34" s="44">
        <v>9.4E-2</v>
      </c>
      <c r="M34" s="44">
        <v>0.36699999999999999</v>
      </c>
      <c r="N34" s="44">
        <v>0.28499999999999998</v>
      </c>
      <c r="O34" s="46">
        <v>9.5000000000000001E-2</v>
      </c>
      <c r="P34" s="44" t="s">
        <v>584</v>
      </c>
      <c r="Q34" s="44">
        <v>0.33800000000000002</v>
      </c>
      <c r="R34" s="44">
        <v>0.249</v>
      </c>
      <c r="S34" s="9" t="s">
        <v>584</v>
      </c>
      <c r="T34" s="45">
        <v>2.76</v>
      </c>
      <c r="U34" s="45">
        <v>3.47</v>
      </c>
      <c r="V34" s="9" t="s">
        <v>584</v>
      </c>
      <c r="W34" s="95" t="s">
        <v>584</v>
      </c>
      <c r="X34" s="48">
        <v>2551419</v>
      </c>
      <c r="Y34" s="46">
        <v>0.36299999999999999</v>
      </c>
      <c r="Z34" s="46">
        <v>0.13600000000000001</v>
      </c>
      <c r="AA34" s="46">
        <v>0.32100000000000001</v>
      </c>
      <c r="AB34" s="46">
        <v>0.111</v>
      </c>
      <c r="AC34" s="46">
        <v>7.0000000000000007E-2</v>
      </c>
      <c r="AD34" s="46">
        <v>2.1000000000000001E-2</v>
      </c>
      <c r="AE34" s="44" t="s">
        <v>584</v>
      </c>
      <c r="AF34" s="10" t="s">
        <v>584</v>
      </c>
      <c r="AG34" s="8">
        <v>967662</v>
      </c>
      <c r="AH34" s="44">
        <v>0.45800000000000002</v>
      </c>
      <c r="AI34" s="44">
        <v>0.438</v>
      </c>
      <c r="AJ34" s="44">
        <v>2.1999999999999999E-2</v>
      </c>
      <c r="AK34" s="44">
        <v>2.4E-2</v>
      </c>
      <c r="AL34" s="44">
        <v>5.8000000000000003E-2</v>
      </c>
      <c r="AM34" s="9" t="s">
        <v>584</v>
      </c>
      <c r="AN34" s="8">
        <v>1113582</v>
      </c>
      <c r="AO34" s="44">
        <v>0.42099999999999999</v>
      </c>
      <c r="AP34" s="44">
        <v>0.36699999999999999</v>
      </c>
      <c r="AQ34" s="44">
        <v>4.1000000000000002E-2</v>
      </c>
      <c r="AR34" s="44">
        <v>8.4000000000000005E-2</v>
      </c>
      <c r="AS34" s="44">
        <v>8.6999999999999994E-2</v>
      </c>
      <c r="AT34" s="9" t="s">
        <v>584</v>
      </c>
      <c r="AU34" s="95" t="s">
        <v>584</v>
      </c>
      <c r="AV34" s="47">
        <v>35746</v>
      </c>
      <c r="AW34" s="46">
        <v>0.33400000000000002</v>
      </c>
      <c r="AX34" s="45">
        <v>27</v>
      </c>
      <c r="AY34" s="45">
        <v>51</v>
      </c>
      <c r="AZ34" s="45">
        <v>22</v>
      </c>
      <c r="BA34" s="45">
        <v>72</v>
      </c>
      <c r="BB34" s="45">
        <v>34</v>
      </c>
      <c r="BC34" s="9" t="s">
        <v>584</v>
      </c>
      <c r="BD34" s="10" t="s">
        <v>584</v>
      </c>
      <c r="BE34" s="47">
        <v>73612</v>
      </c>
      <c r="BF34" s="46">
        <v>0.27900000000000003</v>
      </c>
      <c r="BG34" s="46" t="s">
        <v>584</v>
      </c>
      <c r="BH34" s="46">
        <v>4.7E-2</v>
      </c>
      <c r="BI34" s="46">
        <v>0.06</v>
      </c>
      <c r="BJ34" s="46">
        <v>5.0999999999999997E-2</v>
      </c>
      <c r="BK34" s="46">
        <v>0.12</v>
      </c>
      <c r="BL34" s="9" t="s">
        <v>584</v>
      </c>
      <c r="BM34" s="47">
        <v>20526</v>
      </c>
      <c r="BN34" s="46">
        <v>0.755</v>
      </c>
      <c r="BO34" s="46">
        <v>0.58099999999999996</v>
      </c>
      <c r="BP34" s="9" t="s">
        <v>584</v>
      </c>
      <c r="BQ34" s="10" t="s">
        <v>584</v>
      </c>
      <c r="BR34" s="8">
        <v>670123</v>
      </c>
      <c r="BS34" s="44">
        <v>7.5999999999999998E-2</v>
      </c>
      <c r="BT34" s="44">
        <v>6.3E-2</v>
      </c>
      <c r="BU34" s="44">
        <v>0.375</v>
      </c>
      <c r="BV34" s="44">
        <v>0.19500000000000001</v>
      </c>
      <c r="BW34" s="44">
        <v>0.28999999999999998</v>
      </c>
      <c r="BX34" s="9" t="s">
        <v>584</v>
      </c>
      <c r="BY34" s="10" t="s">
        <v>584</v>
      </c>
      <c r="BZ34" s="8">
        <v>1733746</v>
      </c>
      <c r="CA34" s="44">
        <v>0.108</v>
      </c>
      <c r="CB34" s="44">
        <v>0.104</v>
      </c>
      <c r="CC34" s="44">
        <v>0.26</v>
      </c>
      <c r="CD34" s="44">
        <v>0.13800000000000001</v>
      </c>
      <c r="CE34" s="44">
        <v>6.0999999999999999E-2</v>
      </c>
      <c r="CF34" s="44">
        <v>0.19800000000000001</v>
      </c>
      <c r="CG34" s="44">
        <v>0.13</v>
      </c>
      <c r="CH34" s="44" t="s">
        <v>584</v>
      </c>
      <c r="CI34" s="44">
        <v>0.78800000000000003</v>
      </c>
      <c r="CJ34" s="44">
        <v>0.32800000000000001</v>
      </c>
      <c r="CK34" s="9" t="s">
        <v>584</v>
      </c>
      <c r="CL34" s="10" t="s">
        <v>584</v>
      </c>
      <c r="CM34" s="47">
        <v>1986195</v>
      </c>
      <c r="CN34" s="44">
        <v>2.3E-2</v>
      </c>
      <c r="CO34" s="9" t="s">
        <v>584</v>
      </c>
      <c r="CP34" s="95" t="s">
        <v>584</v>
      </c>
      <c r="CQ34" s="47">
        <v>2581940</v>
      </c>
      <c r="CR34" s="46">
        <v>9.6000000000000002E-2</v>
      </c>
      <c r="CS34" s="45" t="s">
        <v>584</v>
      </c>
      <c r="CT34" s="47">
        <v>604622</v>
      </c>
      <c r="CU34" s="46">
        <v>2.4E-2</v>
      </c>
      <c r="CV34" s="45" t="s">
        <v>584</v>
      </c>
      <c r="CW34" s="47">
        <v>1672214</v>
      </c>
      <c r="CX34" s="46">
        <v>6.6000000000000003E-2</v>
      </c>
      <c r="CY34" s="45" t="s">
        <v>584</v>
      </c>
      <c r="CZ34" s="47">
        <v>305104</v>
      </c>
      <c r="DA34" s="46">
        <v>0.40799999999999997</v>
      </c>
      <c r="DB34" s="9" t="s">
        <v>584</v>
      </c>
      <c r="DC34" s="10" t="s">
        <v>584</v>
      </c>
      <c r="DD34" s="8">
        <v>2555112</v>
      </c>
      <c r="DE34" s="44">
        <v>0.90900000000000003</v>
      </c>
      <c r="DF34" s="44">
        <v>8.3000000000000004E-2</v>
      </c>
      <c r="DG34" s="44">
        <v>5.5E-2</v>
      </c>
      <c r="DH34" s="44">
        <v>2.8000000000000001E-2</v>
      </c>
      <c r="DI34" s="44">
        <v>1.6E-2</v>
      </c>
      <c r="DJ34" s="44">
        <v>1.2E-2</v>
      </c>
      <c r="DK34" s="44">
        <v>8.9999999999999993E-3</v>
      </c>
      <c r="DL34" s="44" t="s">
        <v>584</v>
      </c>
      <c r="DM34" s="10" t="s">
        <v>584</v>
      </c>
      <c r="DN34" s="8">
        <v>2592149</v>
      </c>
      <c r="DO34" s="44">
        <v>0.628</v>
      </c>
      <c r="DP34" s="44">
        <v>0.59499999999999997</v>
      </c>
      <c r="DQ34" s="44">
        <v>0.49</v>
      </c>
      <c r="DR34" s="44">
        <v>0.105</v>
      </c>
      <c r="DS34" s="44">
        <v>3.3000000000000002E-2</v>
      </c>
      <c r="DT34" s="44">
        <v>0.372</v>
      </c>
      <c r="DU34" s="44" t="s">
        <v>584</v>
      </c>
      <c r="DV34" s="10" t="s">
        <v>584</v>
      </c>
      <c r="DW34" s="8">
        <v>964558</v>
      </c>
      <c r="DX34" s="44">
        <v>0.56100000000000005</v>
      </c>
      <c r="DY34" s="44">
        <v>0.439</v>
      </c>
      <c r="DZ34" s="44" t="s">
        <v>584</v>
      </c>
      <c r="EA34" s="10" t="s">
        <v>584</v>
      </c>
      <c r="EB34" s="8">
        <v>1050202</v>
      </c>
      <c r="EC34" s="9" t="s">
        <v>584</v>
      </c>
      <c r="ED34" s="7">
        <v>85644</v>
      </c>
      <c r="EE34" s="44">
        <v>7.1999999999999995E-2</v>
      </c>
      <c r="EF34" s="44">
        <v>0.92800000000000005</v>
      </c>
      <c r="EG34" s="9" t="s">
        <v>584</v>
      </c>
      <c r="EH34" s="7">
        <v>964558</v>
      </c>
      <c r="EI34" s="44">
        <v>8.5999999999999993E-2</v>
      </c>
      <c r="EJ34" s="44">
        <v>0.91400000000000003</v>
      </c>
      <c r="EK34" s="9" t="s">
        <v>584</v>
      </c>
      <c r="EL34" s="95" t="s">
        <v>584</v>
      </c>
      <c r="EM34" s="47">
        <v>964558</v>
      </c>
      <c r="EN34" s="46">
        <v>0.19800000000000001</v>
      </c>
      <c r="EO34" s="46">
        <v>0.26200000000000001</v>
      </c>
      <c r="EP34" s="46">
        <v>3.1E-2</v>
      </c>
      <c r="EQ34" s="46">
        <v>2E-3</v>
      </c>
      <c r="ER34" s="46">
        <v>0.499</v>
      </c>
      <c r="ES34" s="46">
        <v>7.0000000000000001E-3</v>
      </c>
      <c r="ET34" s="44" t="s">
        <v>584</v>
      </c>
      <c r="EU34" s="10" t="s">
        <v>584</v>
      </c>
      <c r="EV34" s="8">
        <v>2399579</v>
      </c>
      <c r="EW34" s="44">
        <v>0.53700000000000003</v>
      </c>
      <c r="EX34" s="44">
        <v>0.46300000000000002</v>
      </c>
      <c r="EY34" s="44">
        <v>0.23499999999999999</v>
      </c>
      <c r="EZ34" s="44">
        <v>0.16800000000000001</v>
      </c>
      <c r="FA34" s="44">
        <v>7.8E-2</v>
      </c>
      <c r="FB34" s="44">
        <v>0.183</v>
      </c>
      <c r="FC34" s="44">
        <v>9.0999999999999998E-2</v>
      </c>
      <c r="FD34" s="44">
        <v>8.3000000000000004E-2</v>
      </c>
      <c r="FE34" s="44">
        <v>5.6000000000000001E-2</v>
      </c>
      <c r="FF34" s="44">
        <v>2.9000000000000001E-2</v>
      </c>
      <c r="FG34" s="44">
        <v>0.01</v>
      </c>
      <c r="FH34" s="9" t="s">
        <v>584</v>
      </c>
      <c r="FI34" s="95" t="s">
        <v>584</v>
      </c>
      <c r="FJ34" s="48">
        <v>2592149</v>
      </c>
      <c r="FK34" s="46">
        <v>5.8000000000000003E-2</v>
      </c>
      <c r="FL34" s="46">
        <v>1.4E-2</v>
      </c>
      <c r="FM34" s="46">
        <v>2E-3</v>
      </c>
      <c r="FN34" s="46">
        <v>1E-3</v>
      </c>
      <c r="FO34" s="46">
        <v>2E-3</v>
      </c>
      <c r="FP34" s="46">
        <v>1.4999999999999999E-2</v>
      </c>
      <c r="FQ34" s="46">
        <v>7.0000000000000001E-3</v>
      </c>
      <c r="FR34" s="46">
        <v>1E-3</v>
      </c>
      <c r="FS34" s="46">
        <v>2.1000000000000001E-2</v>
      </c>
      <c r="FT34" s="46">
        <v>4.0000000000000001E-3</v>
      </c>
      <c r="FU34" s="46">
        <v>1.4E-2</v>
      </c>
      <c r="FV34" s="46">
        <v>3.4000000000000002E-2</v>
      </c>
      <c r="FW34" s="46">
        <v>5.1999999999999998E-2</v>
      </c>
      <c r="FX34" s="46">
        <v>2E-3</v>
      </c>
      <c r="FY34" s="46">
        <v>2E-3</v>
      </c>
      <c r="FZ34" s="46">
        <v>2.4E-2</v>
      </c>
      <c r="GA34" s="46">
        <v>1E-3</v>
      </c>
      <c r="GB34" s="46">
        <v>3.2000000000000001E-2</v>
      </c>
      <c r="GC34" s="46">
        <v>1E-3</v>
      </c>
      <c r="GD34" s="46">
        <v>4.0000000000000001E-3</v>
      </c>
      <c r="GE34" s="46">
        <v>1E-3</v>
      </c>
      <c r="GF34" s="46">
        <v>2.1000000000000001E-2</v>
      </c>
      <c r="GG34" s="46">
        <v>3.0000000000000001E-3</v>
      </c>
      <c r="GH34" s="46">
        <v>1E-3</v>
      </c>
      <c r="GI34" s="46">
        <v>0.01</v>
      </c>
      <c r="GJ34" s="46">
        <v>1E-3</v>
      </c>
      <c r="GK34" s="46">
        <v>0.123</v>
      </c>
      <c r="GL34" s="44" t="s">
        <v>584</v>
      </c>
      <c r="GM34" s="10" t="s">
        <v>584</v>
      </c>
      <c r="GN34" s="7">
        <v>925489</v>
      </c>
      <c r="GO34" s="44">
        <v>0.80400000000000005</v>
      </c>
      <c r="GP34" s="44">
        <v>0.71</v>
      </c>
    </row>
    <row r="35" spans="1:198">
      <c r="A35" s="15" t="s">
        <v>89</v>
      </c>
      <c r="B35" s="4">
        <v>2013</v>
      </c>
      <c r="C35" s="95" t="s">
        <v>584</v>
      </c>
      <c r="D35" s="48">
        <v>726357</v>
      </c>
      <c r="E35" s="44">
        <v>0.40400000000000003</v>
      </c>
      <c r="F35" s="44">
        <v>0.161</v>
      </c>
      <c r="G35" s="44">
        <v>0.26200000000000001</v>
      </c>
      <c r="H35" s="44">
        <v>0.104</v>
      </c>
      <c r="I35" s="44">
        <v>2.9000000000000001E-2</v>
      </c>
      <c r="J35" s="44">
        <v>8.9999999999999993E-3</v>
      </c>
      <c r="K35" s="44">
        <v>0.113</v>
      </c>
      <c r="L35" s="44">
        <v>4.8000000000000001E-2</v>
      </c>
      <c r="M35" s="44">
        <v>0.59599999999999997</v>
      </c>
      <c r="N35" s="44">
        <v>0.48799999999999999</v>
      </c>
      <c r="O35" s="46">
        <v>0.13300000000000001</v>
      </c>
      <c r="P35" s="44" t="s">
        <v>584</v>
      </c>
      <c r="Q35" s="44">
        <v>0.18</v>
      </c>
      <c r="R35" s="44">
        <v>0.24</v>
      </c>
      <c r="S35" s="9" t="s">
        <v>584</v>
      </c>
      <c r="T35" s="45">
        <v>2.16</v>
      </c>
      <c r="U35" s="45">
        <v>3.24</v>
      </c>
      <c r="V35" s="9" t="s">
        <v>584</v>
      </c>
      <c r="W35" s="95" t="s">
        <v>584</v>
      </c>
      <c r="X35" s="48">
        <v>1565422</v>
      </c>
      <c r="Y35" s="46">
        <v>0.46400000000000002</v>
      </c>
      <c r="Z35" s="46">
        <v>0.122</v>
      </c>
      <c r="AA35" s="46">
        <v>0.222</v>
      </c>
      <c r="AB35" s="46">
        <v>7.5999999999999998E-2</v>
      </c>
      <c r="AC35" s="46">
        <v>0.11600000000000001</v>
      </c>
      <c r="AD35" s="46">
        <v>2.4E-2</v>
      </c>
      <c r="AE35" s="44" t="s">
        <v>584</v>
      </c>
      <c r="AF35" s="10" t="s">
        <v>584</v>
      </c>
      <c r="AG35" s="8">
        <v>663831</v>
      </c>
      <c r="AH35" s="44">
        <v>0.54200000000000004</v>
      </c>
      <c r="AI35" s="44">
        <v>0.34599999999999997</v>
      </c>
      <c r="AJ35" s="44">
        <v>0.02</v>
      </c>
      <c r="AK35" s="44">
        <v>2.4E-2</v>
      </c>
      <c r="AL35" s="44">
        <v>6.9000000000000006E-2</v>
      </c>
      <c r="AM35" s="9" t="s">
        <v>584</v>
      </c>
      <c r="AN35" s="8">
        <v>758265</v>
      </c>
      <c r="AO35" s="44">
        <v>0.49299999999999999</v>
      </c>
      <c r="AP35" s="44">
        <v>0.30299999999999999</v>
      </c>
      <c r="AQ35" s="44">
        <v>3.5999999999999997E-2</v>
      </c>
      <c r="AR35" s="44">
        <v>7.1999999999999995E-2</v>
      </c>
      <c r="AS35" s="44">
        <v>9.6000000000000002E-2</v>
      </c>
      <c r="AT35" s="9" t="s">
        <v>584</v>
      </c>
      <c r="AU35" s="95" t="s">
        <v>584</v>
      </c>
      <c r="AV35" s="47">
        <v>15918</v>
      </c>
      <c r="AW35" s="46">
        <v>0.19400000000000001</v>
      </c>
      <c r="AX35" s="45">
        <v>9</v>
      </c>
      <c r="AY35" s="45">
        <v>33</v>
      </c>
      <c r="AZ35" s="45">
        <v>3</v>
      </c>
      <c r="BA35" s="45">
        <v>36</v>
      </c>
      <c r="BB35" s="45">
        <v>34</v>
      </c>
      <c r="BC35" s="9" t="s">
        <v>584</v>
      </c>
      <c r="BD35" s="10" t="s">
        <v>584</v>
      </c>
      <c r="BE35" s="47">
        <v>25118</v>
      </c>
      <c r="BF35" s="46">
        <v>0.33500000000000002</v>
      </c>
      <c r="BG35" s="46" t="s">
        <v>584</v>
      </c>
      <c r="BH35" s="46">
        <v>8.5999999999999993E-2</v>
      </c>
      <c r="BI35" s="46">
        <v>4.2000000000000003E-2</v>
      </c>
      <c r="BJ35" s="46">
        <v>3.9E-2</v>
      </c>
      <c r="BK35" s="46">
        <v>0.16700000000000001</v>
      </c>
      <c r="BL35" s="9" t="s">
        <v>584</v>
      </c>
      <c r="BM35" s="47">
        <v>8414</v>
      </c>
      <c r="BN35" s="46">
        <v>0.73699999999999999</v>
      </c>
      <c r="BO35" s="46">
        <v>0.64700000000000002</v>
      </c>
      <c r="BP35" s="9" t="s">
        <v>584</v>
      </c>
      <c r="BQ35" s="10" t="s">
        <v>584</v>
      </c>
      <c r="BR35" s="8">
        <v>340951</v>
      </c>
      <c r="BS35" s="44">
        <v>7.0999999999999994E-2</v>
      </c>
      <c r="BT35" s="44">
        <v>3.1E-2</v>
      </c>
      <c r="BU35" s="44">
        <v>0.28399999999999997</v>
      </c>
      <c r="BV35" s="44">
        <v>0.14399999999999999</v>
      </c>
      <c r="BW35" s="44">
        <v>0.47</v>
      </c>
      <c r="BX35" s="9" t="s">
        <v>584</v>
      </c>
      <c r="BY35" s="10" t="s">
        <v>584</v>
      </c>
      <c r="BZ35" s="8">
        <v>1230210</v>
      </c>
      <c r="CA35" s="44">
        <v>7.3999999999999996E-2</v>
      </c>
      <c r="CB35" s="44">
        <v>5.8999999999999997E-2</v>
      </c>
      <c r="CC35" s="44">
        <v>0.13100000000000001</v>
      </c>
      <c r="CD35" s="44">
        <v>9.8000000000000004E-2</v>
      </c>
      <c r="CE35" s="44">
        <v>3.3000000000000002E-2</v>
      </c>
      <c r="CF35" s="44">
        <v>0.33</v>
      </c>
      <c r="CG35" s="44">
        <v>0.27400000000000002</v>
      </c>
      <c r="CH35" s="44" t="s">
        <v>584</v>
      </c>
      <c r="CI35" s="44">
        <v>0.86699999999999999</v>
      </c>
      <c r="CJ35" s="44">
        <v>0.60399999999999998</v>
      </c>
      <c r="CK35" s="9" t="s">
        <v>584</v>
      </c>
      <c r="CL35" s="10" t="s">
        <v>584</v>
      </c>
      <c r="CM35" s="47">
        <v>1387645</v>
      </c>
      <c r="CN35" s="44">
        <v>2.3E-2</v>
      </c>
      <c r="CO35" s="9" t="s">
        <v>584</v>
      </c>
      <c r="CP35" s="95" t="s">
        <v>584</v>
      </c>
      <c r="CQ35" s="47">
        <v>1615690</v>
      </c>
      <c r="CR35" s="46">
        <v>9.6000000000000002E-2</v>
      </c>
      <c r="CS35" s="45" t="s">
        <v>584</v>
      </c>
      <c r="CT35" s="47">
        <v>238097</v>
      </c>
      <c r="CU35" s="46">
        <v>0.03</v>
      </c>
      <c r="CV35" s="45" t="s">
        <v>584</v>
      </c>
      <c r="CW35" s="47">
        <v>1152250</v>
      </c>
      <c r="CX35" s="46">
        <v>6.5000000000000002E-2</v>
      </c>
      <c r="CY35" s="45" t="s">
        <v>584</v>
      </c>
      <c r="CZ35" s="47">
        <v>225343</v>
      </c>
      <c r="DA35" s="46">
        <v>0.32700000000000001</v>
      </c>
      <c r="DB35" s="9" t="s">
        <v>584</v>
      </c>
      <c r="DC35" s="10" t="s">
        <v>584</v>
      </c>
      <c r="DD35" s="8">
        <v>1608277</v>
      </c>
      <c r="DE35" s="44">
        <v>0.84499999999999997</v>
      </c>
      <c r="DF35" s="44">
        <v>0.13700000000000001</v>
      </c>
      <c r="DG35" s="44">
        <v>7.3999999999999996E-2</v>
      </c>
      <c r="DH35" s="44">
        <v>6.3E-2</v>
      </c>
      <c r="DI35" s="44">
        <v>2.8000000000000001E-2</v>
      </c>
      <c r="DJ35" s="44">
        <v>3.5000000000000003E-2</v>
      </c>
      <c r="DK35" s="44">
        <v>1.7999999999999999E-2</v>
      </c>
      <c r="DL35" s="44" t="s">
        <v>584</v>
      </c>
      <c r="DM35" s="10" t="s">
        <v>584</v>
      </c>
      <c r="DN35" s="8">
        <v>1626159</v>
      </c>
      <c r="DO35" s="44">
        <v>0.71599999999999997</v>
      </c>
      <c r="DP35" s="44">
        <v>0.68200000000000005</v>
      </c>
      <c r="DQ35" s="44">
        <v>0.435</v>
      </c>
      <c r="DR35" s="44">
        <v>0.246</v>
      </c>
      <c r="DS35" s="44">
        <v>3.4000000000000002E-2</v>
      </c>
      <c r="DT35" s="44">
        <v>0.28399999999999997</v>
      </c>
      <c r="DU35" s="44" t="s">
        <v>584</v>
      </c>
      <c r="DV35" s="10" t="s">
        <v>584</v>
      </c>
      <c r="DW35" s="8">
        <v>462054</v>
      </c>
      <c r="DX35" s="44">
        <v>0.499</v>
      </c>
      <c r="DY35" s="44">
        <v>0.501</v>
      </c>
      <c r="DZ35" s="44" t="s">
        <v>584</v>
      </c>
      <c r="EA35" s="10" t="s">
        <v>584</v>
      </c>
      <c r="EB35" s="8">
        <v>517695</v>
      </c>
      <c r="EC35" s="9" t="s">
        <v>584</v>
      </c>
      <c r="ED35" s="7">
        <v>55641</v>
      </c>
      <c r="EE35" s="44">
        <v>5.3999999999999999E-2</v>
      </c>
      <c r="EF35" s="44">
        <v>0.94599999999999995</v>
      </c>
      <c r="EG35" s="9" t="s">
        <v>584</v>
      </c>
      <c r="EH35" s="7">
        <v>462054</v>
      </c>
      <c r="EI35" s="44">
        <v>0.14699999999999999</v>
      </c>
      <c r="EJ35" s="44">
        <v>0.85299999999999998</v>
      </c>
      <c r="EK35" s="9" t="s">
        <v>584</v>
      </c>
      <c r="EL35" s="95" t="s">
        <v>584</v>
      </c>
      <c r="EM35" s="47">
        <v>462054</v>
      </c>
      <c r="EN35" s="46">
        <v>0.186</v>
      </c>
      <c r="EO35" s="46">
        <v>0.28399999999999997</v>
      </c>
      <c r="EP35" s="46">
        <v>5.3999999999999999E-2</v>
      </c>
      <c r="EQ35" s="46">
        <v>1.2999999999999999E-2</v>
      </c>
      <c r="ER35" s="46">
        <v>0.436</v>
      </c>
      <c r="ES35" s="46">
        <v>2.5999999999999999E-2</v>
      </c>
      <c r="ET35" s="44" t="s">
        <v>584</v>
      </c>
      <c r="EU35" s="10" t="s">
        <v>584</v>
      </c>
      <c r="EV35" s="8">
        <v>1541806</v>
      </c>
      <c r="EW35" s="44">
        <v>0.59399999999999997</v>
      </c>
      <c r="EX35" s="44">
        <v>0.40600000000000003</v>
      </c>
      <c r="EY35" s="44">
        <v>0.154</v>
      </c>
      <c r="EZ35" s="44">
        <v>0.22700000000000001</v>
      </c>
      <c r="FA35" s="44">
        <v>9.5000000000000001E-2</v>
      </c>
      <c r="FB35" s="44">
        <v>8.3000000000000004E-2</v>
      </c>
      <c r="FC35" s="44">
        <v>1.7000000000000001E-2</v>
      </c>
      <c r="FD35" s="44">
        <v>7.4999999999999997E-2</v>
      </c>
      <c r="FE35" s="44">
        <v>3.7999999999999999E-2</v>
      </c>
      <c r="FF35" s="44">
        <v>0.02</v>
      </c>
      <c r="FG35" s="44">
        <v>4.0000000000000001E-3</v>
      </c>
      <c r="FH35" s="9" t="s">
        <v>584</v>
      </c>
      <c r="FI35" s="95" t="s">
        <v>584</v>
      </c>
      <c r="FJ35" s="48">
        <v>1626159</v>
      </c>
      <c r="FK35" s="46">
        <v>6.8000000000000005E-2</v>
      </c>
      <c r="FL35" s="46">
        <v>8.9999999999999993E-3</v>
      </c>
      <c r="FM35" s="46">
        <v>3.0000000000000001E-3</v>
      </c>
      <c r="FN35" s="46">
        <v>3.0000000000000001E-3</v>
      </c>
      <c r="FO35" s="46">
        <v>6.0000000000000001E-3</v>
      </c>
      <c r="FP35" s="46">
        <v>4.8000000000000001E-2</v>
      </c>
      <c r="FQ35" s="46">
        <v>1.9E-2</v>
      </c>
      <c r="FR35" s="46">
        <v>3.0000000000000001E-3</v>
      </c>
      <c r="FS35" s="46">
        <v>6.0999999999999999E-2</v>
      </c>
      <c r="FT35" s="46">
        <v>6.0000000000000001E-3</v>
      </c>
      <c r="FU35" s="46">
        <v>8.9999999999999993E-3</v>
      </c>
      <c r="FV35" s="46">
        <v>6.7000000000000004E-2</v>
      </c>
      <c r="FW35" s="46">
        <v>6.4000000000000001E-2</v>
      </c>
      <c r="FX35" s="46">
        <v>3.0000000000000001E-3</v>
      </c>
      <c r="FY35" s="46">
        <v>4.0000000000000001E-3</v>
      </c>
      <c r="FZ35" s="46">
        <v>3.5999999999999997E-2</v>
      </c>
      <c r="GA35" s="46">
        <v>3.0000000000000001E-3</v>
      </c>
      <c r="GB35" s="46">
        <v>4.1000000000000002E-2</v>
      </c>
      <c r="GC35" s="46">
        <v>4.0000000000000001E-3</v>
      </c>
      <c r="GD35" s="46">
        <v>1.0999999999999999E-2</v>
      </c>
      <c r="GE35" s="46">
        <v>1E-3</v>
      </c>
      <c r="GF35" s="46">
        <v>2.3E-2</v>
      </c>
      <c r="GG35" s="46">
        <v>6.0000000000000001E-3</v>
      </c>
      <c r="GH35" s="46">
        <v>3.0000000000000001E-3</v>
      </c>
      <c r="GI35" s="46">
        <v>6.0000000000000001E-3</v>
      </c>
      <c r="GJ35" s="46">
        <v>2E-3</v>
      </c>
      <c r="GK35" s="46">
        <v>1.2E-2</v>
      </c>
      <c r="GL35" s="44" t="s">
        <v>584</v>
      </c>
      <c r="GM35" s="10" t="s">
        <v>584</v>
      </c>
      <c r="GN35" s="7">
        <v>726357</v>
      </c>
      <c r="GO35" s="44">
        <v>0.874</v>
      </c>
      <c r="GP35" s="44">
        <v>0.79800000000000004</v>
      </c>
    </row>
    <row r="36" spans="1:198">
      <c r="A36" s="15" t="s">
        <v>90</v>
      </c>
      <c r="B36" s="4">
        <v>2013</v>
      </c>
      <c r="C36" s="95" t="s">
        <v>584</v>
      </c>
      <c r="D36" s="48">
        <v>784243</v>
      </c>
      <c r="E36" s="44">
        <v>0.66700000000000004</v>
      </c>
      <c r="F36" s="44">
        <v>0.28000000000000003</v>
      </c>
      <c r="G36" s="44">
        <v>0.44700000000000001</v>
      </c>
      <c r="H36" s="44">
        <v>0.19600000000000001</v>
      </c>
      <c r="I36" s="44">
        <v>6.5000000000000002E-2</v>
      </c>
      <c r="J36" s="44">
        <v>2.1999999999999999E-2</v>
      </c>
      <c r="K36" s="44">
        <v>0.155</v>
      </c>
      <c r="L36" s="44">
        <v>6.2E-2</v>
      </c>
      <c r="M36" s="44">
        <v>0.33300000000000002</v>
      </c>
      <c r="N36" s="44">
        <v>0.26800000000000002</v>
      </c>
      <c r="O36" s="46">
        <v>0.1</v>
      </c>
      <c r="P36" s="44" t="s">
        <v>584</v>
      </c>
      <c r="Q36" s="44">
        <v>0.32400000000000001</v>
      </c>
      <c r="R36" s="44">
        <v>0.28000000000000003</v>
      </c>
      <c r="S36" s="9" t="s">
        <v>584</v>
      </c>
      <c r="T36" s="45">
        <v>2.89</v>
      </c>
      <c r="U36" s="45">
        <v>3.54</v>
      </c>
      <c r="V36" s="9" t="s">
        <v>584</v>
      </c>
      <c r="W36" s="95" t="s">
        <v>584</v>
      </c>
      <c r="X36" s="48">
        <v>2269656</v>
      </c>
      <c r="Y36" s="46">
        <v>0.34599999999999997</v>
      </c>
      <c r="Z36" s="46">
        <v>0.154</v>
      </c>
      <c r="AA36" s="46">
        <v>0.30299999999999999</v>
      </c>
      <c r="AB36" s="46">
        <v>0.127</v>
      </c>
      <c r="AC36" s="46">
        <v>6.9000000000000006E-2</v>
      </c>
      <c r="AD36" s="46">
        <v>1.7000000000000001E-2</v>
      </c>
      <c r="AE36" s="44" t="s">
        <v>584</v>
      </c>
      <c r="AF36" s="10" t="s">
        <v>584</v>
      </c>
      <c r="AG36" s="8">
        <v>914337</v>
      </c>
      <c r="AH36" s="44">
        <v>0.42099999999999999</v>
      </c>
      <c r="AI36" s="44">
        <v>0.47799999999999998</v>
      </c>
      <c r="AJ36" s="44">
        <v>2.1000000000000001E-2</v>
      </c>
      <c r="AK36" s="44">
        <v>2.1000000000000001E-2</v>
      </c>
      <c r="AL36" s="44">
        <v>5.8999999999999997E-2</v>
      </c>
      <c r="AM36" s="9" t="s">
        <v>584</v>
      </c>
      <c r="AN36" s="8">
        <v>988687</v>
      </c>
      <c r="AO36" s="44">
        <v>0.35299999999999998</v>
      </c>
      <c r="AP36" s="44">
        <v>0.43</v>
      </c>
      <c r="AQ36" s="44">
        <v>3.5999999999999997E-2</v>
      </c>
      <c r="AR36" s="44">
        <v>9.0999999999999998E-2</v>
      </c>
      <c r="AS36" s="44">
        <v>0.09</v>
      </c>
      <c r="AT36" s="9" t="s">
        <v>584</v>
      </c>
      <c r="AU36" s="95" t="s">
        <v>584</v>
      </c>
      <c r="AV36" s="47">
        <v>28370</v>
      </c>
      <c r="AW36" s="46">
        <v>0.308</v>
      </c>
      <c r="AX36" s="45">
        <v>27</v>
      </c>
      <c r="AY36" s="45">
        <v>48</v>
      </c>
      <c r="AZ36" s="45">
        <v>12</v>
      </c>
      <c r="BA36" s="45">
        <v>71</v>
      </c>
      <c r="BB36" s="45">
        <v>33</v>
      </c>
      <c r="BC36" s="9" t="s">
        <v>584</v>
      </c>
      <c r="BD36" s="10" t="s">
        <v>584</v>
      </c>
      <c r="BE36" s="47">
        <v>74009</v>
      </c>
      <c r="BF36" s="46">
        <v>0.252</v>
      </c>
      <c r="BG36" s="46" t="s">
        <v>584</v>
      </c>
      <c r="BH36" s="46">
        <v>4.7E-2</v>
      </c>
      <c r="BI36" s="46">
        <v>6.8000000000000005E-2</v>
      </c>
      <c r="BJ36" s="46">
        <v>0.05</v>
      </c>
      <c r="BK36" s="46">
        <v>8.6999999999999994E-2</v>
      </c>
      <c r="BL36" s="9" t="s">
        <v>584</v>
      </c>
      <c r="BM36" s="47">
        <v>18668</v>
      </c>
      <c r="BN36" s="46">
        <v>0.65200000000000002</v>
      </c>
      <c r="BO36" s="46">
        <v>0.66500000000000004</v>
      </c>
      <c r="BP36" s="9" t="s">
        <v>584</v>
      </c>
      <c r="BQ36" s="10" t="s">
        <v>584</v>
      </c>
      <c r="BR36" s="8">
        <v>542908</v>
      </c>
      <c r="BS36" s="44">
        <v>5.8000000000000003E-2</v>
      </c>
      <c r="BT36" s="44">
        <v>5.3999999999999999E-2</v>
      </c>
      <c r="BU36" s="44">
        <v>0.36799999999999999</v>
      </c>
      <c r="BV36" s="44">
        <v>0.19700000000000001</v>
      </c>
      <c r="BW36" s="44">
        <v>0.32300000000000001</v>
      </c>
      <c r="BX36" s="9" t="s">
        <v>584</v>
      </c>
      <c r="BY36" s="10" t="s">
        <v>584</v>
      </c>
      <c r="BZ36" s="8">
        <v>1615683</v>
      </c>
      <c r="CA36" s="44">
        <v>0.11</v>
      </c>
      <c r="CB36" s="44">
        <v>8.3000000000000004E-2</v>
      </c>
      <c r="CC36" s="44">
        <v>0.27400000000000002</v>
      </c>
      <c r="CD36" s="44">
        <v>0.14299999999999999</v>
      </c>
      <c r="CE36" s="44">
        <v>8.6999999999999994E-2</v>
      </c>
      <c r="CF36" s="44">
        <v>0.193</v>
      </c>
      <c r="CG36" s="44">
        <v>0.111</v>
      </c>
      <c r="CH36" s="44" t="s">
        <v>584</v>
      </c>
      <c r="CI36" s="44">
        <v>0.80700000000000005</v>
      </c>
      <c r="CJ36" s="44">
        <v>0.30399999999999999</v>
      </c>
      <c r="CK36" s="9" t="s">
        <v>584</v>
      </c>
      <c r="CL36" s="10" t="s">
        <v>584</v>
      </c>
      <c r="CM36" s="47">
        <v>1826359</v>
      </c>
      <c r="CN36" s="44">
        <v>2.5000000000000001E-2</v>
      </c>
      <c r="CO36" s="9" t="s">
        <v>584</v>
      </c>
      <c r="CP36" s="95" t="s">
        <v>584</v>
      </c>
      <c r="CQ36" s="47">
        <v>2281237</v>
      </c>
      <c r="CR36" s="46">
        <v>9.5000000000000001E-2</v>
      </c>
      <c r="CS36" s="45" t="s">
        <v>584</v>
      </c>
      <c r="CT36" s="47">
        <v>468569</v>
      </c>
      <c r="CU36" s="46">
        <v>3.1E-2</v>
      </c>
      <c r="CV36" s="45" t="s">
        <v>584</v>
      </c>
      <c r="CW36" s="47">
        <v>1514401</v>
      </c>
      <c r="CX36" s="46">
        <v>6.6000000000000003E-2</v>
      </c>
      <c r="CY36" s="45" t="s">
        <v>584</v>
      </c>
      <c r="CZ36" s="47">
        <v>298267</v>
      </c>
      <c r="DA36" s="46">
        <v>0.34699999999999998</v>
      </c>
      <c r="DB36" s="9" t="s">
        <v>584</v>
      </c>
      <c r="DC36" s="10" t="s">
        <v>584</v>
      </c>
      <c r="DD36" s="8">
        <v>2270849</v>
      </c>
      <c r="DE36" s="44">
        <v>0.90700000000000003</v>
      </c>
      <c r="DF36" s="44">
        <v>8.4000000000000005E-2</v>
      </c>
      <c r="DG36" s="44">
        <v>5.5E-2</v>
      </c>
      <c r="DH36" s="44">
        <v>2.9000000000000001E-2</v>
      </c>
      <c r="DI36" s="44">
        <v>2.1000000000000001E-2</v>
      </c>
      <c r="DJ36" s="44">
        <v>8.0000000000000002E-3</v>
      </c>
      <c r="DK36" s="44">
        <v>8.9999999999999993E-3</v>
      </c>
      <c r="DL36" s="44" t="s">
        <v>584</v>
      </c>
      <c r="DM36" s="10" t="s">
        <v>584</v>
      </c>
      <c r="DN36" s="8">
        <v>2296175</v>
      </c>
      <c r="DO36" s="44">
        <v>0.51900000000000002</v>
      </c>
      <c r="DP36" s="44">
        <v>0.498</v>
      </c>
      <c r="DQ36" s="44">
        <v>0.44500000000000001</v>
      </c>
      <c r="DR36" s="44">
        <v>5.3999999999999999E-2</v>
      </c>
      <c r="DS36" s="44">
        <v>0.02</v>
      </c>
      <c r="DT36" s="44">
        <v>0.48099999999999998</v>
      </c>
      <c r="DU36" s="44" t="s">
        <v>584</v>
      </c>
      <c r="DV36" s="10" t="s">
        <v>584</v>
      </c>
      <c r="DW36" s="8">
        <v>1104905</v>
      </c>
      <c r="DX36" s="44">
        <v>0.55700000000000005</v>
      </c>
      <c r="DY36" s="44">
        <v>0.443</v>
      </c>
      <c r="DZ36" s="44" t="s">
        <v>584</v>
      </c>
      <c r="EA36" s="10" t="s">
        <v>584</v>
      </c>
      <c r="EB36" s="8">
        <v>1151926</v>
      </c>
      <c r="EC36" s="9" t="s">
        <v>584</v>
      </c>
      <c r="ED36" s="7">
        <v>47021</v>
      </c>
      <c r="EE36" s="44">
        <v>6.4000000000000001E-2</v>
      </c>
      <c r="EF36" s="44">
        <v>0.93600000000000005</v>
      </c>
      <c r="EG36" s="9" t="s">
        <v>584</v>
      </c>
      <c r="EH36" s="7">
        <v>1104905</v>
      </c>
      <c r="EI36" s="44">
        <v>7.4999999999999997E-2</v>
      </c>
      <c r="EJ36" s="44">
        <v>0.92500000000000004</v>
      </c>
      <c r="EK36" s="9" t="s">
        <v>584</v>
      </c>
      <c r="EL36" s="95" t="s">
        <v>584</v>
      </c>
      <c r="EM36" s="47">
        <v>1104905</v>
      </c>
      <c r="EN36" s="46">
        <v>0.124</v>
      </c>
      <c r="EO36" s="46">
        <v>0.375</v>
      </c>
      <c r="EP36" s="46">
        <v>2.1000000000000001E-2</v>
      </c>
      <c r="EQ36" s="46">
        <v>0</v>
      </c>
      <c r="ER36" s="46">
        <v>0.47599999999999998</v>
      </c>
      <c r="ES36" s="46">
        <v>3.0000000000000001E-3</v>
      </c>
      <c r="ET36" s="44" t="s">
        <v>584</v>
      </c>
      <c r="EU36" s="10" t="s">
        <v>584</v>
      </c>
      <c r="EV36" s="8">
        <v>2153739</v>
      </c>
      <c r="EW36" s="44">
        <v>0.433</v>
      </c>
      <c r="EX36" s="44">
        <v>0.56699999999999995</v>
      </c>
      <c r="EY36" s="44">
        <v>0.29499999999999998</v>
      </c>
      <c r="EZ36" s="44">
        <v>0.24099999999999999</v>
      </c>
      <c r="FA36" s="44">
        <v>0.121</v>
      </c>
      <c r="FB36" s="44">
        <v>0.16300000000000001</v>
      </c>
      <c r="FC36" s="44">
        <v>7.0999999999999994E-2</v>
      </c>
      <c r="FD36" s="44">
        <v>0.14499999999999999</v>
      </c>
      <c r="FE36" s="44">
        <v>9.8000000000000004E-2</v>
      </c>
      <c r="FF36" s="44">
        <v>1.7000000000000001E-2</v>
      </c>
      <c r="FG36" s="44">
        <v>5.0000000000000001E-3</v>
      </c>
      <c r="FH36" s="9" t="s">
        <v>584</v>
      </c>
      <c r="FI36" s="95" t="s">
        <v>584</v>
      </c>
      <c r="FJ36" s="48">
        <v>2296175</v>
      </c>
      <c r="FK36" s="46">
        <v>3.9E-2</v>
      </c>
      <c r="FL36" s="46">
        <v>8.0000000000000002E-3</v>
      </c>
      <c r="FM36" s="46">
        <v>1E-3</v>
      </c>
      <c r="FN36" s="46">
        <v>0</v>
      </c>
      <c r="FO36" s="46">
        <v>1E-3</v>
      </c>
      <c r="FP36" s="46">
        <v>8.0000000000000002E-3</v>
      </c>
      <c r="FQ36" s="46">
        <v>4.0000000000000001E-3</v>
      </c>
      <c r="FR36" s="46">
        <v>1E-3</v>
      </c>
      <c r="FS36" s="46">
        <v>2.5000000000000001E-2</v>
      </c>
      <c r="FT36" s="46">
        <v>1.6E-2</v>
      </c>
      <c r="FU36" s="46">
        <v>3.0000000000000001E-3</v>
      </c>
      <c r="FV36" s="46">
        <v>3.9E-2</v>
      </c>
      <c r="FW36" s="46">
        <v>5.3999999999999999E-2</v>
      </c>
      <c r="FX36" s="46">
        <v>1E-3</v>
      </c>
      <c r="FY36" s="46">
        <v>1E-3</v>
      </c>
      <c r="FZ36" s="46">
        <v>2.4E-2</v>
      </c>
      <c r="GA36" s="46">
        <v>2E-3</v>
      </c>
      <c r="GB36" s="46">
        <v>1.9E-2</v>
      </c>
      <c r="GC36" s="46">
        <v>1E-3</v>
      </c>
      <c r="GD36" s="46">
        <v>2E-3</v>
      </c>
      <c r="GE36" s="46">
        <v>1E-3</v>
      </c>
      <c r="GF36" s="46">
        <v>0.01</v>
      </c>
      <c r="GG36" s="46">
        <v>1E-3</v>
      </c>
      <c r="GH36" s="46">
        <v>1E-3</v>
      </c>
      <c r="GI36" s="46">
        <v>3.0000000000000001E-3</v>
      </c>
      <c r="GJ36" s="46">
        <v>0</v>
      </c>
      <c r="GK36" s="46">
        <v>7.0000000000000007E-2</v>
      </c>
      <c r="GL36" s="44" t="s">
        <v>584</v>
      </c>
      <c r="GM36" s="10" t="s">
        <v>584</v>
      </c>
      <c r="GN36" s="7">
        <v>784243</v>
      </c>
      <c r="GO36" s="44">
        <v>0.82699999999999996</v>
      </c>
      <c r="GP36" s="44">
        <v>0.747</v>
      </c>
    </row>
    <row r="37" spans="1:198">
      <c r="A37" s="15" t="s">
        <v>91</v>
      </c>
      <c r="B37" s="4">
        <v>2013</v>
      </c>
      <c r="C37" s="95" t="s">
        <v>584</v>
      </c>
      <c r="D37" s="48">
        <v>167629</v>
      </c>
      <c r="E37" s="44">
        <v>0.72799999999999998</v>
      </c>
      <c r="F37" s="44">
        <v>0.316</v>
      </c>
      <c r="G37" s="44">
        <v>0.52500000000000002</v>
      </c>
      <c r="H37" s="44">
        <v>0.22900000000000001</v>
      </c>
      <c r="I37" s="44">
        <v>5.7000000000000002E-2</v>
      </c>
      <c r="J37" s="44">
        <v>1.7000000000000001E-2</v>
      </c>
      <c r="K37" s="44">
        <v>0.14599999999999999</v>
      </c>
      <c r="L37" s="44">
        <v>7.0000000000000007E-2</v>
      </c>
      <c r="M37" s="44">
        <v>0.27200000000000002</v>
      </c>
      <c r="N37" s="44">
        <v>0.24099999999999999</v>
      </c>
      <c r="O37" s="46">
        <v>9.7000000000000003E-2</v>
      </c>
      <c r="P37" s="44" t="s">
        <v>584</v>
      </c>
      <c r="Q37" s="44">
        <v>0.34599999999999997</v>
      </c>
      <c r="R37" s="44">
        <v>0.29099999999999998</v>
      </c>
      <c r="S37" s="9" t="s">
        <v>584</v>
      </c>
      <c r="T37" s="45">
        <v>2.78</v>
      </c>
      <c r="U37" s="45">
        <v>3.33</v>
      </c>
      <c r="V37" s="9" t="s">
        <v>584</v>
      </c>
      <c r="W37" s="95" t="s">
        <v>584</v>
      </c>
      <c r="X37" s="48">
        <v>465502</v>
      </c>
      <c r="Y37" s="46">
        <v>0.36</v>
      </c>
      <c r="Z37" s="46">
        <v>0.188</v>
      </c>
      <c r="AA37" s="46">
        <v>0.34699999999999998</v>
      </c>
      <c r="AB37" s="46">
        <v>7.6999999999999999E-2</v>
      </c>
      <c r="AC37" s="46">
        <v>2.8000000000000001E-2</v>
      </c>
      <c r="AD37" s="46">
        <v>1.2999999999999999E-2</v>
      </c>
      <c r="AE37" s="44" t="s">
        <v>584</v>
      </c>
      <c r="AF37" s="10" t="s">
        <v>584</v>
      </c>
      <c r="AG37" s="8">
        <v>184885</v>
      </c>
      <c r="AH37" s="44">
        <v>0.39</v>
      </c>
      <c r="AI37" s="44">
        <v>0.53200000000000003</v>
      </c>
      <c r="AJ37" s="44">
        <v>1.2999999999999999E-2</v>
      </c>
      <c r="AK37" s="44">
        <v>2.5000000000000001E-2</v>
      </c>
      <c r="AL37" s="44">
        <v>4.1000000000000002E-2</v>
      </c>
      <c r="AM37" s="9" t="s">
        <v>584</v>
      </c>
      <c r="AN37" s="8">
        <v>200191</v>
      </c>
      <c r="AO37" s="44">
        <v>0.30399999999999999</v>
      </c>
      <c r="AP37" s="44">
        <v>0.47599999999999998</v>
      </c>
      <c r="AQ37" s="44">
        <v>2.1999999999999999E-2</v>
      </c>
      <c r="AR37" s="44">
        <v>0.11</v>
      </c>
      <c r="AS37" s="44">
        <v>8.7999999999999995E-2</v>
      </c>
      <c r="AT37" s="9" t="s">
        <v>584</v>
      </c>
      <c r="AU37" s="95" t="s">
        <v>584</v>
      </c>
      <c r="AV37" s="47">
        <v>4285</v>
      </c>
      <c r="AW37" s="46">
        <v>0.32</v>
      </c>
      <c r="AX37" s="45">
        <v>22</v>
      </c>
      <c r="AY37" s="45">
        <v>37</v>
      </c>
      <c r="AZ37" s="45">
        <v>19</v>
      </c>
      <c r="BA37" s="45">
        <v>51</v>
      </c>
      <c r="BB37" s="45">
        <v>30</v>
      </c>
      <c r="BC37" s="9" t="s">
        <v>584</v>
      </c>
      <c r="BD37" s="10" t="s">
        <v>584</v>
      </c>
      <c r="BE37" s="47">
        <v>11209</v>
      </c>
      <c r="BF37" s="46">
        <v>0.16700000000000001</v>
      </c>
      <c r="BG37" s="46" t="s">
        <v>584</v>
      </c>
      <c r="BH37" s="46">
        <v>1.4999999999999999E-2</v>
      </c>
      <c r="BI37" s="46">
        <v>6.9000000000000006E-2</v>
      </c>
      <c r="BJ37" s="46">
        <v>0.04</v>
      </c>
      <c r="BK37" s="46">
        <v>4.2999999999999997E-2</v>
      </c>
      <c r="BL37" s="9" t="s">
        <v>584</v>
      </c>
      <c r="BM37" s="47">
        <v>1876</v>
      </c>
      <c r="BN37" s="46">
        <v>0.71899999999999997</v>
      </c>
      <c r="BO37" s="46">
        <v>0.60299999999999998</v>
      </c>
      <c r="BP37" s="9" t="s">
        <v>584</v>
      </c>
      <c r="BQ37" s="10" t="s">
        <v>584</v>
      </c>
      <c r="BR37" s="8">
        <v>120757</v>
      </c>
      <c r="BS37" s="44">
        <v>4.5999999999999999E-2</v>
      </c>
      <c r="BT37" s="44">
        <v>0.05</v>
      </c>
      <c r="BU37" s="44">
        <v>0.39500000000000002</v>
      </c>
      <c r="BV37" s="44">
        <v>0.20699999999999999</v>
      </c>
      <c r="BW37" s="44">
        <v>0.30199999999999999</v>
      </c>
      <c r="BX37" s="9" t="s">
        <v>584</v>
      </c>
      <c r="BY37" s="10" t="s">
        <v>584</v>
      </c>
      <c r="BZ37" s="8">
        <v>321308</v>
      </c>
      <c r="CA37" s="44">
        <v>4.5999999999999999E-2</v>
      </c>
      <c r="CB37" s="44">
        <v>6.4000000000000001E-2</v>
      </c>
      <c r="CC37" s="44">
        <v>0.32400000000000001</v>
      </c>
      <c r="CD37" s="44">
        <v>0.17599999999999999</v>
      </c>
      <c r="CE37" s="44">
        <v>8.3000000000000004E-2</v>
      </c>
      <c r="CF37" s="44">
        <v>0.182</v>
      </c>
      <c r="CG37" s="44">
        <v>0.126</v>
      </c>
      <c r="CH37" s="44" t="s">
        <v>584</v>
      </c>
      <c r="CI37" s="44">
        <v>0.89</v>
      </c>
      <c r="CJ37" s="44">
        <v>0.308</v>
      </c>
      <c r="CK37" s="9" t="s">
        <v>584</v>
      </c>
      <c r="CL37" s="10" t="s">
        <v>584</v>
      </c>
      <c r="CM37" s="47">
        <v>365985</v>
      </c>
      <c r="CN37" s="44">
        <v>4.8000000000000001E-2</v>
      </c>
      <c r="CO37" s="9" t="s">
        <v>584</v>
      </c>
      <c r="CP37" s="95" t="s">
        <v>584</v>
      </c>
      <c r="CQ37" s="47">
        <v>468623</v>
      </c>
      <c r="CR37" s="46">
        <v>9.8000000000000004E-2</v>
      </c>
      <c r="CS37" s="45" t="s">
        <v>584</v>
      </c>
      <c r="CT37" s="47">
        <v>106330</v>
      </c>
      <c r="CU37" s="46">
        <v>3.5000000000000003E-2</v>
      </c>
      <c r="CV37" s="45" t="s">
        <v>584</v>
      </c>
      <c r="CW37" s="47">
        <v>298162</v>
      </c>
      <c r="CX37" s="46">
        <v>8.5999999999999993E-2</v>
      </c>
      <c r="CY37" s="45" t="s">
        <v>584</v>
      </c>
      <c r="CZ37" s="47">
        <v>64131</v>
      </c>
      <c r="DA37" s="46">
        <v>0.26</v>
      </c>
      <c r="DB37" s="9" t="s">
        <v>584</v>
      </c>
      <c r="DC37" s="10" t="s">
        <v>584</v>
      </c>
      <c r="DD37" s="8">
        <v>467763</v>
      </c>
      <c r="DE37" s="44">
        <v>0.93700000000000006</v>
      </c>
      <c r="DF37" s="44">
        <v>0.06</v>
      </c>
      <c r="DG37" s="44">
        <v>3.9E-2</v>
      </c>
      <c r="DH37" s="44">
        <v>2.1000000000000001E-2</v>
      </c>
      <c r="DI37" s="44">
        <v>1.4999999999999999E-2</v>
      </c>
      <c r="DJ37" s="44">
        <v>6.0000000000000001E-3</v>
      </c>
      <c r="DK37" s="44">
        <v>3.0000000000000001E-3</v>
      </c>
      <c r="DL37" s="44" t="s">
        <v>584</v>
      </c>
      <c r="DM37" s="10" t="s">
        <v>584</v>
      </c>
      <c r="DN37" s="8">
        <v>472621</v>
      </c>
      <c r="DO37" s="44">
        <v>0.79600000000000004</v>
      </c>
      <c r="DP37" s="44">
        <v>0.77500000000000002</v>
      </c>
      <c r="DQ37" s="44">
        <v>0.72599999999999998</v>
      </c>
      <c r="DR37" s="44">
        <v>4.9000000000000002E-2</v>
      </c>
      <c r="DS37" s="44">
        <v>0.02</v>
      </c>
      <c r="DT37" s="44">
        <v>0.20399999999999999</v>
      </c>
      <c r="DU37" s="44" t="s">
        <v>584</v>
      </c>
      <c r="DV37" s="10" t="s">
        <v>584</v>
      </c>
      <c r="DW37" s="8">
        <v>96626</v>
      </c>
      <c r="DX37" s="44">
        <v>0.64200000000000002</v>
      </c>
      <c r="DY37" s="44">
        <v>0.35799999999999998</v>
      </c>
      <c r="DZ37" s="44" t="s">
        <v>584</v>
      </c>
      <c r="EA37" s="10" t="s">
        <v>584</v>
      </c>
      <c r="EB37" s="8">
        <v>106229</v>
      </c>
      <c r="EC37" s="9" t="s">
        <v>584</v>
      </c>
      <c r="ED37" s="7">
        <v>9603</v>
      </c>
      <c r="EE37" s="44">
        <v>5.8999999999999997E-2</v>
      </c>
      <c r="EF37" s="44">
        <v>0.94099999999999995</v>
      </c>
      <c r="EG37" s="9" t="s">
        <v>584</v>
      </c>
      <c r="EH37" s="7">
        <v>96626</v>
      </c>
      <c r="EI37" s="44">
        <v>4.9000000000000002E-2</v>
      </c>
      <c r="EJ37" s="44">
        <v>0.95099999999999996</v>
      </c>
      <c r="EK37" s="9" t="s">
        <v>584</v>
      </c>
      <c r="EL37" s="95" t="s">
        <v>584</v>
      </c>
      <c r="EM37" s="47">
        <v>96626</v>
      </c>
      <c r="EN37" s="46">
        <v>0.35799999999999998</v>
      </c>
      <c r="EO37" s="46">
        <v>0.29299999999999998</v>
      </c>
      <c r="EP37" s="46">
        <v>9.9000000000000005E-2</v>
      </c>
      <c r="EQ37" s="46">
        <v>1E-3</v>
      </c>
      <c r="ER37" s="46">
        <v>0.24099999999999999</v>
      </c>
      <c r="ES37" s="46">
        <v>8.0000000000000002E-3</v>
      </c>
      <c r="ET37" s="44" t="s">
        <v>584</v>
      </c>
      <c r="EU37" s="10" t="s">
        <v>584</v>
      </c>
      <c r="EV37" s="8">
        <v>444813</v>
      </c>
      <c r="EW37" s="44">
        <v>0.69899999999999995</v>
      </c>
      <c r="EX37" s="44">
        <v>0.30099999999999999</v>
      </c>
      <c r="EY37" s="44">
        <v>0.10299999999999999</v>
      </c>
      <c r="EZ37" s="44">
        <v>0.107</v>
      </c>
      <c r="FA37" s="44">
        <v>3.6999999999999998E-2</v>
      </c>
      <c r="FB37" s="44">
        <v>0.122</v>
      </c>
      <c r="FC37" s="44">
        <v>3.7999999999999999E-2</v>
      </c>
      <c r="FD37" s="44">
        <v>5.3999999999999999E-2</v>
      </c>
      <c r="FE37" s="44">
        <v>2.4E-2</v>
      </c>
      <c r="FF37" s="44">
        <v>1.9E-2</v>
      </c>
      <c r="FG37" s="44">
        <v>4.0000000000000001E-3</v>
      </c>
      <c r="FH37" s="9" t="s">
        <v>584</v>
      </c>
      <c r="FI37" s="95" t="s">
        <v>584</v>
      </c>
      <c r="FJ37" s="48">
        <v>472621</v>
      </c>
      <c r="FK37" s="46">
        <v>3.4000000000000002E-2</v>
      </c>
      <c r="FL37" s="46">
        <v>1.7000000000000001E-2</v>
      </c>
      <c r="FM37" s="46">
        <v>1E-3</v>
      </c>
      <c r="FN37" s="46">
        <v>1E-3</v>
      </c>
      <c r="FO37" s="46">
        <v>1E-3</v>
      </c>
      <c r="FP37" s="46">
        <v>1.4999999999999999E-2</v>
      </c>
      <c r="FQ37" s="46">
        <v>6.0000000000000001E-3</v>
      </c>
      <c r="FR37" s="46">
        <v>2E-3</v>
      </c>
      <c r="FS37" s="46">
        <v>0.04</v>
      </c>
      <c r="FT37" s="46">
        <v>8.9999999999999993E-3</v>
      </c>
      <c r="FU37" s="46">
        <v>3.0000000000000001E-3</v>
      </c>
      <c r="FV37" s="46">
        <v>0.13700000000000001</v>
      </c>
      <c r="FW37" s="46">
        <v>0.30099999999999999</v>
      </c>
      <c r="FX37" s="46">
        <v>1E-3</v>
      </c>
      <c r="FY37" s="46">
        <v>1.2E-2</v>
      </c>
      <c r="FZ37" s="46">
        <v>3.9E-2</v>
      </c>
      <c r="GA37" s="46">
        <v>4.0000000000000001E-3</v>
      </c>
      <c r="GB37" s="46">
        <v>3.1E-2</v>
      </c>
      <c r="GC37" s="46">
        <v>2E-3</v>
      </c>
      <c r="GD37" s="46">
        <v>3.0000000000000001E-3</v>
      </c>
      <c r="GE37" s="46">
        <v>2E-3</v>
      </c>
      <c r="GF37" s="46">
        <v>1.9E-2</v>
      </c>
      <c r="GG37" s="46">
        <v>4.0000000000000001E-3</v>
      </c>
      <c r="GH37" s="46">
        <v>0</v>
      </c>
      <c r="GI37" s="46">
        <v>1.7000000000000001E-2</v>
      </c>
      <c r="GJ37" s="46">
        <v>1E-3</v>
      </c>
      <c r="GK37" s="46">
        <v>1.2E-2</v>
      </c>
      <c r="GL37" s="44" t="s">
        <v>584</v>
      </c>
      <c r="GM37" s="10" t="s">
        <v>584</v>
      </c>
      <c r="GN37" s="7">
        <v>167629</v>
      </c>
      <c r="GO37" s="44">
        <v>0.86099999999999999</v>
      </c>
      <c r="GP37" s="44">
        <v>0.78200000000000003</v>
      </c>
    </row>
    <row r="38" spans="1:198">
      <c r="A38" s="42" t="s">
        <v>86</v>
      </c>
      <c r="B38" s="4">
        <v>2012</v>
      </c>
      <c r="C38" s="95" t="s">
        <v>584</v>
      </c>
      <c r="D38" s="48">
        <v>3085814</v>
      </c>
      <c r="E38" s="44">
        <v>0.59299999999999997</v>
      </c>
      <c r="F38" s="44">
        <v>0.26800000000000002</v>
      </c>
      <c r="G38" s="44">
        <v>0.35599999999999998</v>
      </c>
      <c r="H38" s="44">
        <v>0.159</v>
      </c>
      <c r="I38" s="44">
        <v>5.6000000000000001E-2</v>
      </c>
      <c r="J38" s="44">
        <v>0.02</v>
      </c>
      <c r="K38" s="44">
        <v>0.18099999999999999</v>
      </c>
      <c r="L38" s="44">
        <v>8.8999999999999996E-2</v>
      </c>
      <c r="M38" s="44">
        <v>0.40699999999999997</v>
      </c>
      <c r="N38" s="44">
        <v>0.33300000000000002</v>
      </c>
      <c r="O38" s="46">
        <v>0.107</v>
      </c>
      <c r="P38" s="44" t="s">
        <v>584</v>
      </c>
      <c r="Q38" s="44">
        <v>0.30499999999999999</v>
      </c>
      <c r="R38" s="44">
        <v>0.25</v>
      </c>
      <c r="S38" s="9" t="s">
        <v>584</v>
      </c>
      <c r="T38" s="45">
        <v>2.64</v>
      </c>
      <c r="U38" s="45">
        <v>3.46</v>
      </c>
      <c r="V38" s="9" t="s">
        <v>584</v>
      </c>
      <c r="W38" s="95" t="s">
        <v>584</v>
      </c>
      <c r="X38" s="48">
        <v>8159653</v>
      </c>
      <c r="Y38" s="46">
        <v>0.378</v>
      </c>
      <c r="Z38" s="46">
        <v>0.13400000000000001</v>
      </c>
      <c r="AA38" s="46">
        <v>0.31</v>
      </c>
      <c r="AB38" s="46">
        <v>0.107</v>
      </c>
      <c r="AC38" s="46">
        <v>7.0000000000000007E-2</v>
      </c>
      <c r="AD38" s="46">
        <v>2.1999999999999999E-2</v>
      </c>
      <c r="AE38" s="44" t="s">
        <v>584</v>
      </c>
      <c r="AF38" s="10" t="s">
        <v>584</v>
      </c>
      <c r="AG38" s="8">
        <v>3209489</v>
      </c>
      <c r="AH38" s="44">
        <v>0.46600000000000003</v>
      </c>
      <c r="AI38" s="44">
        <v>0.42</v>
      </c>
      <c r="AJ38" s="44">
        <v>2.5999999999999999E-2</v>
      </c>
      <c r="AK38" s="44">
        <v>2.3E-2</v>
      </c>
      <c r="AL38" s="44">
        <v>6.5000000000000002E-2</v>
      </c>
      <c r="AM38" s="9" t="s">
        <v>584</v>
      </c>
      <c r="AN38" s="8">
        <v>3635303</v>
      </c>
      <c r="AO38" s="44">
        <v>0.41699999999999998</v>
      </c>
      <c r="AP38" s="44">
        <v>0.35799999999999998</v>
      </c>
      <c r="AQ38" s="44">
        <v>4.2000000000000003E-2</v>
      </c>
      <c r="AR38" s="44">
        <v>8.5999999999999993E-2</v>
      </c>
      <c r="AS38" s="44">
        <v>9.7000000000000003E-2</v>
      </c>
      <c r="AT38" s="9" t="s">
        <v>584</v>
      </c>
      <c r="AU38" s="95" t="s">
        <v>584</v>
      </c>
      <c r="AV38" s="47">
        <v>111132</v>
      </c>
      <c r="AW38" s="46">
        <v>0.36199999999999999</v>
      </c>
      <c r="AX38" s="45">
        <v>28</v>
      </c>
      <c r="AY38" s="45">
        <v>49</v>
      </c>
      <c r="AZ38" s="45">
        <v>17</v>
      </c>
      <c r="BA38" s="45">
        <v>70</v>
      </c>
      <c r="BB38" s="45">
        <v>33</v>
      </c>
      <c r="BC38" s="9" t="s">
        <v>584</v>
      </c>
      <c r="BD38" s="10" t="s">
        <v>584</v>
      </c>
      <c r="BE38" s="47">
        <v>220359</v>
      </c>
      <c r="BF38" s="46">
        <v>0.307</v>
      </c>
      <c r="BG38" s="46" t="s">
        <v>584</v>
      </c>
      <c r="BH38" s="46">
        <v>5.6000000000000001E-2</v>
      </c>
      <c r="BI38" s="46">
        <v>7.3999999999999996E-2</v>
      </c>
      <c r="BJ38" s="46">
        <v>5.0999999999999997E-2</v>
      </c>
      <c r="BK38" s="46">
        <v>0.125</v>
      </c>
      <c r="BL38" s="9" t="s">
        <v>584</v>
      </c>
      <c r="BM38" s="47">
        <v>67552</v>
      </c>
      <c r="BN38" s="46">
        <v>0.71899999999999997</v>
      </c>
      <c r="BO38" s="46">
        <v>0.626</v>
      </c>
      <c r="BP38" s="9" t="s">
        <v>584</v>
      </c>
      <c r="BQ38" s="10" t="s">
        <v>584</v>
      </c>
      <c r="BR38" s="8">
        <v>2090177</v>
      </c>
      <c r="BS38" s="44">
        <v>6.4000000000000001E-2</v>
      </c>
      <c r="BT38" s="44">
        <v>5.1999999999999998E-2</v>
      </c>
      <c r="BU38" s="44">
        <v>0.36199999999999999</v>
      </c>
      <c r="BV38" s="44">
        <v>0.19700000000000001</v>
      </c>
      <c r="BW38" s="44">
        <v>0.32500000000000001</v>
      </c>
      <c r="BX38" s="9" t="s">
        <v>584</v>
      </c>
      <c r="BY38" s="10" t="s">
        <v>584</v>
      </c>
      <c r="BZ38" s="8">
        <v>5702294</v>
      </c>
      <c r="CA38" s="44">
        <v>0.10299999999999999</v>
      </c>
      <c r="CB38" s="44">
        <v>0.10100000000000001</v>
      </c>
      <c r="CC38" s="44">
        <v>0.24</v>
      </c>
      <c r="CD38" s="44">
        <v>0.14599999999999999</v>
      </c>
      <c r="CE38" s="44">
        <v>6.3E-2</v>
      </c>
      <c r="CF38" s="44">
        <v>0.20499999999999999</v>
      </c>
      <c r="CG38" s="44">
        <v>0.14099999999999999</v>
      </c>
      <c r="CH38" s="44" t="s">
        <v>584</v>
      </c>
      <c r="CI38" s="44">
        <v>0.79600000000000004</v>
      </c>
      <c r="CJ38" s="44">
        <v>0.34699999999999998</v>
      </c>
      <c r="CK38" s="9" t="s">
        <v>584</v>
      </c>
      <c r="CL38" s="10" t="s">
        <v>584</v>
      </c>
      <c r="CM38" s="47">
        <v>6548623</v>
      </c>
      <c r="CN38" s="44">
        <v>2.9000000000000001E-2</v>
      </c>
      <c r="CO38" s="9" t="s">
        <v>584</v>
      </c>
      <c r="CP38" s="95" t="s">
        <v>584</v>
      </c>
      <c r="CQ38" s="47">
        <v>8273096</v>
      </c>
      <c r="CR38" s="46">
        <v>0.10199999999999999</v>
      </c>
      <c r="CS38" s="45" t="s">
        <v>584</v>
      </c>
      <c r="CT38" s="47">
        <v>1783148</v>
      </c>
      <c r="CU38" s="46">
        <v>3.1E-2</v>
      </c>
      <c r="CV38" s="45" t="s">
        <v>584</v>
      </c>
      <c r="CW38" s="47">
        <v>5475992</v>
      </c>
      <c r="CX38" s="46">
        <v>7.5999999999999998E-2</v>
      </c>
      <c r="CY38" s="45" t="s">
        <v>584</v>
      </c>
      <c r="CZ38" s="47">
        <v>1013956</v>
      </c>
      <c r="DA38" s="46">
        <v>0.36799999999999999</v>
      </c>
      <c r="DB38" s="9" t="s">
        <v>584</v>
      </c>
      <c r="DC38" s="10" t="s">
        <v>584</v>
      </c>
      <c r="DD38" s="8">
        <v>8233422</v>
      </c>
      <c r="DE38" s="44">
        <v>0.89</v>
      </c>
      <c r="DF38" s="44">
        <v>9.8000000000000004E-2</v>
      </c>
      <c r="DG38" s="44">
        <v>6.3E-2</v>
      </c>
      <c r="DH38" s="44">
        <v>3.5000000000000003E-2</v>
      </c>
      <c r="DI38" s="44">
        <v>0.02</v>
      </c>
      <c r="DJ38" s="44">
        <v>1.6E-2</v>
      </c>
      <c r="DK38" s="44">
        <v>1.2E-2</v>
      </c>
      <c r="DL38" s="44" t="s">
        <v>584</v>
      </c>
      <c r="DM38" s="10" t="s">
        <v>584</v>
      </c>
      <c r="DN38" s="8">
        <v>8336697</v>
      </c>
      <c r="DO38" s="44">
        <v>0.624</v>
      </c>
      <c r="DP38" s="44">
        <v>0.58799999999999997</v>
      </c>
      <c r="DQ38" s="44">
        <v>0.48399999999999999</v>
      </c>
      <c r="DR38" s="44">
        <v>0.104</v>
      </c>
      <c r="DS38" s="44">
        <v>3.5999999999999997E-2</v>
      </c>
      <c r="DT38" s="44">
        <v>0.376</v>
      </c>
      <c r="DU38" s="44" t="s">
        <v>584</v>
      </c>
      <c r="DV38" s="10" t="s">
        <v>584</v>
      </c>
      <c r="DW38" s="8">
        <v>3136592</v>
      </c>
      <c r="DX38" s="44">
        <v>0.52800000000000002</v>
      </c>
      <c r="DY38" s="44">
        <v>0.47199999999999998</v>
      </c>
      <c r="DZ38" s="44" t="s">
        <v>584</v>
      </c>
      <c r="EA38" s="10" t="s">
        <v>584</v>
      </c>
      <c r="EB38" s="8">
        <v>3435801</v>
      </c>
      <c r="EC38" s="9" t="s">
        <v>584</v>
      </c>
      <c r="ED38" s="7">
        <v>299209</v>
      </c>
      <c r="EE38" s="44">
        <v>5.0999999999999997E-2</v>
      </c>
      <c r="EF38" s="44">
        <v>0.94899999999999995</v>
      </c>
      <c r="EG38" s="9" t="s">
        <v>584</v>
      </c>
      <c r="EH38" s="7">
        <v>3136592</v>
      </c>
      <c r="EI38" s="44">
        <v>7.2999999999999995E-2</v>
      </c>
      <c r="EJ38" s="44">
        <v>0.92700000000000005</v>
      </c>
      <c r="EK38" s="9" t="s">
        <v>584</v>
      </c>
      <c r="EL38" s="95" t="s">
        <v>584</v>
      </c>
      <c r="EM38" s="47">
        <v>3136592</v>
      </c>
      <c r="EN38" s="46">
        <v>0.15</v>
      </c>
      <c r="EO38" s="46">
        <v>0.27800000000000002</v>
      </c>
      <c r="EP38" s="46">
        <v>4.2000000000000003E-2</v>
      </c>
      <c r="EQ38" s="46">
        <v>4.0000000000000001E-3</v>
      </c>
      <c r="ER38" s="46">
        <v>0.51900000000000002</v>
      </c>
      <c r="ES38" s="46">
        <v>6.0000000000000001E-3</v>
      </c>
      <c r="ET38" s="44" t="s">
        <v>584</v>
      </c>
      <c r="EU38" s="10" t="s">
        <v>584</v>
      </c>
      <c r="EV38" s="8">
        <v>7792328</v>
      </c>
      <c r="EW38" s="44">
        <v>0.50800000000000001</v>
      </c>
      <c r="EX38" s="44">
        <v>0.49199999999999999</v>
      </c>
      <c r="EY38" s="44">
        <v>0.23</v>
      </c>
      <c r="EZ38" s="44">
        <v>0.246</v>
      </c>
      <c r="FA38" s="44">
        <v>0.113</v>
      </c>
      <c r="FB38" s="44">
        <v>0.13500000000000001</v>
      </c>
      <c r="FC38" s="44">
        <v>5.6000000000000001E-2</v>
      </c>
      <c r="FD38" s="44">
        <v>8.4000000000000005E-2</v>
      </c>
      <c r="FE38" s="44">
        <v>5.1999999999999998E-2</v>
      </c>
      <c r="FF38" s="44">
        <v>2.7E-2</v>
      </c>
      <c r="FG38" s="44">
        <v>8.0000000000000002E-3</v>
      </c>
      <c r="FH38" s="9" t="s">
        <v>584</v>
      </c>
      <c r="FI38" s="95" t="s">
        <v>584</v>
      </c>
      <c r="FJ38" s="48">
        <v>8336697</v>
      </c>
      <c r="FK38" s="46">
        <v>4.4999999999999998E-2</v>
      </c>
      <c r="FL38" s="46">
        <v>1.2E-2</v>
      </c>
      <c r="FM38" s="46">
        <v>2E-3</v>
      </c>
      <c r="FN38" s="46">
        <v>1E-3</v>
      </c>
      <c r="FO38" s="46">
        <v>3.0000000000000001E-3</v>
      </c>
      <c r="FP38" s="46">
        <v>1.6E-2</v>
      </c>
      <c r="FQ38" s="46">
        <v>8.0000000000000002E-3</v>
      </c>
      <c r="FR38" s="46">
        <v>1E-3</v>
      </c>
      <c r="FS38" s="46">
        <v>0.03</v>
      </c>
      <c r="FT38" s="46">
        <v>8.0000000000000002E-3</v>
      </c>
      <c r="FU38" s="46">
        <v>7.0000000000000001E-3</v>
      </c>
      <c r="FV38" s="46">
        <v>4.5999999999999999E-2</v>
      </c>
      <c r="FW38" s="46">
        <v>6.7000000000000004E-2</v>
      </c>
      <c r="FX38" s="46">
        <v>2E-3</v>
      </c>
      <c r="FY38" s="46">
        <v>2E-3</v>
      </c>
      <c r="FZ38" s="46">
        <v>2.4E-2</v>
      </c>
      <c r="GA38" s="46">
        <v>2E-3</v>
      </c>
      <c r="GB38" s="46">
        <v>2.7E-2</v>
      </c>
      <c r="GC38" s="46">
        <v>1E-3</v>
      </c>
      <c r="GD38" s="46">
        <v>4.0000000000000001E-3</v>
      </c>
      <c r="GE38" s="46">
        <v>1E-3</v>
      </c>
      <c r="GF38" s="46">
        <v>2.1000000000000001E-2</v>
      </c>
      <c r="GG38" s="46">
        <v>2E-3</v>
      </c>
      <c r="GH38" s="46">
        <v>1E-3</v>
      </c>
      <c r="GI38" s="46">
        <v>7.0000000000000001E-3</v>
      </c>
      <c r="GJ38" s="46">
        <v>2E-3</v>
      </c>
      <c r="GK38" s="46">
        <v>7.4999999999999997E-2</v>
      </c>
      <c r="GL38" s="44" t="s">
        <v>584</v>
      </c>
      <c r="GM38" s="10" t="s">
        <v>584</v>
      </c>
      <c r="GN38" s="10" t="s">
        <v>1316</v>
      </c>
      <c r="GO38" s="44" t="s">
        <v>1316</v>
      </c>
      <c r="GP38" s="44" t="s">
        <v>1316</v>
      </c>
    </row>
    <row r="39" spans="1:198">
      <c r="A39" s="15" t="s">
        <v>87</v>
      </c>
      <c r="B39" s="4">
        <v>2012</v>
      </c>
      <c r="C39" s="95" t="s">
        <v>584</v>
      </c>
      <c r="D39" s="48">
        <v>475978</v>
      </c>
      <c r="E39" s="44">
        <v>0.65500000000000003</v>
      </c>
      <c r="F39" s="44">
        <v>0.34599999999999997</v>
      </c>
      <c r="G39" s="44">
        <v>0.27100000000000002</v>
      </c>
      <c r="H39" s="44">
        <v>0.13400000000000001</v>
      </c>
      <c r="I39" s="44">
        <v>7.4999999999999997E-2</v>
      </c>
      <c r="J39" s="44">
        <v>3.2000000000000001E-2</v>
      </c>
      <c r="K39" s="44">
        <v>0.31</v>
      </c>
      <c r="L39" s="44">
        <v>0.18</v>
      </c>
      <c r="M39" s="44">
        <v>0.34499999999999997</v>
      </c>
      <c r="N39" s="44">
        <v>0.30499999999999999</v>
      </c>
      <c r="O39" s="46">
        <v>0.111</v>
      </c>
      <c r="P39" s="44" t="s">
        <v>584</v>
      </c>
      <c r="Q39" s="44">
        <v>0.39200000000000002</v>
      </c>
      <c r="R39" s="44">
        <v>0.23599999999999999</v>
      </c>
      <c r="S39" s="9" t="s">
        <v>584</v>
      </c>
      <c r="T39" s="45">
        <v>2.87</v>
      </c>
      <c r="U39" s="45">
        <v>3.62</v>
      </c>
      <c r="V39" s="9" t="s">
        <v>584</v>
      </c>
      <c r="W39" s="95" t="s">
        <v>584</v>
      </c>
      <c r="X39" s="48">
        <v>1365474</v>
      </c>
      <c r="Y39" s="46">
        <v>0.34899999999999998</v>
      </c>
      <c r="Z39" s="46">
        <v>9.4E-2</v>
      </c>
      <c r="AA39" s="46">
        <v>0.376</v>
      </c>
      <c r="AB39" s="46">
        <v>0.128</v>
      </c>
      <c r="AC39" s="46">
        <v>5.2999999999999999E-2</v>
      </c>
      <c r="AD39" s="46">
        <v>0.02</v>
      </c>
      <c r="AE39" s="44" t="s">
        <v>584</v>
      </c>
      <c r="AF39" s="10" t="s">
        <v>584</v>
      </c>
      <c r="AG39" s="8">
        <v>506313</v>
      </c>
      <c r="AH39" s="44">
        <v>0.51400000000000001</v>
      </c>
      <c r="AI39" s="44">
        <v>0.35</v>
      </c>
      <c r="AJ39" s="44">
        <v>0.04</v>
      </c>
      <c r="AK39" s="44">
        <v>2.1000000000000001E-2</v>
      </c>
      <c r="AL39" s="44">
        <v>7.4999999999999997E-2</v>
      </c>
      <c r="AM39" s="9" t="s">
        <v>584</v>
      </c>
      <c r="AN39" s="8">
        <v>596212</v>
      </c>
      <c r="AO39" s="44">
        <v>0.46700000000000003</v>
      </c>
      <c r="AP39" s="44">
        <v>0.27300000000000002</v>
      </c>
      <c r="AQ39" s="44">
        <v>6.7000000000000004E-2</v>
      </c>
      <c r="AR39" s="44">
        <v>8.5000000000000006E-2</v>
      </c>
      <c r="AS39" s="44">
        <v>0.108</v>
      </c>
      <c r="AT39" s="9" t="s">
        <v>584</v>
      </c>
      <c r="AU39" s="95" t="s">
        <v>584</v>
      </c>
      <c r="AV39" s="47">
        <v>21538</v>
      </c>
      <c r="AW39" s="46">
        <v>0.62</v>
      </c>
      <c r="AX39" s="45">
        <v>51</v>
      </c>
      <c r="AY39" s="45">
        <v>56</v>
      </c>
      <c r="AZ39" s="45">
        <v>28</v>
      </c>
      <c r="BA39" s="45">
        <v>90</v>
      </c>
      <c r="BB39" s="45">
        <v>30</v>
      </c>
      <c r="BC39" s="9" t="s">
        <v>584</v>
      </c>
      <c r="BD39" s="10" t="s">
        <v>584</v>
      </c>
      <c r="BE39" s="47">
        <v>42746</v>
      </c>
      <c r="BF39" s="46">
        <v>0.31900000000000001</v>
      </c>
      <c r="BG39" s="46" t="s">
        <v>584</v>
      </c>
      <c r="BH39" s="46">
        <v>5.3999999999999999E-2</v>
      </c>
      <c r="BI39" s="46">
        <v>8.1000000000000003E-2</v>
      </c>
      <c r="BJ39" s="46">
        <v>0.05</v>
      </c>
      <c r="BK39" s="46">
        <v>0.13400000000000001</v>
      </c>
      <c r="BL39" s="9" t="s">
        <v>584</v>
      </c>
      <c r="BM39" s="47">
        <v>13627</v>
      </c>
      <c r="BN39" s="46">
        <v>0.79300000000000004</v>
      </c>
      <c r="BO39" s="46">
        <v>0.55600000000000005</v>
      </c>
      <c r="BP39" s="9" t="s">
        <v>584</v>
      </c>
      <c r="BQ39" s="10" t="s">
        <v>584</v>
      </c>
      <c r="BR39" s="8">
        <v>402490</v>
      </c>
      <c r="BS39" s="44">
        <v>5.8000000000000003E-2</v>
      </c>
      <c r="BT39" s="44">
        <v>0.05</v>
      </c>
      <c r="BU39" s="44">
        <v>0.4</v>
      </c>
      <c r="BV39" s="44">
        <v>0.22500000000000001</v>
      </c>
      <c r="BW39" s="44">
        <v>0.26700000000000002</v>
      </c>
      <c r="BX39" s="9" t="s">
        <v>584</v>
      </c>
      <c r="BY39" s="10" t="s">
        <v>584</v>
      </c>
      <c r="BZ39" s="8">
        <v>873653</v>
      </c>
      <c r="CA39" s="44">
        <v>0.14899999999999999</v>
      </c>
      <c r="CB39" s="44">
        <v>0.155</v>
      </c>
      <c r="CC39" s="44">
        <v>0.27</v>
      </c>
      <c r="CD39" s="44">
        <v>0.17899999999999999</v>
      </c>
      <c r="CE39" s="44">
        <v>6.5000000000000002E-2</v>
      </c>
      <c r="CF39" s="44">
        <v>0.123</v>
      </c>
      <c r="CG39" s="44">
        <v>5.8999999999999997E-2</v>
      </c>
      <c r="CH39" s="44" t="s">
        <v>584</v>
      </c>
      <c r="CI39" s="44">
        <v>0.69599999999999995</v>
      </c>
      <c r="CJ39" s="44">
        <v>0.182</v>
      </c>
      <c r="CK39" s="9" t="s">
        <v>584</v>
      </c>
      <c r="CL39" s="10" t="s">
        <v>584</v>
      </c>
      <c r="CM39" s="47">
        <v>1039668</v>
      </c>
      <c r="CN39" s="44">
        <v>0.03</v>
      </c>
      <c r="CO39" s="9" t="s">
        <v>584</v>
      </c>
      <c r="CP39" s="95" t="s">
        <v>584</v>
      </c>
      <c r="CQ39" s="47">
        <v>1384538</v>
      </c>
      <c r="CR39" s="46">
        <v>0.128</v>
      </c>
      <c r="CS39" s="45" t="s">
        <v>584</v>
      </c>
      <c r="CT39" s="47">
        <v>367564</v>
      </c>
      <c r="CU39" s="46">
        <v>4.4999999999999998E-2</v>
      </c>
      <c r="CV39" s="45" t="s">
        <v>584</v>
      </c>
      <c r="CW39" s="47">
        <v>872334</v>
      </c>
      <c r="CX39" s="46">
        <v>0.115</v>
      </c>
      <c r="CY39" s="45" t="s">
        <v>584</v>
      </c>
      <c r="CZ39" s="47">
        <v>144640</v>
      </c>
      <c r="DA39" s="46">
        <v>0.41199999999999998</v>
      </c>
      <c r="DB39" s="9" t="s">
        <v>584</v>
      </c>
      <c r="DC39" s="10" t="s">
        <v>584</v>
      </c>
      <c r="DD39" s="8">
        <v>1389768</v>
      </c>
      <c r="DE39" s="44">
        <v>0.874</v>
      </c>
      <c r="DF39" s="44">
        <v>0.114</v>
      </c>
      <c r="DG39" s="44">
        <v>7.9000000000000001E-2</v>
      </c>
      <c r="DH39" s="44">
        <v>3.5000000000000003E-2</v>
      </c>
      <c r="DI39" s="44">
        <v>2.5999999999999999E-2</v>
      </c>
      <c r="DJ39" s="44">
        <v>8.9999999999999993E-3</v>
      </c>
      <c r="DK39" s="44">
        <v>1.2E-2</v>
      </c>
      <c r="DL39" s="44" t="s">
        <v>584</v>
      </c>
      <c r="DM39" s="10" t="s">
        <v>584</v>
      </c>
      <c r="DN39" s="8">
        <v>1408473</v>
      </c>
      <c r="DO39" s="44">
        <v>0.65300000000000002</v>
      </c>
      <c r="DP39" s="44">
        <v>0.57499999999999996</v>
      </c>
      <c r="DQ39" s="44">
        <v>0.52100000000000002</v>
      </c>
      <c r="DR39" s="44">
        <v>5.5E-2</v>
      </c>
      <c r="DS39" s="44">
        <v>7.6999999999999999E-2</v>
      </c>
      <c r="DT39" s="44">
        <v>0.34699999999999998</v>
      </c>
      <c r="DU39" s="44" t="s">
        <v>584</v>
      </c>
      <c r="DV39" s="10" t="s">
        <v>584</v>
      </c>
      <c r="DW39" s="8">
        <v>488956</v>
      </c>
      <c r="DX39" s="44">
        <v>0.45300000000000001</v>
      </c>
      <c r="DY39" s="44">
        <v>0.54700000000000004</v>
      </c>
      <c r="DZ39" s="44" t="s">
        <v>584</v>
      </c>
      <c r="EA39" s="10" t="s">
        <v>584</v>
      </c>
      <c r="EB39" s="8">
        <v>597926</v>
      </c>
      <c r="EC39" s="9" t="s">
        <v>584</v>
      </c>
      <c r="ED39" s="7">
        <v>108970</v>
      </c>
      <c r="EE39" s="44">
        <v>3.5000000000000003E-2</v>
      </c>
      <c r="EF39" s="44">
        <v>0.96499999999999997</v>
      </c>
      <c r="EG39" s="9" t="s">
        <v>584</v>
      </c>
      <c r="EH39" s="7">
        <v>488956</v>
      </c>
      <c r="EI39" s="44">
        <v>0.09</v>
      </c>
      <c r="EJ39" s="44">
        <v>0.91</v>
      </c>
      <c r="EK39" s="9" t="s">
        <v>584</v>
      </c>
      <c r="EL39" s="95" t="s">
        <v>584</v>
      </c>
      <c r="EM39" s="47">
        <v>488956</v>
      </c>
      <c r="EN39" s="46">
        <v>6.2E-2</v>
      </c>
      <c r="EO39" s="46">
        <v>7.6999999999999999E-2</v>
      </c>
      <c r="EP39" s="46">
        <v>0.111</v>
      </c>
      <c r="EQ39" s="46">
        <v>1E-3</v>
      </c>
      <c r="ER39" s="46">
        <v>0.748</v>
      </c>
      <c r="ES39" s="46">
        <v>1E-3</v>
      </c>
      <c r="ET39" s="44" t="s">
        <v>584</v>
      </c>
      <c r="EU39" s="10" t="s">
        <v>584</v>
      </c>
      <c r="EV39" s="8">
        <v>1301066</v>
      </c>
      <c r="EW39" s="44">
        <v>0.42499999999999999</v>
      </c>
      <c r="EX39" s="44">
        <v>0.57499999999999996</v>
      </c>
      <c r="EY39" s="44">
        <v>0.25600000000000001</v>
      </c>
      <c r="EZ39" s="44">
        <v>0.46300000000000002</v>
      </c>
      <c r="FA39" s="44">
        <v>0.21299999999999999</v>
      </c>
      <c r="FB39" s="44">
        <v>5.6000000000000001E-2</v>
      </c>
      <c r="FC39" s="44">
        <v>2.3E-2</v>
      </c>
      <c r="FD39" s="44">
        <v>1.2999999999999999E-2</v>
      </c>
      <c r="FE39" s="44">
        <v>7.0000000000000001E-3</v>
      </c>
      <c r="FF39" s="44">
        <v>4.2999999999999997E-2</v>
      </c>
      <c r="FG39" s="44">
        <v>1.2999999999999999E-2</v>
      </c>
      <c r="FH39" s="9" t="s">
        <v>584</v>
      </c>
      <c r="FI39" s="95" t="s">
        <v>584</v>
      </c>
      <c r="FJ39" s="48">
        <v>1408473</v>
      </c>
      <c r="FK39" s="46">
        <v>2.1999999999999999E-2</v>
      </c>
      <c r="FL39" s="46">
        <v>5.0000000000000001E-3</v>
      </c>
      <c r="FM39" s="46">
        <v>0</v>
      </c>
      <c r="FN39" s="46">
        <v>0</v>
      </c>
      <c r="FO39" s="46">
        <v>1E-3</v>
      </c>
      <c r="FP39" s="46">
        <v>4.0000000000000001E-3</v>
      </c>
      <c r="FQ39" s="46">
        <v>3.0000000000000001E-3</v>
      </c>
      <c r="FR39" s="46">
        <v>1E-3</v>
      </c>
      <c r="FS39" s="46">
        <v>8.9999999999999993E-3</v>
      </c>
      <c r="FT39" s="46">
        <v>2E-3</v>
      </c>
      <c r="FU39" s="46">
        <v>1E-3</v>
      </c>
      <c r="FV39" s="46">
        <v>2.5999999999999999E-2</v>
      </c>
      <c r="FW39" s="46">
        <v>3.3000000000000002E-2</v>
      </c>
      <c r="FX39" s="46">
        <v>0</v>
      </c>
      <c r="FY39" s="46">
        <v>0</v>
      </c>
      <c r="FZ39" s="46">
        <v>4.0000000000000001E-3</v>
      </c>
      <c r="GA39" s="46">
        <v>1E-3</v>
      </c>
      <c r="GB39" s="46">
        <v>4.0000000000000001E-3</v>
      </c>
      <c r="GC39" s="46">
        <v>0</v>
      </c>
      <c r="GD39" s="46">
        <v>1E-3</v>
      </c>
      <c r="GE39" s="46">
        <v>0</v>
      </c>
      <c r="GF39" s="46">
        <v>0.05</v>
      </c>
      <c r="GG39" s="46">
        <v>0</v>
      </c>
      <c r="GH39" s="46">
        <v>0</v>
      </c>
      <c r="GI39" s="46">
        <v>1E-3</v>
      </c>
      <c r="GJ39" s="46">
        <v>0</v>
      </c>
      <c r="GK39" s="46">
        <v>7.6999999999999999E-2</v>
      </c>
      <c r="GL39" s="44" t="s">
        <v>584</v>
      </c>
      <c r="GM39" s="10" t="s">
        <v>584</v>
      </c>
      <c r="GN39" s="10" t="s">
        <v>1316</v>
      </c>
      <c r="GO39" s="44" t="s">
        <v>1316</v>
      </c>
      <c r="GP39" s="44" t="s">
        <v>1316</v>
      </c>
    </row>
    <row r="40" spans="1:198">
      <c r="A40" s="15" t="s">
        <v>88</v>
      </c>
      <c r="B40" s="4">
        <v>2012</v>
      </c>
      <c r="C40" s="95" t="s">
        <v>584</v>
      </c>
      <c r="D40" s="48">
        <v>919333</v>
      </c>
      <c r="E40" s="44">
        <v>0.63100000000000001</v>
      </c>
      <c r="F40" s="44">
        <v>0.29199999999999998</v>
      </c>
      <c r="G40" s="44">
        <v>0.377</v>
      </c>
      <c r="H40" s="44">
        <v>0.17699999999999999</v>
      </c>
      <c r="I40" s="44">
        <v>5.8999999999999997E-2</v>
      </c>
      <c r="J40" s="44">
        <v>2.1000000000000001E-2</v>
      </c>
      <c r="K40" s="44">
        <v>0.19500000000000001</v>
      </c>
      <c r="L40" s="44">
        <v>9.4E-2</v>
      </c>
      <c r="M40" s="44">
        <v>0.36899999999999999</v>
      </c>
      <c r="N40" s="44">
        <v>0.28899999999999998</v>
      </c>
      <c r="O40" s="46">
        <v>0.10100000000000001</v>
      </c>
      <c r="P40" s="44" t="s">
        <v>584</v>
      </c>
      <c r="Q40" s="44">
        <v>0.33300000000000002</v>
      </c>
      <c r="R40" s="44">
        <v>0.245</v>
      </c>
      <c r="S40" s="9" t="s">
        <v>584</v>
      </c>
      <c r="T40" s="45">
        <v>2.75</v>
      </c>
      <c r="U40" s="45">
        <v>3.48</v>
      </c>
      <c r="V40" s="9" t="s">
        <v>584</v>
      </c>
      <c r="W40" s="95" t="s">
        <v>584</v>
      </c>
      <c r="X40" s="48">
        <v>2527449</v>
      </c>
      <c r="Y40" s="46">
        <v>0.36399999999999999</v>
      </c>
      <c r="Z40" s="46">
        <v>0.13700000000000001</v>
      </c>
      <c r="AA40" s="46">
        <v>0.32500000000000001</v>
      </c>
      <c r="AB40" s="46">
        <v>0.107</v>
      </c>
      <c r="AC40" s="46">
        <v>6.7000000000000004E-2</v>
      </c>
      <c r="AD40" s="46">
        <v>2.1999999999999999E-2</v>
      </c>
      <c r="AE40" s="44" t="s">
        <v>584</v>
      </c>
      <c r="AF40" s="10" t="s">
        <v>584</v>
      </c>
      <c r="AG40" s="8">
        <v>956196</v>
      </c>
      <c r="AH40" s="44">
        <v>0.46200000000000002</v>
      </c>
      <c r="AI40" s="44">
        <v>0.435</v>
      </c>
      <c r="AJ40" s="44">
        <v>2.4E-2</v>
      </c>
      <c r="AK40" s="44">
        <v>2.4E-2</v>
      </c>
      <c r="AL40" s="44">
        <v>5.3999999999999999E-2</v>
      </c>
      <c r="AM40" s="9" t="s">
        <v>584</v>
      </c>
      <c r="AN40" s="8">
        <v>1103649</v>
      </c>
      <c r="AO40" s="44">
        <v>0.41899999999999998</v>
      </c>
      <c r="AP40" s="44">
        <v>0.36799999999999999</v>
      </c>
      <c r="AQ40" s="44">
        <v>0.04</v>
      </c>
      <c r="AR40" s="44">
        <v>8.6999999999999994E-2</v>
      </c>
      <c r="AS40" s="44">
        <v>8.6999999999999994E-2</v>
      </c>
      <c r="AT40" s="9" t="s">
        <v>584</v>
      </c>
      <c r="AU40" s="95" t="s">
        <v>584</v>
      </c>
      <c r="AV40" s="47">
        <v>37694</v>
      </c>
      <c r="AW40" s="46">
        <v>0.34300000000000003</v>
      </c>
      <c r="AX40" s="45">
        <v>30</v>
      </c>
      <c r="AY40" s="45">
        <v>54</v>
      </c>
      <c r="AZ40" s="45">
        <v>18</v>
      </c>
      <c r="BA40" s="45">
        <v>77</v>
      </c>
      <c r="BB40" s="45">
        <v>37</v>
      </c>
      <c r="BC40" s="9" t="s">
        <v>584</v>
      </c>
      <c r="BD40" s="10" t="s">
        <v>584</v>
      </c>
      <c r="BE40" s="47">
        <v>68236</v>
      </c>
      <c r="BF40" s="46">
        <v>0.34399999999999997</v>
      </c>
      <c r="BG40" s="46" t="s">
        <v>584</v>
      </c>
      <c r="BH40" s="46">
        <v>6.9000000000000006E-2</v>
      </c>
      <c r="BI40" s="46">
        <v>9.0999999999999998E-2</v>
      </c>
      <c r="BJ40" s="46">
        <v>4.8000000000000001E-2</v>
      </c>
      <c r="BK40" s="46">
        <v>0.13700000000000001</v>
      </c>
      <c r="BL40" s="9" t="s">
        <v>584</v>
      </c>
      <c r="BM40" s="47">
        <v>23506</v>
      </c>
      <c r="BN40" s="46">
        <v>0.70099999999999996</v>
      </c>
      <c r="BO40" s="46">
        <v>0.624</v>
      </c>
      <c r="BP40" s="9" t="s">
        <v>584</v>
      </c>
      <c r="BQ40" s="10" t="s">
        <v>584</v>
      </c>
      <c r="BR40" s="8">
        <v>673089</v>
      </c>
      <c r="BS40" s="44">
        <v>6.5000000000000002E-2</v>
      </c>
      <c r="BT40" s="44">
        <v>5.7000000000000002E-2</v>
      </c>
      <c r="BU40" s="44">
        <v>0.373</v>
      </c>
      <c r="BV40" s="44">
        <v>0.20699999999999999</v>
      </c>
      <c r="BW40" s="44">
        <v>0.29799999999999999</v>
      </c>
      <c r="BX40" s="9" t="s">
        <v>584</v>
      </c>
      <c r="BY40" s="10" t="s">
        <v>584</v>
      </c>
      <c r="BZ40" s="8">
        <v>1703372</v>
      </c>
      <c r="CA40" s="44">
        <v>0.105</v>
      </c>
      <c r="CB40" s="44">
        <v>0.111</v>
      </c>
      <c r="CC40" s="44">
        <v>0.26700000000000002</v>
      </c>
      <c r="CD40" s="44">
        <v>0.14299999999999999</v>
      </c>
      <c r="CE40" s="44">
        <v>6.2E-2</v>
      </c>
      <c r="CF40" s="44">
        <v>0.192</v>
      </c>
      <c r="CG40" s="44">
        <v>0.122</v>
      </c>
      <c r="CH40" s="44" t="s">
        <v>584</v>
      </c>
      <c r="CI40" s="44">
        <v>0.78500000000000003</v>
      </c>
      <c r="CJ40" s="44">
        <v>0.313</v>
      </c>
      <c r="CK40" s="9" t="s">
        <v>584</v>
      </c>
      <c r="CL40" s="10" t="s">
        <v>584</v>
      </c>
      <c r="CM40" s="47">
        <v>1961951</v>
      </c>
      <c r="CN40" s="44">
        <v>2.4E-2</v>
      </c>
      <c r="CO40" s="9" t="s">
        <v>584</v>
      </c>
      <c r="CP40" s="95" t="s">
        <v>584</v>
      </c>
      <c r="CQ40" s="47">
        <v>2557164</v>
      </c>
      <c r="CR40" s="46">
        <v>9.7000000000000003E-2</v>
      </c>
      <c r="CS40" s="45" t="s">
        <v>584</v>
      </c>
      <c r="CT40" s="47">
        <v>602633</v>
      </c>
      <c r="CU40" s="46">
        <v>2.4E-2</v>
      </c>
      <c r="CV40" s="45" t="s">
        <v>584</v>
      </c>
      <c r="CW40" s="47">
        <v>1656994</v>
      </c>
      <c r="CX40" s="46">
        <v>6.7000000000000004E-2</v>
      </c>
      <c r="CY40" s="45" t="s">
        <v>584</v>
      </c>
      <c r="CZ40" s="47">
        <v>297537</v>
      </c>
      <c r="DA40" s="46">
        <v>0.41399999999999998</v>
      </c>
      <c r="DB40" s="9" t="s">
        <v>584</v>
      </c>
      <c r="DC40" s="10" t="s">
        <v>584</v>
      </c>
      <c r="DD40" s="8">
        <v>2530177</v>
      </c>
      <c r="DE40" s="44">
        <v>0.90400000000000003</v>
      </c>
      <c r="DF40" s="44">
        <v>8.6999999999999994E-2</v>
      </c>
      <c r="DG40" s="44">
        <v>0.06</v>
      </c>
      <c r="DH40" s="44">
        <v>2.7E-2</v>
      </c>
      <c r="DI40" s="44">
        <v>1.6E-2</v>
      </c>
      <c r="DJ40" s="44">
        <v>1.0999999999999999E-2</v>
      </c>
      <c r="DK40" s="44">
        <v>8.9999999999999993E-3</v>
      </c>
      <c r="DL40" s="44" t="s">
        <v>584</v>
      </c>
      <c r="DM40" s="10" t="s">
        <v>584</v>
      </c>
      <c r="DN40" s="8">
        <v>2565635</v>
      </c>
      <c r="DO40" s="44">
        <v>0.61499999999999999</v>
      </c>
      <c r="DP40" s="44">
        <v>0.58299999999999996</v>
      </c>
      <c r="DQ40" s="44">
        <v>0.48499999999999999</v>
      </c>
      <c r="DR40" s="44">
        <v>9.8000000000000004E-2</v>
      </c>
      <c r="DS40" s="44">
        <v>3.2000000000000001E-2</v>
      </c>
      <c r="DT40" s="44">
        <v>0.38500000000000001</v>
      </c>
      <c r="DU40" s="44" t="s">
        <v>584</v>
      </c>
      <c r="DV40" s="10" t="s">
        <v>584</v>
      </c>
      <c r="DW40" s="8">
        <v>987951</v>
      </c>
      <c r="DX40" s="44">
        <v>0.55000000000000004</v>
      </c>
      <c r="DY40" s="44">
        <v>0.45</v>
      </c>
      <c r="DZ40" s="44" t="s">
        <v>584</v>
      </c>
      <c r="EA40" s="10" t="s">
        <v>584</v>
      </c>
      <c r="EB40" s="8">
        <v>1071114</v>
      </c>
      <c r="EC40" s="9" t="s">
        <v>584</v>
      </c>
      <c r="ED40" s="7">
        <v>83163</v>
      </c>
      <c r="EE40" s="44">
        <v>6.2E-2</v>
      </c>
      <c r="EF40" s="44">
        <v>0.93799999999999994</v>
      </c>
      <c r="EG40" s="9" t="s">
        <v>584</v>
      </c>
      <c r="EH40" s="7">
        <v>987951</v>
      </c>
      <c r="EI40" s="44">
        <v>6.6000000000000003E-2</v>
      </c>
      <c r="EJ40" s="44">
        <v>0.93400000000000005</v>
      </c>
      <c r="EK40" s="9" t="s">
        <v>584</v>
      </c>
      <c r="EL40" s="95" t="s">
        <v>584</v>
      </c>
      <c r="EM40" s="47">
        <v>987951</v>
      </c>
      <c r="EN40" s="46">
        <v>0.19500000000000001</v>
      </c>
      <c r="EO40" s="46">
        <v>0.26</v>
      </c>
      <c r="EP40" s="46">
        <v>2.8000000000000001E-2</v>
      </c>
      <c r="EQ40" s="46">
        <v>2E-3</v>
      </c>
      <c r="ER40" s="46">
        <v>0.50900000000000001</v>
      </c>
      <c r="ES40" s="46">
        <v>6.0000000000000001E-3</v>
      </c>
      <c r="ET40" s="44" t="s">
        <v>584</v>
      </c>
      <c r="EU40" s="10" t="s">
        <v>584</v>
      </c>
      <c r="EV40" s="8">
        <v>2377873</v>
      </c>
      <c r="EW40" s="44">
        <v>0.52600000000000002</v>
      </c>
      <c r="EX40" s="44">
        <v>0.47399999999999998</v>
      </c>
      <c r="EY40" s="44">
        <v>0.23899999999999999</v>
      </c>
      <c r="EZ40" s="44">
        <v>0.17199999999999999</v>
      </c>
      <c r="FA40" s="44">
        <v>7.8E-2</v>
      </c>
      <c r="FB40" s="44">
        <v>0.185</v>
      </c>
      <c r="FC40" s="44">
        <v>9.1999999999999998E-2</v>
      </c>
      <c r="FD40" s="44">
        <v>8.4000000000000005E-2</v>
      </c>
      <c r="FE40" s="44">
        <v>5.7000000000000002E-2</v>
      </c>
      <c r="FF40" s="44">
        <v>3.3000000000000002E-2</v>
      </c>
      <c r="FG40" s="44">
        <v>1.2E-2</v>
      </c>
      <c r="FH40" s="9" t="s">
        <v>584</v>
      </c>
      <c r="FI40" s="95" t="s">
        <v>584</v>
      </c>
      <c r="FJ40" s="48">
        <v>2565635</v>
      </c>
      <c r="FK40" s="46">
        <v>5.1999999999999998E-2</v>
      </c>
      <c r="FL40" s="46">
        <v>1.7999999999999999E-2</v>
      </c>
      <c r="FM40" s="46">
        <v>2E-3</v>
      </c>
      <c r="FN40" s="46">
        <v>1E-3</v>
      </c>
      <c r="FO40" s="46">
        <v>2E-3</v>
      </c>
      <c r="FP40" s="46">
        <v>1.2999999999999999E-2</v>
      </c>
      <c r="FQ40" s="46">
        <v>7.0000000000000001E-3</v>
      </c>
      <c r="FR40" s="46">
        <v>1E-3</v>
      </c>
      <c r="FS40" s="46">
        <v>2.1000000000000001E-2</v>
      </c>
      <c r="FT40" s="46">
        <v>5.0000000000000001E-3</v>
      </c>
      <c r="FU40" s="46">
        <v>1.4E-2</v>
      </c>
      <c r="FV40" s="46">
        <v>2.9000000000000001E-2</v>
      </c>
      <c r="FW40" s="46">
        <v>5.1999999999999998E-2</v>
      </c>
      <c r="FX40" s="46">
        <v>1E-3</v>
      </c>
      <c r="FY40" s="46">
        <v>3.0000000000000001E-3</v>
      </c>
      <c r="FZ40" s="46">
        <v>2.4E-2</v>
      </c>
      <c r="GA40" s="46">
        <v>1E-3</v>
      </c>
      <c r="GB40" s="46">
        <v>0.03</v>
      </c>
      <c r="GC40" s="46">
        <v>1E-3</v>
      </c>
      <c r="GD40" s="46">
        <v>4.0000000000000001E-3</v>
      </c>
      <c r="GE40" s="46">
        <v>1E-3</v>
      </c>
      <c r="GF40" s="46">
        <v>1.9E-2</v>
      </c>
      <c r="GG40" s="46">
        <v>3.0000000000000001E-3</v>
      </c>
      <c r="GH40" s="46">
        <v>1E-3</v>
      </c>
      <c r="GI40" s="46">
        <v>1.2E-2</v>
      </c>
      <c r="GJ40" s="46">
        <v>2E-3</v>
      </c>
      <c r="GK40" s="46">
        <v>0.124</v>
      </c>
      <c r="GL40" s="44" t="s">
        <v>584</v>
      </c>
      <c r="GM40" s="10" t="s">
        <v>584</v>
      </c>
      <c r="GN40" s="10" t="s">
        <v>1316</v>
      </c>
      <c r="GO40" s="44" t="s">
        <v>1316</v>
      </c>
      <c r="GP40" s="44" t="s">
        <v>1316</v>
      </c>
    </row>
    <row r="41" spans="1:198">
      <c r="A41" s="35" t="s">
        <v>89</v>
      </c>
      <c r="B41" s="4">
        <v>2012</v>
      </c>
      <c r="C41" s="96" t="s">
        <v>584</v>
      </c>
      <c r="D41" s="55">
        <v>746686</v>
      </c>
      <c r="E41" s="50">
        <v>0.39600000000000002</v>
      </c>
      <c r="F41" s="50">
        <v>0.16200000000000001</v>
      </c>
      <c r="G41" s="50">
        <v>0.253</v>
      </c>
      <c r="H41" s="50">
        <v>9.7000000000000003E-2</v>
      </c>
      <c r="I41" s="50">
        <v>3.4000000000000002E-2</v>
      </c>
      <c r="J41" s="50">
        <v>1.2999999999999999E-2</v>
      </c>
      <c r="K41" s="50">
        <v>0.109</v>
      </c>
      <c r="L41" s="50">
        <v>5.1999999999999998E-2</v>
      </c>
      <c r="M41" s="50">
        <v>0.60399999999999998</v>
      </c>
      <c r="N41" s="50">
        <v>0.495</v>
      </c>
      <c r="O41" s="53">
        <v>0.13100000000000001</v>
      </c>
      <c r="P41" s="50" t="s">
        <v>584</v>
      </c>
      <c r="Q41" s="50">
        <v>0.182</v>
      </c>
      <c r="R41" s="50">
        <v>0.23200000000000001</v>
      </c>
      <c r="S41" s="51" t="s">
        <v>584</v>
      </c>
      <c r="T41" s="52">
        <v>2.09</v>
      </c>
      <c r="U41" s="52">
        <v>3.18</v>
      </c>
      <c r="V41" s="51" t="s">
        <v>584</v>
      </c>
      <c r="W41" s="96" t="s">
        <v>584</v>
      </c>
      <c r="X41" s="55">
        <v>1557414</v>
      </c>
      <c r="Y41" s="53">
        <v>0.47899999999999998</v>
      </c>
      <c r="Z41" s="53">
        <v>0.121</v>
      </c>
      <c r="AA41" s="53">
        <v>0.218</v>
      </c>
      <c r="AB41" s="53">
        <v>7.4999999999999997E-2</v>
      </c>
      <c r="AC41" s="53">
        <v>0.106</v>
      </c>
      <c r="AD41" s="53">
        <v>3.1E-2</v>
      </c>
      <c r="AE41" s="50" t="s">
        <v>584</v>
      </c>
      <c r="AF41" s="97" t="s">
        <v>584</v>
      </c>
      <c r="AG41" s="54">
        <v>660133</v>
      </c>
      <c r="AH41" s="50">
        <v>0.53100000000000003</v>
      </c>
      <c r="AI41" s="50">
        <v>0.34499999999999997</v>
      </c>
      <c r="AJ41" s="50">
        <v>2.3E-2</v>
      </c>
      <c r="AK41" s="50">
        <v>2.1000000000000001E-2</v>
      </c>
      <c r="AL41" s="50">
        <v>7.9000000000000001E-2</v>
      </c>
      <c r="AM41" s="51" t="s">
        <v>584</v>
      </c>
      <c r="AN41" s="54">
        <v>754185</v>
      </c>
      <c r="AO41" s="50">
        <v>0.49</v>
      </c>
      <c r="AP41" s="50">
        <v>0.29299999999999998</v>
      </c>
      <c r="AQ41" s="50">
        <v>3.7999999999999999E-2</v>
      </c>
      <c r="AR41" s="50">
        <v>6.8000000000000005E-2</v>
      </c>
      <c r="AS41" s="50">
        <v>0.111</v>
      </c>
      <c r="AT41" s="51" t="s">
        <v>584</v>
      </c>
      <c r="AU41" s="96" t="s">
        <v>584</v>
      </c>
      <c r="AV41" s="99">
        <v>17180</v>
      </c>
      <c r="AW41" s="53">
        <v>0.28599999999999998</v>
      </c>
      <c r="AX41" s="52">
        <v>15</v>
      </c>
      <c r="AY41" s="52">
        <v>36</v>
      </c>
      <c r="AZ41" s="52">
        <v>16</v>
      </c>
      <c r="BA41" s="52">
        <v>40</v>
      </c>
      <c r="BB41" s="52">
        <v>33</v>
      </c>
      <c r="BC41" s="51" t="s">
        <v>584</v>
      </c>
      <c r="BD41" s="97" t="s">
        <v>584</v>
      </c>
      <c r="BE41" s="99">
        <v>23917</v>
      </c>
      <c r="BF41" s="53">
        <v>0.38200000000000001</v>
      </c>
      <c r="BG41" s="53" t="s">
        <v>584</v>
      </c>
      <c r="BH41" s="53">
        <v>4.9000000000000002E-2</v>
      </c>
      <c r="BI41" s="53">
        <v>0.09</v>
      </c>
      <c r="BJ41" s="53">
        <v>6.0999999999999999E-2</v>
      </c>
      <c r="BK41" s="53">
        <v>0.182</v>
      </c>
      <c r="BL41" s="51" t="s">
        <v>584</v>
      </c>
      <c r="BM41" s="99">
        <v>9148</v>
      </c>
      <c r="BN41" s="53">
        <v>0.80800000000000005</v>
      </c>
      <c r="BO41" s="53">
        <v>0.53800000000000003</v>
      </c>
      <c r="BP41" s="51" t="s">
        <v>584</v>
      </c>
      <c r="BQ41" s="97" t="s">
        <v>584</v>
      </c>
      <c r="BR41" s="54">
        <v>336919</v>
      </c>
      <c r="BS41" s="50">
        <v>7.3999999999999996E-2</v>
      </c>
      <c r="BT41" s="50">
        <v>4.2000000000000003E-2</v>
      </c>
      <c r="BU41" s="50">
        <v>0.29299999999999998</v>
      </c>
      <c r="BV41" s="50">
        <v>0.14799999999999999</v>
      </c>
      <c r="BW41" s="50">
        <v>0.44400000000000001</v>
      </c>
      <c r="BX41" s="51" t="s">
        <v>584</v>
      </c>
      <c r="BY41" s="97" t="s">
        <v>584</v>
      </c>
      <c r="BZ41" s="54">
        <v>1213989</v>
      </c>
      <c r="CA41" s="50">
        <v>7.1999999999999995E-2</v>
      </c>
      <c r="CB41" s="50">
        <v>6.6000000000000003E-2</v>
      </c>
      <c r="CC41" s="50">
        <v>0.125</v>
      </c>
      <c r="CD41" s="50">
        <v>0.108</v>
      </c>
      <c r="CE41" s="50">
        <v>3.9E-2</v>
      </c>
      <c r="CF41" s="50">
        <v>0.311</v>
      </c>
      <c r="CG41" s="50">
        <v>0.27900000000000003</v>
      </c>
      <c r="CH41" s="50" t="s">
        <v>584</v>
      </c>
      <c r="CI41" s="50">
        <v>0.86199999999999999</v>
      </c>
      <c r="CJ41" s="50">
        <v>0.59</v>
      </c>
      <c r="CK41" s="51" t="s">
        <v>584</v>
      </c>
      <c r="CL41" s="97" t="s">
        <v>584</v>
      </c>
      <c r="CM41" s="99">
        <v>1377558</v>
      </c>
      <c r="CN41" s="50">
        <v>2.8000000000000001E-2</v>
      </c>
      <c r="CO41" s="51" t="s">
        <v>584</v>
      </c>
      <c r="CP41" s="96" t="s">
        <v>584</v>
      </c>
      <c r="CQ41" s="99">
        <v>1606757</v>
      </c>
      <c r="CR41" s="53">
        <v>9.6000000000000002E-2</v>
      </c>
      <c r="CS41" s="52" t="s">
        <v>584</v>
      </c>
      <c r="CT41" s="99">
        <v>240548</v>
      </c>
      <c r="CU41" s="53">
        <v>3.4000000000000002E-2</v>
      </c>
      <c r="CV41" s="52" t="s">
        <v>584</v>
      </c>
      <c r="CW41" s="99">
        <v>1146133</v>
      </c>
      <c r="CX41" s="53">
        <v>6.6000000000000003E-2</v>
      </c>
      <c r="CY41" s="52" t="s">
        <v>584</v>
      </c>
      <c r="CZ41" s="99">
        <v>220076</v>
      </c>
      <c r="DA41" s="53">
        <v>0.32500000000000001</v>
      </c>
      <c r="DB41" s="51" t="s">
        <v>584</v>
      </c>
      <c r="DC41" s="97" t="s">
        <v>584</v>
      </c>
      <c r="DD41" s="54">
        <v>1601257</v>
      </c>
      <c r="DE41" s="50">
        <v>0.84399999999999997</v>
      </c>
      <c r="DF41" s="50">
        <v>0.13500000000000001</v>
      </c>
      <c r="DG41" s="50">
        <v>7.0999999999999994E-2</v>
      </c>
      <c r="DH41" s="50">
        <v>6.4000000000000001E-2</v>
      </c>
      <c r="DI41" s="50">
        <v>2.5000000000000001E-2</v>
      </c>
      <c r="DJ41" s="50">
        <v>0.04</v>
      </c>
      <c r="DK41" s="50">
        <v>0.02</v>
      </c>
      <c r="DL41" s="50" t="s">
        <v>584</v>
      </c>
      <c r="DM41" s="97" t="s">
        <v>584</v>
      </c>
      <c r="DN41" s="54">
        <v>1619090</v>
      </c>
      <c r="DO41" s="50">
        <v>0.71099999999999997</v>
      </c>
      <c r="DP41" s="50">
        <v>0.68100000000000005</v>
      </c>
      <c r="DQ41" s="50">
        <v>0.435</v>
      </c>
      <c r="DR41" s="50">
        <v>0.246</v>
      </c>
      <c r="DS41" s="50">
        <v>0.03</v>
      </c>
      <c r="DT41" s="50">
        <v>0.28899999999999998</v>
      </c>
      <c r="DU41" s="50" t="s">
        <v>584</v>
      </c>
      <c r="DV41" s="97" t="s">
        <v>584</v>
      </c>
      <c r="DW41" s="54">
        <v>467833</v>
      </c>
      <c r="DX41" s="50">
        <v>0.47299999999999998</v>
      </c>
      <c r="DY41" s="50">
        <v>0.52700000000000002</v>
      </c>
      <c r="DZ41" s="50" t="s">
        <v>584</v>
      </c>
      <c r="EA41" s="97" t="s">
        <v>584</v>
      </c>
      <c r="EB41" s="54">
        <v>516599</v>
      </c>
      <c r="EC41" s="51" t="s">
        <v>584</v>
      </c>
      <c r="ED41" s="49">
        <v>48766</v>
      </c>
      <c r="EE41" s="50">
        <v>5.1999999999999998E-2</v>
      </c>
      <c r="EF41" s="50">
        <v>0.94799999999999995</v>
      </c>
      <c r="EG41" s="51" t="s">
        <v>584</v>
      </c>
      <c r="EH41" s="49">
        <v>467833</v>
      </c>
      <c r="EI41" s="50">
        <v>0.11600000000000001</v>
      </c>
      <c r="EJ41" s="50">
        <v>0.88400000000000001</v>
      </c>
      <c r="EK41" s="51" t="s">
        <v>584</v>
      </c>
      <c r="EL41" s="96" t="s">
        <v>584</v>
      </c>
      <c r="EM41" s="99">
        <v>467833</v>
      </c>
      <c r="EN41" s="53">
        <v>0.182</v>
      </c>
      <c r="EO41" s="53">
        <v>0.29799999999999999</v>
      </c>
      <c r="EP41" s="53">
        <v>4.2999999999999997E-2</v>
      </c>
      <c r="EQ41" s="53">
        <v>2.1000000000000001E-2</v>
      </c>
      <c r="ER41" s="53">
        <v>0.434</v>
      </c>
      <c r="ES41" s="53">
        <v>2.1000000000000001E-2</v>
      </c>
      <c r="ET41" s="50" t="s">
        <v>584</v>
      </c>
      <c r="EU41" s="97" t="s">
        <v>584</v>
      </c>
      <c r="EV41" s="54">
        <v>1536178</v>
      </c>
      <c r="EW41" s="50">
        <v>0.59599999999999997</v>
      </c>
      <c r="EX41" s="50">
        <v>0.40400000000000003</v>
      </c>
      <c r="EY41" s="50">
        <v>0.16</v>
      </c>
      <c r="EZ41" s="50">
        <v>0.22500000000000001</v>
      </c>
      <c r="FA41" s="50">
        <v>9.9000000000000005E-2</v>
      </c>
      <c r="FB41" s="50">
        <v>8.1000000000000003E-2</v>
      </c>
      <c r="FC41" s="50">
        <v>1.7999999999999999E-2</v>
      </c>
      <c r="FD41" s="50">
        <v>0.08</v>
      </c>
      <c r="FE41" s="50">
        <v>0.04</v>
      </c>
      <c r="FF41" s="50">
        <v>1.7999999999999999E-2</v>
      </c>
      <c r="FG41" s="50">
        <v>3.0000000000000001E-3</v>
      </c>
      <c r="FH41" s="51" t="s">
        <v>584</v>
      </c>
      <c r="FI41" s="96" t="s">
        <v>584</v>
      </c>
      <c r="FJ41" s="55">
        <v>1619090</v>
      </c>
      <c r="FK41" s="53">
        <v>6.4000000000000001E-2</v>
      </c>
      <c r="FL41" s="53">
        <v>8.9999999999999993E-3</v>
      </c>
      <c r="FM41" s="53">
        <v>3.0000000000000001E-3</v>
      </c>
      <c r="FN41" s="53">
        <v>2E-3</v>
      </c>
      <c r="FO41" s="53">
        <v>8.0000000000000002E-3</v>
      </c>
      <c r="FP41" s="53">
        <v>4.2999999999999997E-2</v>
      </c>
      <c r="FQ41" s="53">
        <v>1.9E-2</v>
      </c>
      <c r="FR41" s="53">
        <v>3.0000000000000001E-3</v>
      </c>
      <c r="FS41" s="53">
        <v>6.7000000000000004E-2</v>
      </c>
      <c r="FT41" s="53">
        <v>6.0000000000000001E-3</v>
      </c>
      <c r="FU41" s="53">
        <v>8.0000000000000002E-3</v>
      </c>
      <c r="FV41" s="53">
        <v>7.1999999999999995E-2</v>
      </c>
      <c r="FW41" s="53">
        <v>6.0999999999999999E-2</v>
      </c>
      <c r="FX41" s="53">
        <v>3.0000000000000001E-3</v>
      </c>
      <c r="FY41" s="53">
        <v>3.0000000000000001E-3</v>
      </c>
      <c r="FZ41" s="53">
        <v>3.6999999999999998E-2</v>
      </c>
      <c r="GA41" s="53">
        <v>3.0000000000000001E-3</v>
      </c>
      <c r="GB41" s="53">
        <v>4.5999999999999999E-2</v>
      </c>
      <c r="GC41" s="53">
        <v>4.0000000000000001E-3</v>
      </c>
      <c r="GD41" s="53">
        <v>0.01</v>
      </c>
      <c r="GE41" s="53">
        <v>1E-3</v>
      </c>
      <c r="GF41" s="53">
        <v>1.4999999999999999E-2</v>
      </c>
      <c r="GG41" s="53">
        <v>5.0000000000000001E-3</v>
      </c>
      <c r="GH41" s="53">
        <v>2E-3</v>
      </c>
      <c r="GI41" s="53">
        <v>6.0000000000000001E-3</v>
      </c>
      <c r="GJ41" s="53">
        <v>4.0000000000000001E-3</v>
      </c>
      <c r="GK41" s="53">
        <v>1.7999999999999999E-2</v>
      </c>
      <c r="GL41" s="50" t="s">
        <v>584</v>
      </c>
      <c r="GM41" s="97" t="s">
        <v>584</v>
      </c>
      <c r="GN41" s="97" t="s">
        <v>1316</v>
      </c>
      <c r="GO41" s="50" t="s">
        <v>1316</v>
      </c>
      <c r="GP41" s="50" t="s">
        <v>1316</v>
      </c>
    </row>
    <row r="42" spans="1:198">
      <c r="A42" s="15" t="s">
        <v>90</v>
      </c>
      <c r="B42" s="4">
        <v>2012</v>
      </c>
      <c r="C42" s="95" t="s">
        <v>584</v>
      </c>
      <c r="D42" s="48">
        <v>780349</v>
      </c>
      <c r="E42" s="44">
        <v>0.67100000000000004</v>
      </c>
      <c r="F42" s="44">
        <v>0.28100000000000003</v>
      </c>
      <c r="G42" s="44">
        <v>0.44500000000000001</v>
      </c>
      <c r="H42" s="44">
        <v>0.19500000000000001</v>
      </c>
      <c r="I42" s="44">
        <v>6.5000000000000002E-2</v>
      </c>
      <c r="J42" s="44">
        <v>0.02</v>
      </c>
      <c r="K42" s="44">
        <v>0.161</v>
      </c>
      <c r="L42" s="44">
        <v>6.6000000000000003E-2</v>
      </c>
      <c r="M42" s="44">
        <v>0.32900000000000001</v>
      </c>
      <c r="N42" s="44">
        <v>0.26500000000000001</v>
      </c>
      <c r="O42" s="46">
        <v>9.1999999999999998E-2</v>
      </c>
      <c r="P42" s="44" t="s">
        <v>584</v>
      </c>
      <c r="Q42" s="44">
        <v>0.32300000000000001</v>
      </c>
      <c r="R42" s="44">
        <v>0.27500000000000002</v>
      </c>
      <c r="S42" s="9" t="s">
        <v>584</v>
      </c>
      <c r="T42" s="45">
        <v>2.88</v>
      </c>
      <c r="U42" s="45">
        <v>3.51</v>
      </c>
      <c r="V42" s="9" t="s">
        <v>584</v>
      </c>
      <c r="W42" s="95" t="s">
        <v>584</v>
      </c>
      <c r="X42" s="48">
        <v>2245502</v>
      </c>
      <c r="Y42" s="46">
        <v>0.34799999999999998</v>
      </c>
      <c r="Z42" s="46">
        <v>0.154</v>
      </c>
      <c r="AA42" s="46">
        <v>0.30599999999999999</v>
      </c>
      <c r="AB42" s="46">
        <v>0.126</v>
      </c>
      <c r="AC42" s="46">
        <v>6.7000000000000004E-2</v>
      </c>
      <c r="AD42" s="46">
        <v>1.9E-2</v>
      </c>
      <c r="AE42" s="44" t="s">
        <v>584</v>
      </c>
      <c r="AF42" s="10" t="s">
        <v>584</v>
      </c>
      <c r="AG42" s="8">
        <v>904319</v>
      </c>
      <c r="AH42" s="44">
        <v>0.41399999999999998</v>
      </c>
      <c r="AI42" s="44">
        <v>0.47799999999999998</v>
      </c>
      <c r="AJ42" s="44">
        <v>2.3E-2</v>
      </c>
      <c r="AK42" s="44">
        <v>2.3E-2</v>
      </c>
      <c r="AL42" s="44">
        <v>6.0999999999999999E-2</v>
      </c>
      <c r="AM42" s="9" t="s">
        <v>584</v>
      </c>
      <c r="AN42" s="8">
        <v>980523</v>
      </c>
      <c r="AO42" s="44">
        <v>0.34699999999999998</v>
      </c>
      <c r="AP42" s="44">
        <v>0.42799999999999999</v>
      </c>
      <c r="AQ42" s="44">
        <v>3.5999999999999997E-2</v>
      </c>
      <c r="AR42" s="44">
        <v>9.6000000000000002E-2</v>
      </c>
      <c r="AS42" s="44">
        <v>9.2999999999999999E-2</v>
      </c>
      <c r="AT42" s="9" t="s">
        <v>584</v>
      </c>
      <c r="AU42" s="95" t="s">
        <v>584</v>
      </c>
      <c r="AV42" s="47">
        <v>29963</v>
      </c>
      <c r="AW42" s="46">
        <v>0.27</v>
      </c>
      <c r="AX42" s="45">
        <v>24</v>
      </c>
      <c r="AY42" s="45">
        <v>50</v>
      </c>
      <c r="AZ42" s="45">
        <v>12</v>
      </c>
      <c r="BA42" s="45">
        <v>77</v>
      </c>
      <c r="BB42" s="45">
        <v>33</v>
      </c>
      <c r="BC42" s="9" t="s">
        <v>584</v>
      </c>
      <c r="BD42" s="10" t="s">
        <v>584</v>
      </c>
      <c r="BE42" s="47">
        <v>72975</v>
      </c>
      <c r="BF42" s="46">
        <v>0.253</v>
      </c>
      <c r="BG42" s="46" t="s">
        <v>584</v>
      </c>
      <c r="BH42" s="46">
        <v>4.8000000000000001E-2</v>
      </c>
      <c r="BI42" s="46">
        <v>0.05</v>
      </c>
      <c r="BJ42" s="46">
        <v>5.1999999999999998E-2</v>
      </c>
      <c r="BK42" s="46">
        <v>0.104</v>
      </c>
      <c r="BL42" s="9" t="s">
        <v>584</v>
      </c>
      <c r="BM42" s="47">
        <v>18487</v>
      </c>
      <c r="BN42" s="46">
        <v>0.64500000000000002</v>
      </c>
      <c r="BO42" s="46">
        <v>0.71599999999999997</v>
      </c>
      <c r="BP42" s="9" t="s">
        <v>584</v>
      </c>
      <c r="BQ42" s="10" t="s">
        <v>584</v>
      </c>
      <c r="BR42" s="8">
        <v>553866</v>
      </c>
      <c r="BS42" s="44">
        <v>6.3E-2</v>
      </c>
      <c r="BT42" s="44">
        <v>5.1999999999999998E-2</v>
      </c>
      <c r="BU42" s="44">
        <v>0.36</v>
      </c>
      <c r="BV42" s="44">
        <v>0.192</v>
      </c>
      <c r="BW42" s="44">
        <v>0.33400000000000002</v>
      </c>
      <c r="BX42" s="9" t="s">
        <v>584</v>
      </c>
      <c r="BY42" s="10" t="s">
        <v>584</v>
      </c>
      <c r="BZ42" s="8">
        <v>1591957</v>
      </c>
      <c r="CA42" s="44">
        <v>0.109</v>
      </c>
      <c r="CB42" s="44">
        <v>9.5000000000000001E-2</v>
      </c>
      <c r="CC42" s="44">
        <v>0.27</v>
      </c>
      <c r="CD42" s="44">
        <v>0.15</v>
      </c>
      <c r="CE42" s="44">
        <v>7.8E-2</v>
      </c>
      <c r="CF42" s="44">
        <v>0.191</v>
      </c>
      <c r="CG42" s="44">
        <v>0.107</v>
      </c>
      <c r="CH42" s="44" t="s">
        <v>584</v>
      </c>
      <c r="CI42" s="44">
        <v>0.79700000000000004</v>
      </c>
      <c r="CJ42" s="44">
        <v>0.29799999999999999</v>
      </c>
      <c r="CK42" s="9" t="s">
        <v>584</v>
      </c>
      <c r="CL42" s="10" t="s">
        <v>584</v>
      </c>
      <c r="CM42" s="47">
        <v>1805645</v>
      </c>
      <c r="CN42" s="44">
        <v>3.1E-2</v>
      </c>
      <c r="CO42" s="9" t="s">
        <v>584</v>
      </c>
      <c r="CP42" s="95" t="s">
        <v>584</v>
      </c>
      <c r="CQ42" s="47">
        <v>2257622</v>
      </c>
      <c r="CR42" s="46">
        <v>9.7000000000000003E-2</v>
      </c>
      <c r="CS42" s="45" t="s">
        <v>584</v>
      </c>
      <c r="CT42" s="47">
        <v>465989</v>
      </c>
      <c r="CU42" s="46">
        <v>0.03</v>
      </c>
      <c r="CV42" s="45" t="s">
        <v>584</v>
      </c>
      <c r="CW42" s="47">
        <v>1502395</v>
      </c>
      <c r="CX42" s="46">
        <v>7.0999999999999994E-2</v>
      </c>
      <c r="CY42" s="45" t="s">
        <v>584</v>
      </c>
      <c r="CZ42" s="47">
        <v>289238</v>
      </c>
      <c r="DA42" s="46">
        <v>0.34</v>
      </c>
      <c r="DB42" s="9" t="s">
        <v>584</v>
      </c>
      <c r="DC42" s="10" t="s">
        <v>584</v>
      </c>
      <c r="DD42" s="8">
        <v>2245084</v>
      </c>
      <c r="DE42" s="44">
        <v>0.90600000000000003</v>
      </c>
      <c r="DF42" s="44">
        <v>8.3000000000000004E-2</v>
      </c>
      <c r="DG42" s="44">
        <v>5.5E-2</v>
      </c>
      <c r="DH42" s="44">
        <v>2.8000000000000001E-2</v>
      </c>
      <c r="DI42" s="44">
        <v>1.9E-2</v>
      </c>
      <c r="DJ42" s="44">
        <v>8.9999999999999993E-3</v>
      </c>
      <c r="DK42" s="44">
        <v>1.0999999999999999E-2</v>
      </c>
      <c r="DL42" s="44" t="s">
        <v>584</v>
      </c>
      <c r="DM42" s="10" t="s">
        <v>584</v>
      </c>
      <c r="DN42" s="8">
        <v>2272771</v>
      </c>
      <c r="DO42" s="44">
        <v>0.52100000000000002</v>
      </c>
      <c r="DP42" s="44">
        <v>0.5</v>
      </c>
      <c r="DQ42" s="44">
        <v>0.44800000000000001</v>
      </c>
      <c r="DR42" s="44">
        <v>5.1999999999999998E-2</v>
      </c>
      <c r="DS42" s="44">
        <v>2.1999999999999999E-2</v>
      </c>
      <c r="DT42" s="44">
        <v>0.47899999999999998</v>
      </c>
      <c r="DU42" s="44" t="s">
        <v>584</v>
      </c>
      <c r="DV42" s="10" t="s">
        <v>584</v>
      </c>
      <c r="DW42" s="8">
        <v>1087607</v>
      </c>
      <c r="DX42" s="44">
        <v>0.55000000000000004</v>
      </c>
      <c r="DY42" s="44">
        <v>0.45</v>
      </c>
      <c r="DZ42" s="44" t="s">
        <v>584</v>
      </c>
      <c r="EA42" s="10" t="s">
        <v>584</v>
      </c>
      <c r="EB42" s="8">
        <v>1136685</v>
      </c>
      <c r="EC42" s="9" t="s">
        <v>584</v>
      </c>
      <c r="ED42" s="7">
        <v>49078</v>
      </c>
      <c r="EE42" s="44">
        <v>7.2999999999999995E-2</v>
      </c>
      <c r="EF42" s="44">
        <v>0.92700000000000005</v>
      </c>
      <c r="EG42" s="9" t="s">
        <v>584</v>
      </c>
      <c r="EH42" s="7">
        <v>1087607</v>
      </c>
      <c r="EI42" s="44">
        <v>5.7000000000000002E-2</v>
      </c>
      <c r="EJ42" s="44">
        <v>0.94299999999999995</v>
      </c>
      <c r="EK42" s="9" t="s">
        <v>584</v>
      </c>
      <c r="EL42" s="95" t="s">
        <v>584</v>
      </c>
      <c r="EM42" s="47">
        <v>1087607</v>
      </c>
      <c r="EN42" s="46">
        <v>0.11799999999999999</v>
      </c>
      <c r="EO42" s="46">
        <v>0.373</v>
      </c>
      <c r="EP42" s="46">
        <v>2.1000000000000001E-2</v>
      </c>
      <c r="EQ42" s="46">
        <v>1E-3</v>
      </c>
      <c r="ER42" s="46">
        <v>0.48399999999999999</v>
      </c>
      <c r="ES42" s="46">
        <v>3.0000000000000001E-3</v>
      </c>
      <c r="ET42" s="44" t="s">
        <v>584</v>
      </c>
      <c r="EU42" s="10" t="s">
        <v>584</v>
      </c>
      <c r="EV42" s="8">
        <v>2134399</v>
      </c>
      <c r="EW42" s="44">
        <v>0.442</v>
      </c>
      <c r="EX42" s="44">
        <v>0.55800000000000005</v>
      </c>
      <c r="EY42" s="44">
        <v>0.27800000000000002</v>
      </c>
      <c r="EZ42" s="44">
        <v>0.23899999999999999</v>
      </c>
      <c r="FA42" s="44">
        <v>0.11799999999999999</v>
      </c>
      <c r="FB42" s="44">
        <v>0.16400000000000001</v>
      </c>
      <c r="FC42" s="44">
        <v>6.7000000000000004E-2</v>
      </c>
      <c r="FD42" s="44">
        <v>0.13900000000000001</v>
      </c>
      <c r="FE42" s="44">
        <v>8.7999999999999995E-2</v>
      </c>
      <c r="FF42" s="44">
        <v>1.6E-2</v>
      </c>
      <c r="FG42" s="44">
        <v>5.0000000000000001E-3</v>
      </c>
      <c r="FH42" s="9" t="s">
        <v>584</v>
      </c>
      <c r="FI42" s="95" t="s">
        <v>584</v>
      </c>
      <c r="FJ42" s="48">
        <v>2272771</v>
      </c>
      <c r="FK42" s="46">
        <v>3.6999999999999998E-2</v>
      </c>
      <c r="FL42" s="46">
        <v>8.9999999999999993E-3</v>
      </c>
      <c r="FM42" s="46">
        <v>1E-3</v>
      </c>
      <c r="FN42" s="46">
        <v>0</v>
      </c>
      <c r="FO42" s="46">
        <v>2E-3</v>
      </c>
      <c r="FP42" s="46">
        <v>8.9999999999999993E-3</v>
      </c>
      <c r="FQ42" s="46">
        <v>5.0000000000000001E-3</v>
      </c>
      <c r="FR42" s="46">
        <v>0</v>
      </c>
      <c r="FS42" s="46">
        <v>2.5999999999999999E-2</v>
      </c>
      <c r="FT42" s="46">
        <v>1.6E-2</v>
      </c>
      <c r="FU42" s="46">
        <v>4.0000000000000001E-3</v>
      </c>
      <c r="FV42" s="46">
        <v>4.2999999999999997E-2</v>
      </c>
      <c r="FW42" s="46">
        <v>5.7000000000000002E-2</v>
      </c>
      <c r="FX42" s="46">
        <v>1E-3</v>
      </c>
      <c r="FY42" s="46">
        <v>1E-3</v>
      </c>
      <c r="FZ42" s="46">
        <v>2.4E-2</v>
      </c>
      <c r="GA42" s="46">
        <v>2E-3</v>
      </c>
      <c r="GB42" s="46">
        <v>0.02</v>
      </c>
      <c r="GC42" s="46">
        <v>1E-3</v>
      </c>
      <c r="GD42" s="46">
        <v>2E-3</v>
      </c>
      <c r="GE42" s="46">
        <v>1E-3</v>
      </c>
      <c r="GF42" s="46">
        <v>1.0999999999999999E-2</v>
      </c>
      <c r="GG42" s="46">
        <v>1E-3</v>
      </c>
      <c r="GH42" s="46">
        <v>1E-3</v>
      </c>
      <c r="GI42" s="46">
        <v>3.0000000000000001E-3</v>
      </c>
      <c r="GJ42" s="46">
        <v>0</v>
      </c>
      <c r="GK42" s="46">
        <v>7.0999999999999994E-2</v>
      </c>
      <c r="GL42" s="44" t="s">
        <v>584</v>
      </c>
      <c r="GM42" s="10" t="s">
        <v>584</v>
      </c>
      <c r="GN42" s="10" t="s">
        <v>1316</v>
      </c>
      <c r="GO42" s="44" t="s">
        <v>1316</v>
      </c>
      <c r="GP42" s="44" t="s">
        <v>1316</v>
      </c>
    </row>
    <row r="43" spans="1:198">
      <c r="A43" s="15" t="s">
        <v>91</v>
      </c>
      <c r="B43" s="4">
        <v>2012</v>
      </c>
      <c r="C43" s="95" t="s">
        <v>584</v>
      </c>
      <c r="D43" s="48">
        <v>163468</v>
      </c>
      <c r="E43" s="44">
        <v>0.72399999999999998</v>
      </c>
      <c r="F43" s="44">
        <v>0.33300000000000002</v>
      </c>
      <c r="G43" s="44">
        <v>0.52600000000000002</v>
      </c>
      <c r="H43" s="44">
        <v>0.24</v>
      </c>
      <c r="I43" s="44">
        <v>5.1999999999999998E-2</v>
      </c>
      <c r="J43" s="44">
        <v>1.7000000000000001E-2</v>
      </c>
      <c r="K43" s="44">
        <v>0.14599999999999999</v>
      </c>
      <c r="L43" s="44">
        <v>7.5999999999999998E-2</v>
      </c>
      <c r="M43" s="44">
        <v>0.27600000000000002</v>
      </c>
      <c r="N43" s="44">
        <v>0.24</v>
      </c>
      <c r="O43" s="46">
        <v>9.9000000000000005E-2</v>
      </c>
      <c r="P43" s="44" t="s">
        <v>584</v>
      </c>
      <c r="Q43" s="44">
        <v>0.36599999999999999</v>
      </c>
      <c r="R43" s="44">
        <v>0.28599999999999998</v>
      </c>
      <c r="S43" s="9" t="s">
        <v>584</v>
      </c>
      <c r="T43" s="45">
        <v>2.84</v>
      </c>
      <c r="U43" s="45">
        <v>3.4</v>
      </c>
      <c r="V43" s="9" t="s">
        <v>584</v>
      </c>
      <c r="W43" s="95" t="s">
        <v>584</v>
      </c>
      <c r="X43" s="48">
        <v>463814</v>
      </c>
      <c r="Y43" s="46">
        <v>0.35199999999999998</v>
      </c>
      <c r="Z43" s="46">
        <v>0.185</v>
      </c>
      <c r="AA43" s="46">
        <v>0.35699999999999998</v>
      </c>
      <c r="AB43" s="46">
        <v>7.0000000000000007E-2</v>
      </c>
      <c r="AC43" s="46">
        <v>3.5000000000000003E-2</v>
      </c>
      <c r="AD43" s="46">
        <v>1.2999999999999999E-2</v>
      </c>
      <c r="AE43" s="44" t="s">
        <v>584</v>
      </c>
      <c r="AF43" s="10" t="s">
        <v>584</v>
      </c>
      <c r="AG43" s="8">
        <v>182528</v>
      </c>
      <c r="AH43" s="44">
        <v>0.38100000000000001</v>
      </c>
      <c r="AI43" s="44">
        <v>0.52200000000000002</v>
      </c>
      <c r="AJ43" s="44">
        <v>1.4E-2</v>
      </c>
      <c r="AK43" s="44">
        <v>2.7E-2</v>
      </c>
      <c r="AL43" s="44">
        <v>5.7000000000000002E-2</v>
      </c>
      <c r="AM43" s="9" t="s">
        <v>584</v>
      </c>
      <c r="AN43" s="8">
        <v>200734</v>
      </c>
      <c r="AO43" s="44">
        <v>0.33100000000000002</v>
      </c>
      <c r="AP43" s="44">
        <v>0.45900000000000002</v>
      </c>
      <c r="AQ43" s="44">
        <v>2.3E-2</v>
      </c>
      <c r="AR43" s="44">
        <v>0.105</v>
      </c>
      <c r="AS43" s="44">
        <v>8.2000000000000003E-2</v>
      </c>
      <c r="AT43" s="9" t="s">
        <v>584</v>
      </c>
      <c r="AU43" s="95" t="s">
        <v>584</v>
      </c>
      <c r="AV43" s="47">
        <v>4757</v>
      </c>
      <c r="AW43" s="46">
        <v>0.20799999999999999</v>
      </c>
      <c r="AX43" s="45">
        <v>15</v>
      </c>
      <c r="AY43" s="45">
        <v>41</v>
      </c>
      <c r="AZ43" s="45">
        <v>3</v>
      </c>
      <c r="BA43" s="45">
        <v>71</v>
      </c>
      <c r="BB43" s="45">
        <v>27</v>
      </c>
      <c r="BC43" s="9" t="s">
        <v>584</v>
      </c>
      <c r="BD43" s="10" t="s">
        <v>584</v>
      </c>
      <c r="BE43" s="47">
        <v>12485</v>
      </c>
      <c r="BF43" s="46">
        <v>0.223</v>
      </c>
      <c r="BG43" s="46" t="s">
        <v>584</v>
      </c>
      <c r="BH43" s="46">
        <v>5.0999999999999997E-2</v>
      </c>
      <c r="BI43" s="46">
        <v>7.0000000000000007E-2</v>
      </c>
      <c r="BJ43" s="46">
        <v>5.6000000000000001E-2</v>
      </c>
      <c r="BK43" s="46">
        <v>4.5999999999999999E-2</v>
      </c>
      <c r="BL43" s="9" t="s">
        <v>584</v>
      </c>
      <c r="BM43" s="47">
        <v>2784</v>
      </c>
      <c r="BN43" s="46">
        <v>0.69599999999999995</v>
      </c>
      <c r="BO43" s="46">
        <v>0.68</v>
      </c>
      <c r="BP43" s="9" t="s">
        <v>584</v>
      </c>
      <c r="BQ43" s="10" t="s">
        <v>584</v>
      </c>
      <c r="BR43" s="8">
        <v>123813</v>
      </c>
      <c r="BS43" s="44">
        <v>6.2E-2</v>
      </c>
      <c r="BT43" s="44">
        <v>5.0999999999999997E-2</v>
      </c>
      <c r="BU43" s="44">
        <v>0.38100000000000001</v>
      </c>
      <c r="BV43" s="44">
        <v>0.216</v>
      </c>
      <c r="BW43" s="44">
        <v>0.28999999999999998</v>
      </c>
      <c r="BX43" s="9" t="s">
        <v>584</v>
      </c>
      <c r="BY43" s="10" t="s">
        <v>584</v>
      </c>
      <c r="BZ43" s="8">
        <v>319323</v>
      </c>
      <c r="CA43" s="44">
        <v>4.9000000000000002E-2</v>
      </c>
      <c r="CB43" s="44">
        <v>6.8000000000000005E-2</v>
      </c>
      <c r="CC43" s="44">
        <v>0.309</v>
      </c>
      <c r="CD43" s="44">
        <v>0.19800000000000001</v>
      </c>
      <c r="CE43" s="44">
        <v>8.2000000000000003E-2</v>
      </c>
      <c r="CF43" s="44">
        <v>0.17599999999999999</v>
      </c>
      <c r="CG43" s="44">
        <v>0.11899999999999999</v>
      </c>
      <c r="CH43" s="44" t="s">
        <v>584</v>
      </c>
      <c r="CI43" s="44">
        <v>0.88300000000000001</v>
      </c>
      <c r="CJ43" s="44">
        <v>0.29499999999999998</v>
      </c>
      <c r="CK43" s="9" t="s">
        <v>584</v>
      </c>
      <c r="CL43" s="10" t="s">
        <v>584</v>
      </c>
      <c r="CM43" s="47">
        <v>363801</v>
      </c>
      <c r="CN43" s="44">
        <v>5.0999999999999997E-2</v>
      </c>
      <c r="CO43" s="9" t="s">
        <v>584</v>
      </c>
      <c r="CP43" s="95" t="s">
        <v>584</v>
      </c>
      <c r="CQ43" s="47">
        <v>467015</v>
      </c>
      <c r="CR43" s="46">
        <v>0.1</v>
      </c>
      <c r="CS43" s="45" t="s">
        <v>584</v>
      </c>
      <c r="CT43" s="47">
        <v>106414</v>
      </c>
      <c r="CU43" s="46">
        <v>2.4E-2</v>
      </c>
      <c r="CV43" s="45" t="s">
        <v>584</v>
      </c>
      <c r="CW43" s="47">
        <v>298136</v>
      </c>
      <c r="CX43" s="46">
        <v>0.08</v>
      </c>
      <c r="CY43" s="45" t="s">
        <v>584</v>
      </c>
      <c r="CZ43" s="47">
        <v>62465</v>
      </c>
      <c r="DA43" s="46">
        <v>0.32100000000000001</v>
      </c>
      <c r="DB43" s="9" t="s">
        <v>584</v>
      </c>
      <c r="DC43" s="10" t="s">
        <v>584</v>
      </c>
      <c r="DD43" s="8">
        <v>467136</v>
      </c>
      <c r="DE43" s="44">
        <v>0.94</v>
      </c>
      <c r="DF43" s="44">
        <v>5.8000000000000003E-2</v>
      </c>
      <c r="DG43" s="44">
        <v>3.6999999999999998E-2</v>
      </c>
      <c r="DH43" s="44">
        <v>0.02</v>
      </c>
      <c r="DI43" s="44">
        <v>1.2E-2</v>
      </c>
      <c r="DJ43" s="44">
        <v>8.0000000000000002E-3</v>
      </c>
      <c r="DK43" s="44">
        <v>3.0000000000000001E-3</v>
      </c>
      <c r="DL43" s="44" t="s">
        <v>584</v>
      </c>
      <c r="DM43" s="10" t="s">
        <v>584</v>
      </c>
      <c r="DN43" s="8">
        <v>470728</v>
      </c>
      <c r="DO43" s="44">
        <v>0.77900000000000003</v>
      </c>
      <c r="DP43" s="44">
        <v>0.75900000000000001</v>
      </c>
      <c r="DQ43" s="44">
        <v>0.71699999999999997</v>
      </c>
      <c r="DR43" s="44">
        <v>4.2000000000000003E-2</v>
      </c>
      <c r="DS43" s="44">
        <v>0.02</v>
      </c>
      <c r="DT43" s="44">
        <v>0.221</v>
      </c>
      <c r="DU43" s="44" t="s">
        <v>584</v>
      </c>
      <c r="DV43" s="10" t="s">
        <v>584</v>
      </c>
      <c r="DW43" s="8">
        <v>104245</v>
      </c>
      <c r="DX43" s="44">
        <v>0.67900000000000005</v>
      </c>
      <c r="DY43" s="44">
        <v>0.32100000000000001</v>
      </c>
      <c r="DZ43" s="44" t="s">
        <v>584</v>
      </c>
      <c r="EA43" s="10" t="s">
        <v>584</v>
      </c>
      <c r="EB43" s="8">
        <v>113477</v>
      </c>
      <c r="EC43" s="9" t="s">
        <v>584</v>
      </c>
      <c r="ED43" s="7">
        <v>9232</v>
      </c>
      <c r="EE43" s="44">
        <v>8.0000000000000002E-3</v>
      </c>
      <c r="EF43" s="44">
        <v>0.99199999999999999</v>
      </c>
      <c r="EG43" s="9" t="s">
        <v>584</v>
      </c>
      <c r="EH43" s="7">
        <v>104245</v>
      </c>
      <c r="EI43" s="44">
        <v>3.1E-2</v>
      </c>
      <c r="EJ43" s="44">
        <v>0.96899999999999997</v>
      </c>
      <c r="EK43" s="9" t="s">
        <v>584</v>
      </c>
      <c r="EL43" s="95" t="s">
        <v>584</v>
      </c>
      <c r="EM43" s="47">
        <v>104245</v>
      </c>
      <c r="EN43" s="46">
        <v>0.33700000000000002</v>
      </c>
      <c r="EO43" s="46">
        <v>0.313</v>
      </c>
      <c r="EP43" s="46">
        <v>6.8000000000000005E-2</v>
      </c>
      <c r="EQ43" s="46">
        <v>1E-3</v>
      </c>
      <c r="ER43" s="46">
        <v>0.27900000000000003</v>
      </c>
      <c r="ES43" s="46">
        <v>3.0000000000000001E-3</v>
      </c>
      <c r="ET43" s="44" t="s">
        <v>584</v>
      </c>
      <c r="EU43" s="10" t="s">
        <v>584</v>
      </c>
      <c r="EV43" s="8">
        <v>442812</v>
      </c>
      <c r="EW43" s="44">
        <v>0.67600000000000005</v>
      </c>
      <c r="EX43" s="44">
        <v>0.32400000000000001</v>
      </c>
      <c r="EY43" s="44">
        <v>0.114</v>
      </c>
      <c r="EZ43" s="44">
        <v>0.112</v>
      </c>
      <c r="FA43" s="44">
        <v>4.3999999999999997E-2</v>
      </c>
      <c r="FB43" s="44">
        <v>0.13600000000000001</v>
      </c>
      <c r="FC43" s="44">
        <v>4.2999999999999997E-2</v>
      </c>
      <c r="FD43" s="44">
        <v>5.0999999999999997E-2</v>
      </c>
      <c r="FE43" s="44">
        <v>2.3E-2</v>
      </c>
      <c r="FF43" s="44">
        <v>2.4E-2</v>
      </c>
      <c r="FG43" s="44">
        <v>5.0000000000000001E-3</v>
      </c>
      <c r="FH43" s="9" t="s">
        <v>584</v>
      </c>
      <c r="FI43" s="95" t="s">
        <v>584</v>
      </c>
      <c r="FJ43" s="48">
        <v>470728</v>
      </c>
      <c r="FK43" s="46">
        <v>4.5999999999999999E-2</v>
      </c>
      <c r="FL43" s="46">
        <v>2.1999999999999999E-2</v>
      </c>
      <c r="FM43" s="46">
        <v>1E-3</v>
      </c>
      <c r="FN43" s="46">
        <v>1E-3</v>
      </c>
      <c r="FO43" s="46">
        <v>2E-3</v>
      </c>
      <c r="FP43" s="46">
        <v>1.4E-2</v>
      </c>
      <c r="FQ43" s="46">
        <v>6.0000000000000001E-3</v>
      </c>
      <c r="FR43" s="46">
        <v>1E-3</v>
      </c>
      <c r="FS43" s="46">
        <v>3.9E-2</v>
      </c>
      <c r="FT43" s="46">
        <v>8.0000000000000002E-3</v>
      </c>
      <c r="FU43" s="46">
        <v>2E-3</v>
      </c>
      <c r="FV43" s="46">
        <v>0.127</v>
      </c>
      <c r="FW43" s="46">
        <v>0.31900000000000001</v>
      </c>
      <c r="FX43" s="46">
        <v>3.0000000000000001E-3</v>
      </c>
      <c r="FY43" s="46">
        <v>8.9999999999999993E-3</v>
      </c>
      <c r="FZ43" s="46">
        <v>4.2999999999999997E-2</v>
      </c>
      <c r="GA43" s="46">
        <v>2E-3</v>
      </c>
      <c r="GB43" s="46">
        <v>0.04</v>
      </c>
      <c r="GC43" s="46">
        <v>1E-3</v>
      </c>
      <c r="GD43" s="46">
        <v>4.0000000000000001E-3</v>
      </c>
      <c r="GE43" s="46">
        <v>0</v>
      </c>
      <c r="GF43" s="46">
        <v>1.4999999999999999E-2</v>
      </c>
      <c r="GG43" s="46">
        <v>3.0000000000000001E-3</v>
      </c>
      <c r="GH43" s="46">
        <v>1E-3</v>
      </c>
      <c r="GI43" s="46">
        <v>1.2E-2</v>
      </c>
      <c r="GJ43" s="46">
        <v>0</v>
      </c>
      <c r="GK43" s="46">
        <v>1.4E-2</v>
      </c>
      <c r="GL43" s="44" t="s">
        <v>584</v>
      </c>
      <c r="GM43" s="10" t="s">
        <v>584</v>
      </c>
      <c r="GN43" s="10" t="s">
        <v>1316</v>
      </c>
      <c r="GO43" s="44" t="s">
        <v>1316</v>
      </c>
      <c r="GP43" s="44" t="s">
        <v>1316</v>
      </c>
    </row>
    <row r="44" spans="1:198">
      <c r="A44" s="42" t="s">
        <v>86</v>
      </c>
      <c r="B44" s="4">
        <v>2011</v>
      </c>
      <c r="C44" s="95" t="s">
        <v>584</v>
      </c>
      <c r="D44" s="48">
        <v>3023330</v>
      </c>
      <c r="E44" s="44">
        <v>0.6</v>
      </c>
      <c r="F44" s="44">
        <v>0.27200000000000002</v>
      </c>
      <c r="G44" s="44">
        <v>0.35599999999999998</v>
      </c>
      <c r="H44" s="44">
        <v>0.159</v>
      </c>
      <c r="I44" s="44">
        <v>5.7000000000000002E-2</v>
      </c>
      <c r="J44" s="44">
        <v>0.02</v>
      </c>
      <c r="K44" s="44">
        <v>0.188</v>
      </c>
      <c r="L44" s="44">
        <v>9.2999999999999999E-2</v>
      </c>
      <c r="M44" s="44">
        <v>0.4</v>
      </c>
      <c r="N44" s="44">
        <v>0.32600000000000001</v>
      </c>
      <c r="O44" s="46">
        <v>0.104</v>
      </c>
      <c r="P44" s="44" t="s">
        <v>584</v>
      </c>
      <c r="Q44" s="44">
        <v>0.313</v>
      </c>
      <c r="R44" s="44">
        <v>0.246</v>
      </c>
      <c r="S44" s="9" t="s">
        <v>584</v>
      </c>
      <c r="T44" s="45">
        <v>2.67</v>
      </c>
      <c r="U44" s="45">
        <v>3.47</v>
      </c>
      <c r="V44" s="9" t="s">
        <v>584</v>
      </c>
      <c r="W44" s="95" t="s">
        <v>584</v>
      </c>
      <c r="X44" s="48">
        <v>8071057</v>
      </c>
      <c r="Y44" s="46">
        <v>0.375</v>
      </c>
      <c r="Z44" s="46">
        <v>0.13300000000000001</v>
      </c>
      <c r="AA44" s="46">
        <v>0.308</v>
      </c>
      <c r="AB44" s="46">
        <v>0.114</v>
      </c>
      <c r="AC44" s="46">
        <v>7.0000000000000007E-2</v>
      </c>
      <c r="AD44" s="46">
        <v>2.1000000000000001E-2</v>
      </c>
      <c r="AE44" s="44" t="s">
        <v>584</v>
      </c>
      <c r="AF44" s="10" t="s">
        <v>584</v>
      </c>
      <c r="AG44" s="8">
        <v>3171312</v>
      </c>
      <c r="AH44" s="44">
        <v>0.46500000000000002</v>
      </c>
      <c r="AI44" s="44">
        <v>0.42</v>
      </c>
      <c r="AJ44" s="44">
        <v>2.7E-2</v>
      </c>
      <c r="AK44" s="44">
        <v>2.3E-2</v>
      </c>
      <c r="AL44" s="44">
        <v>6.5000000000000002E-2</v>
      </c>
      <c r="AM44" s="9" t="s">
        <v>584</v>
      </c>
      <c r="AN44" s="8">
        <v>3598064</v>
      </c>
      <c r="AO44" s="44">
        <v>0.41699999999999998</v>
      </c>
      <c r="AP44" s="44">
        <v>0.35599999999999998</v>
      </c>
      <c r="AQ44" s="44">
        <v>4.2999999999999997E-2</v>
      </c>
      <c r="AR44" s="44">
        <v>8.6999999999999994E-2</v>
      </c>
      <c r="AS44" s="44">
        <v>9.7000000000000003E-2</v>
      </c>
      <c r="AT44" s="9" t="s">
        <v>584</v>
      </c>
      <c r="AU44" s="95" t="s">
        <v>584</v>
      </c>
      <c r="AV44" s="47">
        <v>116715</v>
      </c>
      <c r="AW44" s="46">
        <v>0.371</v>
      </c>
      <c r="AX44" s="45">
        <v>30</v>
      </c>
      <c r="AY44" s="45">
        <v>52</v>
      </c>
      <c r="AZ44" s="45">
        <v>20</v>
      </c>
      <c r="BA44" s="45">
        <v>74</v>
      </c>
      <c r="BB44" s="45">
        <v>35</v>
      </c>
      <c r="BC44" s="9" t="s">
        <v>584</v>
      </c>
      <c r="BD44" s="10" t="s">
        <v>584</v>
      </c>
      <c r="BE44" s="47">
        <v>232111</v>
      </c>
      <c r="BF44" s="46">
        <v>0.312</v>
      </c>
      <c r="BG44" s="46" t="s">
        <v>584</v>
      </c>
      <c r="BH44" s="46">
        <v>5.8999999999999997E-2</v>
      </c>
      <c r="BI44" s="46">
        <v>7.9000000000000001E-2</v>
      </c>
      <c r="BJ44" s="46">
        <v>5.3999999999999999E-2</v>
      </c>
      <c r="BK44" s="46">
        <v>0.12</v>
      </c>
      <c r="BL44" s="9" t="s">
        <v>584</v>
      </c>
      <c r="BM44" s="47">
        <v>72397</v>
      </c>
      <c r="BN44" s="46">
        <v>0.69299999999999995</v>
      </c>
      <c r="BO44" s="46">
        <v>0.63500000000000001</v>
      </c>
      <c r="BP44" s="9" t="s">
        <v>584</v>
      </c>
      <c r="BQ44" s="10" t="s">
        <v>584</v>
      </c>
      <c r="BR44" s="8">
        <v>2074477</v>
      </c>
      <c r="BS44" s="44">
        <v>0.06</v>
      </c>
      <c r="BT44" s="44">
        <v>0.05</v>
      </c>
      <c r="BU44" s="44">
        <v>0.36499999999999999</v>
      </c>
      <c r="BV44" s="44">
        <v>0.20100000000000001</v>
      </c>
      <c r="BW44" s="44">
        <v>0.32400000000000001</v>
      </c>
      <c r="BX44" s="9" t="s">
        <v>584</v>
      </c>
      <c r="BY44" s="10" t="s">
        <v>584</v>
      </c>
      <c r="BZ44" s="8">
        <v>5617654</v>
      </c>
      <c r="CA44" s="44">
        <v>0.106</v>
      </c>
      <c r="CB44" s="44">
        <v>9.8000000000000004E-2</v>
      </c>
      <c r="CC44" s="44">
        <v>0.249</v>
      </c>
      <c r="CD44" s="44">
        <v>0.14599999999999999</v>
      </c>
      <c r="CE44" s="44">
        <v>0.06</v>
      </c>
      <c r="CF44" s="44">
        <v>0.20100000000000001</v>
      </c>
      <c r="CG44" s="44">
        <v>0.14000000000000001</v>
      </c>
      <c r="CH44" s="44" t="s">
        <v>584</v>
      </c>
      <c r="CI44" s="44">
        <v>0.79700000000000004</v>
      </c>
      <c r="CJ44" s="44">
        <v>0.34100000000000003</v>
      </c>
      <c r="CK44" s="9" t="s">
        <v>584</v>
      </c>
      <c r="CL44" s="10" t="s">
        <v>584</v>
      </c>
      <c r="CM44" s="47">
        <v>6467465</v>
      </c>
      <c r="CN44" s="44">
        <v>3.2000000000000001E-2</v>
      </c>
      <c r="CO44" s="9" t="s">
        <v>584</v>
      </c>
      <c r="CP44" s="95" t="s">
        <v>584</v>
      </c>
      <c r="CQ44" s="47">
        <v>8180575</v>
      </c>
      <c r="CR44" s="46">
        <v>0.10299999999999999</v>
      </c>
      <c r="CS44" s="45" t="s">
        <v>584</v>
      </c>
      <c r="CT44" s="47">
        <v>1772403</v>
      </c>
      <c r="CU44" s="46">
        <v>3.1E-2</v>
      </c>
      <c r="CV44" s="45" t="s">
        <v>584</v>
      </c>
      <c r="CW44" s="47">
        <v>5430666</v>
      </c>
      <c r="CX44" s="46">
        <v>7.8E-2</v>
      </c>
      <c r="CY44" s="45" t="s">
        <v>584</v>
      </c>
      <c r="CZ44" s="47">
        <v>977506</v>
      </c>
      <c r="DA44" s="46">
        <v>0.371</v>
      </c>
      <c r="DB44" s="9" t="s">
        <v>584</v>
      </c>
      <c r="DC44" s="10" t="s">
        <v>584</v>
      </c>
      <c r="DD44" s="8">
        <v>8142569</v>
      </c>
      <c r="DE44" s="44">
        <v>0.88600000000000001</v>
      </c>
      <c r="DF44" s="44">
        <v>0.10199999999999999</v>
      </c>
      <c r="DG44" s="44">
        <v>6.5000000000000002E-2</v>
      </c>
      <c r="DH44" s="44">
        <v>3.6999999999999998E-2</v>
      </c>
      <c r="DI44" s="44">
        <v>2.1000000000000001E-2</v>
      </c>
      <c r="DJ44" s="44">
        <v>1.6E-2</v>
      </c>
      <c r="DK44" s="44">
        <v>1.2E-2</v>
      </c>
      <c r="DL44" s="44" t="s">
        <v>584</v>
      </c>
      <c r="DM44" s="10" t="s">
        <v>584</v>
      </c>
      <c r="DN44" s="8">
        <v>8244910</v>
      </c>
      <c r="DO44" s="44">
        <v>0.628</v>
      </c>
      <c r="DP44" s="44">
        <v>0.59</v>
      </c>
      <c r="DQ44" s="44">
        <v>0.48399999999999999</v>
      </c>
      <c r="DR44" s="44">
        <v>0.106</v>
      </c>
      <c r="DS44" s="44">
        <v>3.7999999999999999E-2</v>
      </c>
      <c r="DT44" s="44">
        <v>0.372</v>
      </c>
      <c r="DU44" s="44" t="s">
        <v>584</v>
      </c>
      <c r="DV44" s="10" t="s">
        <v>584</v>
      </c>
      <c r="DW44" s="8">
        <v>3066599</v>
      </c>
      <c r="DX44" s="44">
        <v>0.51200000000000001</v>
      </c>
      <c r="DY44" s="44">
        <v>0.48799999999999999</v>
      </c>
      <c r="DZ44" s="44" t="s">
        <v>584</v>
      </c>
      <c r="EA44" s="10" t="s">
        <v>584</v>
      </c>
      <c r="EB44" s="8">
        <v>3378966</v>
      </c>
      <c r="EC44" s="9" t="s">
        <v>584</v>
      </c>
      <c r="ED44" s="7">
        <v>312367</v>
      </c>
      <c r="EE44" s="44">
        <v>3.5000000000000003E-2</v>
      </c>
      <c r="EF44" s="44">
        <v>0.96499999999999997</v>
      </c>
      <c r="EG44" s="9" t="s">
        <v>584</v>
      </c>
      <c r="EH44" s="7">
        <v>3066599</v>
      </c>
      <c r="EI44" s="44">
        <v>4.5999999999999999E-2</v>
      </c>
      <c r="EJ44" s="44">
        <v>0.95399999999999996</v>
      </c>
      <c r="EK44" s="9" t="s">
        <v>584</v>
      </c>
      <c r="EL44" s="95" t="s">
        <v>584</v>
      </c>
      <c r="EM44" s="47">
        <v>3066599</v>
      </c>
      <c r="EN44" s="46">
        <v>0.159</v>
      </c>
      <c r="EO44" s="46">
        <v>0.27500000000000002</v>
      </c>
      <c r="EP44" s="46">
        <v>4.2000000000000003E-2</v>
      </c>
      <c r="EQ44" s="46">
        <v>2E-3</v>
      </c>
      <c r="ER44" s="46">
        <v>0.51500000000000001</v>
      </c>
      <c r="ES44" s="46">
        <v>7.0000000000000001E-3</v>
      </c>
      <c r="ET44" s="44" t="s">
        <v>584</v>
      </c>
      <c r="EU44" s="10" t="s">
        <v>584</v>
      </c>
      <c r="EV44" s="8">
        <v>7710510</v>
      </c>
      <c r="EW44" s="44">
        <v>0.50900000000000001</v>
      </c>
      <c r="EX44" s="44">
        <v>0.49099999999999999</v>
      </c>
      <c r="EY44" s="44">
        <v>0.23300000000000001</v>
      </c>
      <c r="EZ44" s="44">
        <v>0.246</v>
      </c>
      <c r="FA44" s="44">
        <v>0.11700000000000001</v>
      </c>
      <c r="FB44" s="44">
        <v>0.13400000000000001</v>
      </c>
      <c r="FC44" s="44">
        <v>5.6000000000000001E-2</v>
      </c>
      <c r="FD44" s="44">
        <v>8.4000000000000005E-2</v>
      </c>
      <c r="FE44" s="44">
        <v>5.0999999999999997E-2</v>
      </c>
      <c r="FF44" s="44">
        <v>2.5999999999999999E-2</v>
      </c>
      <c r="FG44" s="44">
        <v>8.9999999999999993E-3</v>
      </c>
      <c r="FH44" s="9" t="s">
        <v>584</v>
      </c>
      <c r="FI44" s="95" t="s">
        <v>584</v>
      </c>
      <c r="FJ44" s="48">
        <v>8244910</v>
      </c>
      <c r="FK44" s="46">
        <v>4.2000000000000003E-2</v>
      </c>
      <c r="FL44" s="46">
        <v>1.0999999999999999E-2</v>
      </c>
      <c r="FM44" s="46">
        <v>2E-3</v>
      </c>
      <c r="FN44" s="46">
        <v>1E-3</v>
      </c>
      <c r="FO44" s="46">
        <v>2E-3</v>
      </c>
      <c r="FP44" s="46">
        <v>1.7999999999999999E-2</v>
      </c>
      <c r="FQ44" s="46">
        <v>8.0000000000000002E-3</v>
      </c>
      <c r="FR44" s="46">
        <v>1E-3</v>
      </c>
      <c r="FS44" s="46">
        <v>0.03</v>
      </c>
      <c r="FT44" s="46">
        <v>8.9999999999999993E-3</v>
      </c>
      <c r="FU44" s="46">
        <v>7.0000000000000001E-3</v>
      </c>
      <c r="FV44" s="46">
        <v>4.9000000000000002E-2</v>
      </c>
      <c r="FW44" s="46">
        <v>7.1999999999999995E-2</v>
      </c>
      <c r="FX44" s="46">
        <v>2E-3</v>
      </c>
      <c r="FY44" s="46">
        <v>3.0000000000000001E-3</v>
      </c>
      <c r="FZ44" s="46">
        <v>2.7E-2</v>
      </c>
      <c r="GA44" s="46">
        <v>2E-3</v>
      </c>
      <c r="GB44" s="46">
        <v>2.9000000000000001E-2</v>
      </c>
      <c r="GC44" s="46">
        <v>1E-3</v>
      </c>
      <c r="GD44" s="46">
        <v>4.0000000000000001E-3</v>
      </c>
      <c r="GE44" s="46">
        <v>1E-3</v>
      </c>
      <c r="GF44" s="46">
        <v>2.1999999999999999E-2</v>
      </c>
      <c r="GG44" s="46">
        <v>3.0000000000000001E-3</v>
      </c>
      <c r="GH44" s="46">
        <v>1E-3</v>
      </c>
      <c r="GI44" s="46">
        <v>6.0000000000000001E-3</v>
      </c>
      <c r="GJ44" s="46">
        <v>1E-3</v>
      </c>
      <c r="GK44" s="46">
        <v>7.0999999999999994E-2</v>
      </c>
      <c r="GL44" s="44" t="s">
        <v>584</v>
      </c>
      <c r="GM44" s="10" t="s">
        <v>584</v>
      </c>
      <c r="GN44" s="10" t="s">
        <v>1316</v>
      </c>
      <c r="GO44" s="44" t="s">
        <v>1316</v>
      </c>
      <c r="GP44" s="44" t="s">
        <v>1316</v>
      </c>
    </row>
    <row r="45" spans="1:198">
      <c r="A45" s="15" t="s">
        <v>87</v>
      </c>
      <c r="B45" s="4">
        <v>2011</v>
      </c>
      <c r="C45" s="95" t="s">
        <v>584</v>
      </c>
      <c r="D45" s="48">
        <v>467138</v>
      </c>
      <c r="E45" s="44">
        <v>0.66600000000000004</v>
      </c>
      <c r="F45" s="44">
        <v>0.35699999999999998</v>
      </c>
      <c r="G45" s="44">
        <v>0.27400000000000002</v>
      </c>
      <c r="H45" s="44">
        <v>0.13600000000000001</v>
      </c>
      <c r="I45" s="44">
        <v>7.4999999999999997E-2</v>
      </c>
      <c r="J45" s="44">
        <v>3.4000000000000002E-2</v>
      </c>
      <c r="K45" s="44">
        <v>0.317</v>
      </c>
      <c r="L45" s="44">
        <v>0.187</v>
      </c>
      <c r="M45" s="44">
        <v>0.33400000000000002</v>
      </c>
      <c r="N45" s="44">
        <v>0.28999999999999998</v>
      </c>
      <c r="O45" s="46">
        <v>9.7000000000000003E-2</v>
      </c>
      <c r="P45" s="44" t="s">
        <v>584</v>
      </c>
      <c r="Q45" s="44">
        <v>0.41199999999999998</v>
      </c>
      <c r="R45" s="44">
        <v>0.22900000000000001</v>
      </c>
      <c r="S45" s="9" t="s">
        <v>584</v>
      </c>
      <c r="T45" s="45">
        <v>2.89</v>
      </c>
      <c r="U45" s="45">
        <v>3.6</v>
      </c>
      <c r="V45" s="9" t="s">
        <v>584</v>
      </c>
      <c r="W45" s="95" t="s">
        <v>584</v>
      </c>
      <c r="X45" s="48">
        <v>1349931</v>
      </c>
      <c r="Y45" s="46">
        <v>0.34599999999999997</v>
      </c>
      <c r="Z45" s="46">
        <v>9.5000000000000001E-2</v>
      </c>
      <c r="AA45" s="46">
        <v>0.374</v>
      </c>
      <c r="AB45" s="46">
        <v>0.13200000000000001</v>
      </c>
      <c r="AC45" s="46">
        <v>5.3999999999999999E-2</v>
      </c>
      <c r="AD45" s="46">
        <v>2.1000000000000001E-2</v>
      </c>
      <c r="AE45" s="44" t="s">
        <v>584</v>
      </c>
      <c r="AF45" s="10" t="s">
        <v>584</v>
      </c>
      <c r="AG45" s="8">
        <v>499980</v>
      </c>
      <c r="AH45" s="44">
        <v>0.50800000000000001</v>
      </c>
      <c r="AI45" s="44">
        <v>0.34399999999999997</v>
      </c>
      <c r="AJ45" s="44">
        <v>4.3999999999999997E-2</v>
      </c>
      <c r="AK45" s="44">
        <v>2.5000000000000001E-2</v>
      </c>
      <c r="AL45" s="44">
        <v>7.9000000000000001E-2</v>
      </c>
      <c r="AM45" s="9" t="s">
        <v>584</v>
      </c>
      <c r="AN45" s="8">
        <v>587870</v>
      </c>
      <c r="AO45" s="44">
        <v>0.46700000000000003</v>
      </c>
      <c r="AP45" s="44">
        <v>0.27100000000000002</v>
      </c>
      <c r="AQ45" s="44">
        <v>7.1999999999999995E-2</v>
      </c>
      <c r="AR45" s="44">
        <v>0.08</v>
      </c>
      <c r="AS45" s="44">
        <v>0.11</v>
      </c>
      <c r="AT45" s="9" t="s">
        <v>584</v>
      </c>
      <c r="AU45" s="95" t="s">
        <v>584</v>
      </c>
      <c r="AV45" s="47">
        <v>22038</v>
      </c>
      <c r="AW45" s="46">
        <v>0.56100000000000005</v>
      </c>
      <c r="AX45" s="45">
        <v>47</v>
      </c>
      <c r="AY45" s="45">
        <v>58</v>
      </c>
      <c r="AZ45" s="45">
        <v>27</v>
      </c>
      <c r="BA45" s="45">
        <v>94</v>
      </c>
      <c r="BB45" s="45">
        <v>31</v>
      </c>
      <c r="BC45" s="9" t="s">
        <v>584</v>
      </c>
      <c r="BD45" s="10" t="s">
        <v>584</v>
      </c>
      <c r="BE45" s="47">
        <v>48144</v>
      </c>
      <c r="BF45" s="46">
        <v>0.34399999999999997</v>
      </c>
      <c r="BG45" s="46" t="s">
        <v>584</v>
      </c>
      <c r="BH45" s="46">
        <v>7.2999999999999995E-2</v>
      </c>
      <c r="BI45" s="46">
        <v>6.9000000000000006E-2</v>
      </c>
      <c r="BJ45" s="46">
        <v>5.1999999999999998E-2</v>
      </c>
      <c r="BK45" s="46">
        <v>0.15</v>
      </c>
      <c r="BL45" s="9" t="s">
        <v>584</v>
      </c>
      <c r="BM45" s="47">
        <v>16548</v>
      </c>
      <c r="BN45" s="46">
        <v>0.71099999999999997</v>
      </c>
      <c r="BO45" s="46">
        <v>0.6</v>
      </c>
      <c r="BP45" s="9" t="s">
        <v>584</v>
      </c>
      <c r="BQ45" s="10" t="s">
        <v>584</v>
      </c>
      <c r="BR45" s="8">
        <v>400275</v>
      </c>
      <c r="BS45" s="44">
        <v>0.06</v>
      </c>
      <c r="BT45" s="44">
        <v>4.9000000000000002E-2</v>
      </c>
      <c r="BU45" s="44">
        <v>0.41099999999999998</v>
      </c>
      <c r="BV45" s="44">
        <v>0.22</v>
      </c>
      <c r="BW45" s="44">
        <v>0.26</v>
      </c>
      <c r="BX45" s="9" t="s">
        <v>584</v>
      </c>
      <c r="BY45" s="10" t="s">
        <v>584</v>
      </c>
      <c r="BZ45" s="8">
        <v>861146</v>
      </c>
      <c r="CA45" s="44">
        <v>0.16</v>
      </c>
      <c r="CB45" s="44">
        <v>0.14699999999999999</v>
      </c>
      <c r="CC45" s="44">
        <v>0.27600000000000002</v>
      </c>
      <c r="CD45" s="44">
        <v>0.16900000000000001</v>
      </c>
      <c r="CE45" s="44">
        <v>7.3999999999999996E-2</v>
      </c>
      <c r="CF45" s="44">
        <v>0.111</v>
      </c>
      <c r="CG45" s="44">
        <v>6.3E-2</v>
      </c>
      <c r="CH45" s="44" t="s">
        <v>584</v>
      </c>
      <c r="CI45" s="44">
        <v>0.69299999999999995</v>
      </c>
      <c r="CJ45" s="44">
        <v>0.17399999999999999</v>
      </c>
      <c r="CK45" s="9" t="s">
        <v>584</v>
      </c>
      <c r="CL45" s="10" t="s">
        <v>584</v>
      </c>
      <c r="CM45" s="47">
        <v>1023452</v>
      </c>
      <c r="CN45" s="44">
        <v>3.3000000000000002E-2</v>
      </c>
      <c r="CO45" s="9" t="s">
        <v>584</v>
      </c>
      <c r="CP45" s="95" t="s">
        <v>584</v>
      </c>
      <c r="CQ45" s="47">
        <v>1369134</v>
      </c>
      <c r="CR45" s="46">
        <v>0.13800000000000001</v>
      </c>
      <c r="CS45" s="45" t="s">
        <v>584</v>
      </c>
      <c r="CT45" s="47">
        <v>366975</v>
      </c>
      <c r="CU45" s="46">
        <v>5.0999999999999997E-2</v>
      </c>
      <c r="CV45" s="45" t="s">
        <v>584</v>
      </c>
      <c r="CW45" s="47">
        <v>863537</v>
      </c>
      <c r="CX45" s="46">
        <v>0.128</v>
      </c>
      <c r="CY45" s="45" t="s">
        <v>584</v>
      </c>
      <c r="CZ45" s="47">
        <v>138622</v>
      </c>
      <c r="DA45" s="46">
        <v>0.433</v>
      </c>
      <c r="DB45" s="9" t="s">
        <v>584</v>
      </c>
      <c r="DC45" s="10" t="s">
        <v>584</v>
      </c>
      <c r="DD45" s="8">
        <v>1373930</v>
      </c>
      <c r="DE45" s="44">
        <v>0.88200000000000001</v>
      </c>
      <c r="DF45" s="44">
        <v>0.107</v>
      </c>
      <c r="DG45" s="44">
        <v>7.0999999999999994E-2</v>
      </c>
      <c r="DH45" s="44">
        <v>3.5999999999999997E-2</v>
      </c>
      <c r="DI45" s="44">
        <v>2.7E-2</v>
      </c>
      <c r="DJ45" s="44">
        <v>8.9999999999999993E-3</v>
      </c>
      <c r="DK45" s="44">
        <v>1.0999999999999999E-2</v>
      </c>
      <c r="DL45" s="44" t="s">
        <v>584</v>
      </c>
      <c r="DM45" s="10" t="s">
        <v>584</v>
      </c>
      <c r="DN45" s="8">
        <v>1392002</v>
      </c>
      <c r="DO45" s="44">
        <v>0.66200000000000003</v>
      </c>
      <c r="DP45" s="44">
        <v>0.58199999999999996</v>
      </c>
      <c r="DQ45" s="44">
        <v>0.52800000000000002</v>
      </c>
      <c r="DR45" s="44">
        <v>5.3999999999999999E-2</v>
      </c>
      <c r="DS45" s="44">
        <v>7.9000000000000001E-2</v>
      </c>
      <c r="DT45" s="44">
        <v>0.33800000000000002</v>
      </c>
      <c r="DU45" s="44" t="s">
        <v>584</v>
      </c>
      <c r="DV45" s="10" t="s">
        <v>584</v>
      </c>
      <c r="DW45" s="8">
        <v>471136</v>
      </c>
      <c r="DX45" s="44">
        <v>0.436</v>
      </c>
      <c r="DY45" s="44">
        <v>0.56399999999999995</v>
      </c>
      <c r="DZ45" s="44" t="s">
        <v>584</v>
      </c>
      <c r="EA45" s="10" t="s">
        <v>584</v>
      </c>
      <c r="EB45" s="8">
        <v>581673</v>
      </c>
      <c r="EC45" s="9" t="s">
        <v>584</v>
      </c>
      <c r="ED45" s="7">
        <v>110537</v>
      </c>
      <c r="EE45" s="44">
        <v>3.6999999999999998E-2</v>
      </c>
      <c r="EF45" s="44">
        <v>0.96299999999999997</v>
      </c>
      <c r="EG45" s="9" t="s">
        <v>584</v>
      </c>
      <c r="EH45" s="7">
        <v>471136</v>
      </c>
      <c r="EI45" s="44">
        <v>4.7E-2</v>
      </c>
      <c r="EJ45" s="44">
        <v>0.95299999999999996</v>
      </c>
      <c r="EK45" s="9" t="s">
        <v>584</v>
      </c>
      <c r="EL45" s="95" t="s">
        <v>584</v>
      </c>
      <c r="EM45" s="47">
        <v>471136</v>
      </c>
      <c r="EN45" s="46">
        <v>6.9000000000000006E-2</v>
      </c>
      <c r="EO45" s="46">
        <v>7.4999999999999997E-2</v>
      </c>
      <c r="EP45" s="46">
        <v>0.10199999999999999</v>
      </c>
      <c r="EQ45" s="46">
        <v>1E-3</v>
      </c>
      <c r="ER45" s="46">
        <v>0.751</v>
      </c>
      <c r="ES45" s="46">
        <v>2E-3</v>
      </c>
      <c r="ET45" s="44" t="s">
        <v>584</v>
      </c>
      <c r="EU45" s="10" t="s">
        <v>584</v>
      </c>
      <c r="EV45" s="8">
        <v>1285812</v>
      </c>
      <c r="EW45" s="44">
        <v>0.42599999999999999</v>
      </c>
      <c r="EX45" s="44">
        <v>0.57399999999999995</v>
      </c>
      <c r="EY45" s="44">
        <v>0.26200000000000001</v>
      </c>
      <c r="EZ45" s="44">
        <v>0.46300000000000002</v>
      </c>
      <c r="FA45" s="44">
        <v>0.214</v>
      </c>
      <c r="FB45" s="44">
        <v>5.3999999999999999E-2</v>
      </c>
      <c r="FC45" s="44">
        <v>2.3E-2</v>
      </c>
      <c r="FD45" s="44">
        <v>1.7000000000000001E-2</v>
      </c>
      <c r="FE45" s="44">
        <v>8.9999999999999993E-3</v>
      </c>
      <c r="FF45" s="44">
        <v>3.9E-2</v>
      </c>
      <c r="FG45" s="44">
        <v>1.4999999999999999E-2</v>
      </c>
      <c r="FH45" s="9" t="s">
        <v>584</v>
      </c>
      <c r="FI45" s="95" t="s">
        <v>584</v>
      </c>
      <c r="FJ45" s="48">
        <v>1392002</v>
      </c>
      <c r="FK45" s="46">
        <v>1.7000000000000001E-2</v>
      </c>
      <c r="FL45" s="46">
        <v>7.0000000000000001E-3</v>
      </c>
      <c r="FM45" s="46">
        <v>1E-3</v>
      </c>
      <c r="FN45" s="46">
        <v>0</v>
      </c>
      <c r="FO45" s="46">
        <v>1E-3</v>
      </c>
      <c r="FP45" s="46">
        <v>5.0000000000000001E-3</v>
      </c>
      <c r="FQ45" s="46">
        <v>3.0000000000000001E-3</v>
      </c>
      <c r="FR45" s="46">
        <v>0</v>
      </c>
      <c r="FS45" s="46">
        <v>1.0999999999999999E-2</v>
      </c>
      <c r="FT45" s="46">
        <v>2E-3</v>
      </c>
      <c r="FU45" s="46">
        <v>2E-3</v>
      </c>
      <c r="FV45" s="46">
        <v>2.3E-2</v>
      </c>
      <c r="FW45" s="46">
        <v>0.04</v>
      </c>
      <c r="FX45" s="46">
        <v>0</v>
      </c>
      <c r="FY45" s="46">
        <v>0</v>
      </c>
      <c r="FZ45" s="46">
        <v>6.0000000000000001E-3</v>
      </c>
      <c r="GA45" s="46">
        <v>1E-3</v>
      </c>
      <c r="GB45" s="46">
        <v>5.0000000000000001E-3</v>
      </c>
      <c r="GC45" s="46">
        <v>0</v>
      </c>
      <c r="GD45" s="46">
        <v>1E-3</v>
      </c>
      <c r="GE45" s="46">
        <v>1E-3</v>
      </c>
      <c r="GF45" s="46">
        <v>4.5999999999999999E-2</v>
      </c>
      <c r="GG45" s="46">
        <v>1E-3</v>
      </c>
      <c r="GH45" s="46">
        <v>0</v>
      </c>
      <c r="GI45" s="46">
        <v>1E-3</v>
      </c>
      <c r="GJ45" s="46">
        <v>0</v>
      </c>
      <c r="GK45" s="46">
        <v>8.3000000000000004E-2</v>
      </c>
      <c r="GL45" s="44" t="s">
        <v>584</v>
      </c>
      <c r="GM45" s="10" t="s">
        <v>584</v>
      </c>
      <c r="GN45" s="10" t="s">
        <v>1316</v>
      </c>
      <c r="GO45" s="44" t="s">
        <v>1316</v>
      </c>
      <c r="GP45" s="44" t="s">
        <v>1316</v>
      </c>
    </row>
    <row r="46" spans="1:198">
      <c r="A46" s="15" t="s">
        <v>88</v>
      </c>
      <c r="B46" s="4">
        <v>2011</v>
      </c>
      <c r="C46" s="95" t="s">
        <v>584</v>
      </c>
      <c r="D46" s="48">
        <v>901062</v>
      </c>
      <c r="E46" s="44">
        <v>0.627</v>
      </c>
      <c r="F46" s="44">
        <v>0.28699999999999998</v>
      </c>
      <c r="G46" s="44">
        <v>0.36899999999999999</v>
      </c>
      <c r="H46" s="44">
        <v>0.17299999999999999</v>
      </c>
      <c r="I46" s="44">
        <v>5.6000000000000001E-2</v>
      </c>
      <c r="J46" s="44">
        <v>1.7000000000000001E-2</v>
      </c>
      <c r="K46" s="44">
        <v>0.20200000000000001</v>
      </c>
      <c r="L46" s="44">
        <v>9.7000000000000003E-2</v>
      </c>
      <c r="M46" s="44">
        <v>0.373</v>
      </c>
      <c r="N46" s="44">
        <v>0.29799999999999999</v>
      </c>
      <c r="O46" s="46">
        <v>9.9000000000000005E-2</v>
      </c>
      <c r="P46" s="44" t="s">
        <v>584</v>
      </c>
      <c r="Q46" s="44">
        <v>0.33400000000000002</v>
      </c>
      <c r="R46" s="44">
        <v>0.24199999999999999</v>
      </c>
      <c r="S46" s="9" t="s">
        <v>584</v>
      </c>
      <c r="T46" s="45">
        <v>2.77</v>
      </c>
      <c r="U46" s="45">
        <v>3.55</v>
      </c>
      <c r="V46" s="9" t="s">
        <v>584</v>
      </c>
      <c r="W46" s="95" t="s">
        <v>584</v>
      </c>
      <c r="X46" s="48">
        <v>2495350</v>
      </c>
      <c r="Y46" s="46">
        <v>0.36099999999999999</v>
      </c>
      <c r="Z46" s="46">
        <v>0.13300000000000001</v>
      </c>
      <c r="AA46" s="46">
        <v>0.32800000000000001</v>
      </c>
      <c r="AB46" s="46">
        <v>0.11600000000000001</v>
      </c>
      <c r="AC46" s="46">
        <v>6.3E-2</v>
      </c>
      <c r="AD46" s="46">
        <v>0.02</v>
      </c>
      <c r="AE46" s="44" t="s">
        <v>584</v>
      </c>
      <c r="AF46" s="10" t="s">
        <v>584</v>
      </c>
      <c r="AG46" s="8">
        <v>942348</v>
      </c>
      <c r="AH46" s="44">
        <v>0.45800000000000002</v>
      </c>
      <c r="AI46" s="44">
        <v>0.434</v>
      </c>
      <c r="AJ46" s="44">
        <v>2.4E-2</v>
      </c>
      <c r="AK46" s="44">
        <v>2.5000000000000001E-2</v>
      </c>
      <c r="AL46" s="44">
        <v>5.8000000000000003E-2</v>
      </c>
      <c r="AM46" s="9" t="s">
        <v>584</v>
      </c>
      <c r="AN46" s="8">
        <v>1091051</v>
      </c>
      <c r="AO46" s="44">
        <v>0.42399999999999999</v>
      </c>
      <c r="AP46" s="44">
        <v>0.35699999999999998</v>
      </c>
      <c r="AQ46" s="44">
        <v>4.2000000000000003E-2</v>
      </c>
      <c r="AR46" s="44">
        <v>8.8999999999999996E-2</v>
      </c>
      <c r="AS46" s="44">
        <v>8.8999999999999996E-2</v>
      </c>
      <c r="AT46" s="9" t="s">
        <v>584</v>
      </c>
      <c r="AU46" s="95" t="s">
        <v>584</v>
      </c>
      <c r="AV46" s="47">
        <v>39267</v>
      </c>
      <c r="AW46" s="46">
        <v>0.378</v>
      </c>
      <c r="AX46" s="45">
        <v>34</v>
      </c>
      <c r="AY46" s="45">
        <v>57</v>
      </c>
      <c r="AZ46" s="45">
        <v>19</v>
      </c>
      <c r="BA46" s="45">
        <v>83</v>
      </c>
      <c r="BB46" s="45">
        <v>37</v>
      </c>
      <c r="BC46" s="9" t="s">
        <v>584</v>
      </c>
      <c r="BD46" s="10" t="s">
        <v>584</v>
      </c>
      <c r="BE46" s="47">
        <v>73280</v>
      </c>
      <c r="BF46" s="46">
        <v>0.33500000000000002</v>
      </c>
      <c r="BG46" s="46" t="s">
        <v>584</v>
      </c>
      <c r="BH46" s="46">
        <v>6.7000000000000004E-2</v>
      </c>
      <c r="BI46" s="46">
        <v>0.104</v>
      </c>
      <c r="BJ46" s="46">
        <v>4.9000000000000002E-2</v>
      </c>
      <c r="BK46" s="46">
        <v>0.115</v>
      </c>
      <c r="BL46" s="9" t="s">
        <v>584</v>
      </c>
      <c r="BM46" s="47">
        <v>24567</v>
      </c>
      <c r="BN46" s="46">
        <v>0.69699999999999995</v>
      </c>
      <c r="BO46" s="46">
        <v>0.60699999999999998</v>
      </c>
      <c r="BP46" s="9" t="s">
        <v>584</v>
      </c>
      <c r="BQ46" s="10" t="s">
        <v>584</v>
      </c>
      <c r="BR46" s="8">
        <v>671247</v>
      </c>
      <c r="BS46" s="44">
        <v>6.2E-2</v>
      </c>
      <c r="BT46" s="44">
        <v>5.2999999999999999E-2</v>
      </c>
      <c r="BU46" s="44">
        <v>0.378</v>
      </c>
      <c r="BV46" s="44">
        <v>0.20499999999999999</v>
      </c>
      <c r="BW46" s="44">
        <v>0.30199999999999999</v>
      </c>
      <c r="BX46" s="9" t="s">
        <v>584</v>
      </c>
      <c r="BY46" s="10" t="s">
        <v>584</v>
      </c>
      <c r="BZ46" s="8">
        <v>1673492</v>
      </c>
      <c r="CA46" s="44">
        <v>0.108</v>
      </c>
      <c r="CB46" s="44">
        <v>0.109</v>
      </c>
      <c r="CC46" s="44">
        <v>0.27600000000000002</v>
      </c>
      <c r="CD46" s="44">
        <v>0.14599999999999999</v>
      </c>
      <c r="CE46" s="44">
        <v>6.2E-2</v>
      </c>
      <c r="CF46" s="44">
        <v>0.186</v>
      </c>
      <c r="CG46" s="44">
        <v>0.113</v>
      </c>
      <c r="CH46" s="44" t="s">
        <v>584</v>
      </c>
      <c r="CI46" s="44">
        <v>0.78300000000000003</v>
      </c>
      <c r="CJ46" s="44">
        <v>0.29899999999999999</v>
      </c>
      <c r="CK46" s="9" t="s">
        <v>584</v>
      </c>
      <c r="CL46" s="10" t="s">
        <v>584</v>
      </c>
      <c r="CM46" s="47">
        <v>1933825</v>
      </c>
      <c r="CN46" s="44">
        <v>2.7E-2</v>
      </c>
      <c r="CO46" s="9" t="s">
        <v>584</v>
      </c>
      <c r="CP46" s="95" t="s">
        <v>584</v>
      </c>
      <c r="CQ46" s="47">
        <v>2522040</v>
      </c>
      <c r="CR46" s="46">
        <v>9.2999999999999999E-2</v>
      </c>
      <c r="CS46" s="45" t="s">
        <v>584</v>
      </c>
      <c r="CT46" s="47">
        <v>597316</v>
      </c>
      <c r="CU46" s="46">
        <v>0.02</v>
      </c>
      <c r="CV46" s="45" t="s">
        <v>584</v>
      </c>
      <c r="CW46" s="47">
        <v>1638479</v>
      </c>
      <c r="CX46" s="46">
        <v>6.7000000000000004E-2</v>
      </c>
      <c r="CY46" s="45" t="s">
        <v>584</v>
      </c>
      <c r="CZ46" s="47">
        <v>286245</v>
      </c>
      <c r="DA46" s="46">
        <v>0.39500000000000002</v>
      </c>
      <c r="DB46" s="9" t="s">
        <v>584</v>
      </c>
      <c r="DC46" s="10" t="s">
        <v>584</v>
      </c>
      <c r="DD46" s="8">
        <v>2496933</v>
      </c>
      <c r="DE46" s="44">
        <v>0.90500000000000003</v>
      </c>
      <c r="DF46" s="44">
        <v>8.5000000000000006E-2</v>
      </c>
      <c r="DG46" s="44">
        <v>5.7000000000000002E-2</v>
      </c>
      <c r="DH46" s="44">
        <v>2.8000000000000001E-2</v>
      </c>
      <c r="DI46" s="44">
        <v>1.7000000000000001E-2</v>
      </c>
      <c r="DJ46" s="44">
        <v>1.2E-2</v>
      </c>
      <c r="DK46" s="44">
        <v>8.9999999999999993E-3</v>
      </c>
      <c r="DL46" s="44" t="s">
        <v>584</v>
      </c>
      <c r="DM46" s="10" t="s">
        <v>584</v>
      </c>
      <c r="DN46" s="8">
        <v>2532645</v>
      </c>
      <c r="DO46" s="44">
        <v>0.626</v>
      </c>
      <c r="DP46" s="44">
        <v>0.59299999999999997</v>
      </c>
      <c r="DQ46" s="44">
        <v>0.49399999999999999</v>
      </c>
      <c r="DR46" s="44">
        <v>9.9000000000000005E-2</v>
      </c>
      <c r="DS46" s="44">
        <v>3.3000000000000002E-2</v>
      </c>
      <c r="DT46" s="44">
        <v>0.374</v>
      </c>
      <c r="DU46" s="44" t="s">
        <v>584</v>
      </c>
      <c r="DV46" s="10" t="s">
        <v>584</v>
      </c>
      <c r="DW46" s="8">
        <v>946511</v>
      </c>
      <c r="DX46" s="44">
        <v>0.55200000000000005</v>
      </c>
      <c r="DY46" s="44">
        <v>0.44800000000000001</v>
      </c>
      <c r="DZ46" s="44" t="s">
        <v>584</v>
      </c>
      <c r="EA46" s="10" t="s">
        <v>584</v>
      </c>
      <c r="EB46" s="8">
        <v>1030232</v>
      </c>
      <c r="EC46" s="9" t="s">
        <v>584</v>
      </c>
      <c r="ED46" s="7">
        <v>83721</v>
      </c>
      <c r="EE46" s="44">
        <v>3.1E-2</v>
      </c>
      <c r="EF46" s="44">
        <v>0.96899999999999997</v>
      </c>
      <c r="EG46" s="9" t="s">
        <v>584</v>
      </c>
      <c r="EH46" s="7">
        <v>946511</v>
      </c>
      <c r="EI46" s="44">
        <v>4.2999999999999997E-2</v>
      </c>
      <c r="EJ46" s="44">
        <v>0.95699999999999996</v>
      </c>
      <c r="EK46" s="9" t="s">
        <v>584</v>
      </c>
      <c r="EL46" s="95" t="s">
        <v>584</v>
      </c>
      <c r="EM46" s="47">
        <v>946511</v>
      </c>
      <c r="EN46" s="46">
        <v>0.20399999999999999</v>
      </c>
      <c r="EO46" s="46">
        <v>0.254</v>
      </c>
      <c r="EP46" s="46">
        <v>0.03</v>
      </c>
      <c r="EQ46" s="46">
        <v>1E-3</v>
      </c>
      <c r="ER46" s="46">
        <v>0.504</v>
      </c>
      <c r="ES46" s="46">
        <v>7.0000000000000001E-3</v>
      </c>
      <c r="ET46" s="44" t="s">
        <v>584</v>
      </c>
      <c r="EU46" s="10" t="s">
        <v>584</v>
      </c>
      <c r="EV46" s="8">
        <v>2349618</v>
      </c>
      <c r="EW46" s="44">
        <v>0.53300000000000003</v>
      </c>
      <c r="EX46" s="44">
        <v>0.46700000000000003</v>
      </c>
      <c r="EY46" s="44">
        <v>0.23799999999999999</v>
      </c>
      <c r="EZ46" s="44">
        <v>0.16900000000000001</v>
      </c>
      <c r="FA46" s="44">
        <v>7.9000000000000001E-2</v>
      </c>
      <c r="FB46" s="44">
        <v>0.186</v>
      </c>
      <c r="FC46" s="44">
        <v>9.0999999999999998E-2</v>
      </c>
      <c r="FD46" s="44">
        <v>8.2000000000000003E-2</v>
      </c>
      <c r="FE46" s="44">
        <v>5.6000000000000001E-2</v>
      </c>
      <c r="FF46" s="44">
        <v>3.1E-2</v>
      </c>
      <c r="FG46" s="44">
        <v>1.0999999999999999E-2</v>
      </c>
      <c r="FH46" s="9" t="s">
        <v>584</v>
      </c>
      <c r="FI46" s="95" t="s">
        <v>584</v>
      </c>
      <c r="FJ46" s="48">
        <v>2532645</v>
      </c>
      <c r="FK46" s="46">
        <v>5.1999999999999998E-2</v>
      </c>
      <c r="FL46" s="46">
        <v>1.4999999999999999E-2</v>
      </c>
      <c r="FM46" s="46">
        <v>1E-3</v>
      </c>
      <c r="FN46" s="46">
        <v>1E-3</v>
      </c>
      <c r="FO46" s="46">
        <v>1E-3</v>
      </c>
      <c r="FP46" s="46">
        <v>1.2999999999999999E-2</v>
      </c>
      <c r="FQ46" s="46">
        <v>6.0000000000000001E-3</v>
      </c>
      <c r="FR46" s="46">
        <v>1E-3</v>
      </c>
      <c r="FS46" s="46">
        <v>0.02</v>
      </c>
      <c r="FT46" s="46">
        <v>5.0000000000000001E-3</v>
      </c>
      <c r="FU46" s="46">
        <v>1.2E-2</v>
      </c>
      <c r="FV46" s="46">
        <v>3.2000000000000001E-2</v>
      </c>
      <c r="FW46" s="46">
        <v>5.7000000000000002E-2</v>
      </c>
      <c r="FX46" s="46">
        <v>1E-3</v>
      </c>
      <c r="FY46" s="46">
        <v>2E-3</v>
      </c>
      <c r="FZ46" s="46">
        <v>2.7E-2</v>
      </c>
      <c r="GA46" s="46">
        <v>1E-3</v>
      </c>
      <c r="GB46" s="46">
        <v>3.4000000000000002E-2</v>
      </c>
      <c r="GC46" s="46">
        <v>1E-3</v>
      </c>
      <c r="GD46" s="46">
        <v>4.0000000000000001E-3</v>
      </c>
      <c r="GE46" s="46">
        <v>1E-3</v>
      </c>
      <c r="GF46" s="46">
        <v>2.1999999999999999E-2</v>
      </c>
      <c r="GG46" s="46">
        <v>2E-3</v>
      </c>
      <c r="GH46" s="46">
        <v>1E-3</v>
      </c>
      <c r="GI46" s="46">
        <v>1.0999999999999999E-2</v>
      </c>
      <c r="GJ46" s="46">
        <v>1E-3</v>
      </c>
      <c r="GK46" s="46">
        <v>0.11799999999999999</v>
      </c>
      <c r="GL46" s="44" t="s">
        <v>584</v>
      </c>
      <c r="GM46" s="10" t="s">
        <v>584</v>
      </c>
      <c r="GN46" s="10" t="s">
        <v>1316</v>
      </c>
      <c r="GO46" s="44" t="s">
        <v>1316</v>
      </c>
      <c r="GP46" s="44" t="s">
        <v>1316</v>
      </c>
    </row>
    <row r="47" spans="1:198">
      <c r="A47" s="15" t="s">
        <v>89</v>
      </c>
      <c r="B47" s="4">
        <v>2011</v>
      </c>
      <c r="C47" s="95" t="s">
        <v>584</v>
      </c>
      <c r="D47" s="48">
        <v>728520</v>
      </c>
      <c r="E47" s="44">
        <v>0.41799999999999998</v>
      </c>
      <c r="F47" s="44">
        <v>0.16500000000000001</v>
      </c>
      <c r="G47" s="44">
        <v>0.26200000000000001</v>
      </c>
      <c r="H47" s="44">
        <v>9.7000000000000003E-2</v>
      </c>
      <c r="I47" s="44">
        <v>3.6999999999999998E-2</v>
      </c>
      <c r="J47" s="44">
        <v>1.2999999999999999E-2</v>
      </c>
      <c r="K47" s="44">
        <v>0.11799999999999999</v>
      </c>
      <c r="L47" s="44">
        <v>5.5E-2</v>
      </c>
      <c r="M47" s="44">
        <v>0.58199999999999996</v>
      </c>
      <c r="N47" s="44">
        <v>0.46800000000000003</v>
      </c>
      <c r="O47" s="46">
        <v>0.124</v>
      </c>
      <c r="P47" s="44" t="s">
        <v>584</v>
      </c>
      <c r="Q47" s="44">
        <v>0.185</v>
      </c>
      <c r="R47" s="44">
        <v>0.23</v>
      </c>
      <c r="S47" s="9" t="s">
        <v>584</v>
      </c>
      <c r="T47" s="45">
        <v>2.12</v>
      </c>
      <c r="U47" s="45">
        <v>3.11</v>
      </c>
      <c r="V47" s="9" t="s">
        <v>584</v>
      </c>
      <c r="W47" s="95" t="s">
        <v>584</v>
      </c>
      <c r="X47" s="48">
        <v>1543593</v>
      </c>
      <c r="Y47" s="46">
        <v>0.47199999999999998</v>
      </c>
      <c r="Z47" s="46">
        <v>0.124</v>
      </c>
      <c r="AA47" s="46">
        <v>0.217</v>
      </c>
      <c r="AB47" s="46">
        <v>7.5999999999999998E-2</v>
      </c>
      <c r="AC47" s="46">
        <v>0.111</v>
      </c>
      <c r="AD47" s="46">
        <v>2.9000000000000001E-2</v>
      </c>
      <c r="AE47" s="44" t="s">
        <v>584</v>
      </c>
      <c r="AF47" s="10" t="s">
        <v>584</v>
      </c>
      <c r="AG47" s="8">
        <v>652462</v>
      </c>
      <c r="AH47" s="44">
        <v>0.53100000000000003</v>
      </c>
      <c r="AI47" s="44">
        <v>0.35499999999999998</v>
      </c>
      <c r="AJ47" s="44">
        <v>2.5000000000000001E-2</v>
      </c>
      <c r="AK47" s="44">
        <v>1.7000000000000001E-2</v>
      </c>
      <c r="AL47" s="44">
        <v>7.1999999999999995E-2</v>
      </c>
      <c r="AM47" s="9" t="s">
        <v>584</v>
      </c>
      <c r="AN47" s="8">
        <v>749099</v>
      </c>
      <c r="AO47" s="44">
        <v>0.49199999999999999</v>
      </c>
      <c r="AP47" s="44">
        <v>0.29799999999999999</v>
      </c>
      <c r="AQ47" s="44">
        <v>3.5000000000000003E-2</v>
      </c>
      <c r="AR47" s="44">
        <v>7.2999999999999995E-2</v>
      </c>
      <c r="AS47" s="44">
        <v>0.10299999999999999</v>
      </c>
      <c r="AT47" s="9" t="s">
        <v>584</v>
      </c>
      <c r="AU47" s="95" t="s">
        <v>584</v>
      </c>
      <c r="AV47" s="47">
        <v>15713</v>
      </c>
      <c r="AW47" s="46">
        <v>0.316</v>
      </c>
      <c r="AX47" s="45">
        <v>15</v>
      </c>
      <c r="AY47" s="45">
        <v>33</v>
      </c>
      <c r="AZ47" s="45">
        <v>11</v>
      </c>
      <c r="BA47" s="45">
        <v>34</v>
      </c>
      <c r="BB47" s="45">
        <v>36</v>
      </c>
      <c r="BC47" s="9" t="s">
        <v>584</v>
      </c>
      <c r="BD47" s="10" t="s">
        <v>584</v>
      </c>
      <c r="BE47" s="47">
        <v>24456</v>
      </c>
      <c r="BF47" s="46">
        <v>0.3</v>
      </c>
      <c r="BG47" s="46" t="s">
        <v>584</v>
      </c>
      <c r="BH47" s="46">
        <v>5.0999999999999997E-2</v>
      </c>
      <c r="BI47" s="46">
        <v>6.0999999999999999E-2</v>
      </c>
      <c r="BJ47" s="46">
        <v>3.5000000000000003E-2</v>
      </c>
      <c r="BK47" s="46">
        <v>0.153</v>
      </c>
      <c r="BL47" s="9" t="s">
        <v>584</v>
      </c>
      <c r="BM47" s="47">
        <v>7337</v>
      </c>
      <c r="BN47" s="46">
        <v>0.78300000000000003</v>
      </c>
      <c r="BO47" s="46">
        <v>0.56299999999999994</v>
      </c>
      <c r="BP47" s="9" t="s">
        <v>584</v>
      </c>
      <c r="BQ47" s="10" t="s">
        <v>584</v>
      </c>
      <c r="BR47" s="8">
        <v>333242</v>
      </c>
      <c r="BS47" s="44">
        <v>6.4000000000000001E-2</v>
      </c>
      <c r="BT47" s="44">
        <v>3.5999999999999997E-2</v>
      </c>
      <c r="BU47" s="44">
        <v>0.28899999999999998</v>
      </c>
      <c r="BV47" s="44">
        <v>0.155</v>
      </c>
      <c r="BW47" s="44">
        <v>0.45600000000000002</v>
      </c>
      <c r="BX47" s="9" t="s">
        <v>584</v>
      </c>
      <c r="BY47" s="10" t="s">
        <v>584</v>
      </c>
      <c r="BZ47" s="8">
        <v>1193946</v>
      </c>
      <c r="CA47" s="44">
        <v>8.1000000000000003E-2</v>
      </c>
      <c r="CB47" s="44">
        <v>0.06</v>
      </c>
      <c r="CC47" s="44">
        <v>0.13300000000000001</v>
      </c>
      <c r="CD47" s="44">
        <v>0.112</v>
      </c>
      <c r="CE47" s="44">
        <v>3.4000000000000002E-2</v>
      </c>
      <c r="CF47" s="44">
        <v>0.30299999999999999</v>
      </c>
      <c r="CG47" s="44">
        <v>0.27800000000000002</v>
      </c>
      <c r="CH47" s="44" t="s">
        <v>584</v>
      </c>
      <c r="CI47" s="44">
        <v>0.85899999999999999</v>
      </c>
      <c r="CJ47" s="44">
        <v>0.58099999999999996</v>
      </c>
      <c r="CK47" s="9" t="s">
        <v>584</v>
      </c>
      <c r="CL47" s="10" t="s">
        <v>584</v>
      </c>
      <c r="CM47" s="47">
        <v>1364500</v>
      </c>
      <c r="CN47" s="44">
        <v>0.03</v>
      </c>
      <c r="CO47" s="9" t="s">
        <v>584</v>
      </c>
      <c r="CP47" s="95" t="s">
        <v>584</v>
      </c>
      <c r="CQ47" s="47">
        <v>1590568</v>
      </c>
      <c r="CR47" s="46">
        <v>9.9000000000000005E-2</v>
      </c>
      <c r="CS47" s="45" t="s">
        <v>584</v>
      </c>
      <c r="CT47" s="47">
        <v>236916</v>
      </c>
      <c r="CU47" s="46">
        <v>2.9000000000000001E-2</v>
      </c>
      <c r="CV47" s="45" t="s">
        <v>584</v>
      </c>
      <c r="CW47" s="47">
        <v>1140945</v>
      </c>
      <c r="CX47" s="46">
        <v>7.0999999999999994E-2</v>
      </c>
      <c r="CY47" s="45" t="s">
        <v>584</v>
      </c>
      <c r="CZ47" s="47">
        <v>212707</v>
      </c>
      <c r="DA47" s="46">
        <v>0.32700000000000001</v>
      </c>
      <c r="DB47" s="9" t="s">
        <v>584</v>
      </c>
      <c r="DC47" s="10" t="s">
        <v>584</v>
      </c>
      <c r="DD47" s="8">
        <v>1586531</v>
      </c>
      <c r="DE47" s="44">
        <v>0.83299999999999996</v>
      </c>
      <c r="DF47" s="44">
        <v>0.14499999999999999</v>
      </c>
      <c r="DG47" s="44">
        <v>7.6999999999999999E-2</v>
      </c>
      <c r="DH47" s="44">
        <v>6.8000000000000005E-2</v>
      </c>
      <c r="DI47" s="44">
        <v>2.9000000000000001E-2</v>
      </c>
      <c r="DJ47" s="44">
        <v>0.04</v>
      </c>
      <c r="DK47" s="44">
        <v>2.1999999999999999E-2</v>
      </c>
      <c r="DL47" s="44" t="s">
        <v>584</v>
      </c>
      <c r="DM47" s="10" t="s">
        <v>584</v>
      </c>
      <c r="DN47" s="8">
        <v>1601948</v>
      </c>
      <c r="DO47" s="44">
        <v>0.71199999999999997</v>
      </c>
      <c r="DP47" s="44">
        <v>0.67700000000000005</v>
      </c>
      <c r="DQ47" s="44">
        <v>0.42399999999999999</v>
      </c>
      <c r="DR47" s="44">
        <v>0.253</v>
      </c>
      <c r="DS47" s="44">
        <v>3.5000000000000003E-2</v>
      </c>
      <c r="DT47" s="44">
        <v>0.28799999999999998</v>
      </c>
      <c r="DU47" s="44" t="s">
        <v>584</v>
      </c>
      <c r="DV47" s="10" t="s">
        <v>584</v>
      </c>
      <c r="DW47" s="8">
        <v>461325</v>
      </c>
      <c r="DX47" s="44">
        <v>0.45</v>
      </c>
      <c r="DY47" s="44">
        <v>0.55000000000000004</v>
      </c>
      <c r="DZ47" s="44" t="s">
        <v>584</v>
      </c>
      <c r="EA47" s="10" t="s">
        <v>584</v>
      </c>
      <c r="EB47" s="8">
        <v>517372</v>
      </c>
      <c r="EC47" s="9" t="s">
        <v>584</v>
      </c>
      <c r="ED47" s="7">
        <v>56047</v>
      </c>
      <c r="EE47" s="44">
        <v>4.2000000000000003E-2</v>
      </c>
      <c r="EF47" s="44">
        <v>0.95799999999999996</v>
      </c>
      <c r="EG47" s="9" t="s">
        <v>584</v>
      </c>
      <c r="EH47" s="7">
        <v>461325</v>
      </c>
      <c r="EI47" s="44">
        <v>7.4999999999999997E-2</v>
      </c>
      <c r="EJ47" s="44">
        <v>0.92500000000000004</v>
      </c>
      <c r="EK47" s="9" t="s">
        <v>584</v>
      </c>
      <c r="EL47" s="95" t="s">
        <v>584</v>
      </c>
      <c r="EM47" s="47">
        <v>461325</v>
      </c>
      <c r="EN47" s="46">
        <v>0.19400000000000001</v>
      </c>
      <c r="EO47" s="46">
        <v>0.3</v>
      </c>
      <c r="EP47" s="46">
        <v>3.7999999999999999E-2</v>
      </c>
      <c r="EQ47" s="46">
        <v>8.9999999999999993E-3</v>
      </c>
      <c r="ER47" s="46">
        <v>0.437</v>
      </c>
      <c r="ES47" s="46">
        <v>2.1999999999999999E-2</v>
      </c>
      <c r="ET47" s="44" t="s">
        <v>584</v>
      </c>
      <c r="EU47" s="10" t="s">
        <v>584</v>
      </c>
      <c r="EV47" s="8">
        <v>1521822</v>
      </c>
      <c r="EW47" s="44">
        <v>0.59199999999999997</v>
      </c>
      <c r="EX47" s="44">
        <v>0.40799999999999997</v>
      </c>
      <c r="EY47" s="44">
        <v>0.16500000000000001</v>
      </c>
      <c r="EZ47" s="44">
        <v>0.23300000000000001</v>
      </c>
      <c r="FA47" s="44">
        <v>0.106</v>
      </c>
      <c r="FB47" s="44">
        <v>0.08</v>
      </c>
      <c r="FC47" s="44">
        <v>1.6E-2</v>
      </c>
      <c r="FD47" s="44">
        <v>7.8E-2</v>
      </c>
      <c r="FE47" s="44">
        <v>0.04</v>
      </c>
      <c r="FF47" s="44">
        <v>1.7000000000000001E-2</v>
      </c>
      <c r="FG47" s="44">
        <v>3.0000000000000001E-3</v>
      </c>
      <c r="FH47" s="9" t="s">
        <v>584</v>
      </c>
      <c r="FI47" s="95" t="s">
        <v>584</v>
      </c>
      <c r="FJ47" s="48">
        <v>1601948</v>
      </c>
      <c r="FK47" s="46">
        <v>5.1999999999999998E-2</v>
      </c>
      <c r="FL47" s="46">
        <v>8.0000000000000002E-3</v>
      </c>
      <c r="FM47" s="46">
        <v>4.0000000000000001E-3</v>
      </c>
      <c r="FN47" s="46">
        <v>3.0000000000000001E-3</v>
      </c>
      <c r="FO47" s="46">
        <v>6.0000000000000001E-3</v>
      </c>
      <c r="FP47" s="46">
        <v>5.1999999999999998E-2</v>
      </c>
      <c r="FQ47" s="46">
        <v>2.1999999999999999E-2</v>
      </c>
      <c r="FR47" s="46">
        <v>2E-3</v>
      </c>
      <c r="FS47" s="46">
        <v>6.0999999999999999E-2</v>
      </c>
      <c r="FT47" s="46">
        <v>8.0000000000000002E-3</v>
      </c>
      <c r="FU47" s="46">
        <v>7.0000000000000001E-3</v>
      </c>
      <c r="FV47" s="46">
        <v>7.9000000000000001E-2</v>
      </c>
      <c r="FW47" s="46">
        <v>5.8999999999999997E-2</v>
      </c>
      <c r="FX47" s="46">
        <v>3.0000000000000001E-3</v>
      </c>
      <c r="FY47" s="46">
        <v>5.0000000000000001E-3</v>
      </c>
      <c r="FZ47" s="46">
        <v>4.1000000000000002E-2</v>
      </c>
      <c r="GA47" s="46">
        <v>3.0000000000000001E-3</v>
      </c>
      <c r="GB47" s="46">
        <v>5.1999999999999998E-2</v>
      </c>
      <c r="GC47" s="46">
        <v>3.0000000000000001E-3</v>
      </c>
      <c r="GD47" s="46">
        <v>1.2999999999999999E-2</v>
      </c>
      <c r="GE47" s="46">
        <v>1E-3</v>
      </c>
      <c r="GF47" s="46">
        <v>1.4999999999999999E-2</v>
      </c>
      <c r="GG47" s="46">
        <v>7.0000000000000001E-3</v>
      </c>
      <c r="GH47" s="46">
        <v>3.0000000000000001E-3</v>
      </c>
      <c r="GI47" s="46">
        <v>7.0000000000000001E-3</v>
      </c>
      <c r="GJ47" s="46">
        <v>4.0000000000000001E-3</v>
      </c>
      <c r="GK47" s="46">
        <v>1.4999999999999999E-2</v>
      </c>
      <c r="GL47" s="44" t="s">
        <v>584</v>
      </c>
      <c r="GM47" s="10" t="s">
        <v>584</v>
      </c>
      <c r="GN47" s="10" t="s">
        <v>1316</v>
      </c>
      <c r="GO47" s="44" t="s">
        <v>1316</v>
      </c>
      <c r="GP47" s="44" t="s">
        <v>1316</v>
      </c>
    </row>
    <row r="48" spans="1:198">
      <c r="A48" s="15" t="s">
        <v>90</v>
      </c>
      <c r="B48" s="4">
        <v>2011</v>
      </c>
      <c r="C48" s="95" t="s">
        <v>584</v>
      </c>
      <c r="D48" s="48">
        <v>764825</v>
      </c>
      <c r="E48" s="44">
        <v>0.67300000000000004</v>
      </c>
      <c r="F48" s="44">
        <v>0.29299999999999998</v>
      </c>
      <c r="G48" s="44">
        <v>0.439</v>
      </c>
      <c r="H48" s="44">
        <v>0.19800000000000001</v>
      </c>
      <c r="I48" s="44">
        <v>6.7000000000000004E-2</v>
      </c>
      <c r="J48" s="44">
        <v>2.3E-2</v>
      </c>
      <c r="K48" s="44">
        <v>0.16700000000000001</v>
      </c>
      <c r="L48" s="44">
        <v>7.2999999999999995E-2</v>
      </c>
      <c r="M48" s="44">
        <v>0.32700000000000001</v>
      </c>
      <c r="N48" s="44">
        <v>0.26600000000000001</v>
      </c>
      <c r="O48" s="46">
        <v>9.7000000000000003E-2</v>
      </c>
      <c r="P48" s="44" t="s">
        <v>584</v>
      </c>
      <c r="Q48" s="44">
        <v>0.33700000000000002</v>
      </c>
      <c r="R48" s="44">
        <v>0.27100000000000002</v>
      </c>
      <c r="S48" s="9" t="s">
        <v>584</v>
      </c>
      <c r="T48" s="45">
        <v>2.9</v>
      </c>
      <c r="U48" s="45">
        <v>3.54</v>
      </c>
      <c r="V48" s="9" t="s">
        <v>584</v>
      </c>
      <c r="W48" s="95" t="s">
        <v>584</v>
      </c>
      <c r="X48" s="48">
        <v>2220640</v>
      </c>
      <c r="Y48" s="46">
        <v>0.34399999999999997</v>
      </c>
      <c r="Z48" s="46">
        <v>0.151</v>
      </c>
      <c r="AA48" s="46">
        <v>0.30199999999999999</v>
      </c>
      <c r="AB48" s="46">
        <v>0.13400000000000001</v>
      </c>
      <c r="AC48" s="46">
        <v>6.8000000000000005E-2</v>
      </c>
      <c r="AD48" s="46">
        <v>1.7999999999999999E-2</v>
      </c>
      <c r="AE48" s="44" t="s">
        <v>584</v>
      </c>
      <c r="AF48" s="10" t="s">
        <v>584</v>
      </c>
      <c r="AG48" s="8">
        <v>893815</v>
      </c>
      <c r="AH48" s="44">
        <v>0.42199999999999999</v>
      </c>
      <c r="AI48" s="44">
        <v>0.46899999999999997</v>
      </c>
      <c r="AJ48" s="44">
        <v>2.5000000000000001E-2</v>
      </c>
      <c r="AK48" s="44">
        <v>2.1000000000000001E-2</v>
      </c>
      <c r="AL48" s="44">
        <v>6.3E-2</v>
      </c>
      <c r="AM48" s="9" t="s">
        <v>584</v>
      </c>
      <c r="AN48" s="8">
        <v>970725</v>
      </c>
      <c r="AO48" s="44">
        <v>0.34899999999999998</v>
      </c>
      <c r="AP48" s="44">
        <v>0.42299999999999999</v>
      </c>
      <c r="AQ48" s="44">
        <v>3.5000000000000003E-2</v>
      </c>
      <c r="AR48" s="44">
        <v>9.8000000000000004E-2</v>
      </c>
      <c r="AS48" s="44">
        <v>9.6000000000000002E-2</v>
      </c>
      <c r="AT48" s="9" t="s">
        <v>584</v>
      </c>
      <c r="AU48" s="95" t="s">
        <v>584</v>
      </c>
      <c r="AV48" s="47">
        <v>32607</v>
      </c>
      <c r="AW48" s="46">
        <v>0.28299999999999997</v>
      </c>
      <c r="AX48" s="45">
        <v>28</v>
      </c>
      <c r="AY48" s="45">
        <v>55</v>
      </c>
      <c r="AZ48" s="45">
        <v>18</v>
      </c>
      <c r="BA48" s="45">
        <v>84</v>
      </c>
      <c r="BB48" s="45">
        <v>35</v>
      </c>
      <c r="BC48" s="9" t="s">
        <v>584</v>
      </c>
      <c r="BD48" s="10" t="s">
        <v>584</v>
      </c>
      <c r="BE48" s="47">
        <v>73135</v>
      </c>
      <c r="BF48" s="46">
        <v>0.27800000000000002</v>
      </c>
      <c r="BG48" s="46" t="s">
        <v>584</v>
      </c>
      <c r="BH48" s="46">
        <v>4.2000000000000003E-2</v>
      </c>
      <c r="BI48" s="46">
        <v>6.9000000000000006E-2</v>
      </c>
      <c r="BJ48" s="46">
        <v>7.1999999999999995E-2</v>
      </c>
      <c r="BK48" s="46">
        <v>9.6000000000000002E-2</v>
      </c>
      <c r="BL48" s="9" t="s">
        <v>584</v>
      </c>
      <c r="BM48" s="47">
        <v>20339</v>
      </c>
      <c r="BN48" s="46">
        <v>0.66600000000000004</v>
      </c>
      <c r="BO48" s="46">
        <v>0.69099999999999995</v>
      </c>
      <c r="BP48" s="9" t="s">
        <v>584</v>
      </c>
      <c r="BQ48" s="10" t="s">
        <v>584</v>
      </c>
      <c r="BR48" s="8">
        <v>549289</v>
      </c>
      <c r="BS48" s="44">
        <v>5.8999999999999997E-2</v>
      </c>
      <c r="BT48" s="44">
        <v>5.2999999999999999E-2</v>
      </c>
      <c r="BU48" s="44">
        <v>0.35799999999999998</v>
      </c>
      <c r="BV48" s="44">
        <v>0.20699999999999999</v>
      </c>
      <c r="BW48" s="44">
        <v>0.32300000000000001</v>
      </c>
      <c r="BX48" s="9" t="s">
        <v>584</v>
      </c>
      <c r="BY48" s="10" t="s">
        <v>584</v>
      </c>
      <c r="BZ48" s="8">
        <v>1571088</v>
      </c>
      <c r="CA48" s="44">
        <v>0.104</v>
      </c>
      <c r="CB48" s="44">
        <v>9.1999999999999998E-2</v>
      </c>
      <c r="CC48" s="44">
        <v>0.27800000000000002</v>
      </c>
      <c r="CD48" s="44">
        <v>0.152</v>
      </c>
      <c r="CE48" s="44">
        <v>6.9000000000000006E-2</v>
      </c>
      <c r="CF48" s="44">
        <v>0.193</v>
      </c>
      <c r="CG48" s="44">
        <v>0.112</v>
      </c>
      <c r="CH48" s="44" t="s">
        <v>584</v>
      </c>
      <c r="CI48" s="44">
        <v>0.80400000000000005</v>
      </c>
      <c r="CJ48" s="44">
        <v>0.30499999999999999</v>
      </c>
      <c r="CK48" s="9" t="s">
        <v>584</v>
      </c>
      <c r="CL48" s="10" t="s">
        <v>584</v>
      </c>
      <c r="CM48" s="47">
        <v>1783596</v>
      </c>
      <c r="CN48" s="44">
        <v>3.1E-2</v>
      </c>
      <c r="CO48" s="9" t="s">
        <v>584</v>
      </c>
      <c r="CP48" s="95" t="s">
        <v>584</v>
      </c>
      <c r="CQ48" s="47">
        <v>2232296</v>
      </c>
      <c r="CR48" s="46">
        <v>9.6000000000000002E-2</v>
      </c>
      <c r="CS48" s="45" t="s">
        <v>584</v>
      </c>
      <c r="CT48" s="47">
        <v>463336</v>
      </c>
      <c r="CU48" s="46">
        <v>0.03</v>
      </c>
      <c r="CV48" s="45" t="s">
        <v>584</v>
      </c>
      <c r="CW48" s="47">
        <v>1488221</v>
      </c>
      <c r="CX48" s="46">
        <v>6.8000000000000005E-2</v>
      </c>
      <c r="CY48" s="45" t="s">
        <v>584</v>
      </c>
      <c r="CZ48" s="47">
        <v>280739</v>
      </c>
      <c r="DA48" s="46">
        <v>0.35699999999999998</v>
      </c>
      <c r="DB48" s="9" t="s">
        <v>584</v>
      </c>
      <c r="DC48" s="10" t="s">
        <v>584</v>
      </c>
      <c r="DD48" s="8">
        <v>2220890</v>
      </c>
      <c r="DE48" s="44">
        <v>0.89400000000000002</v>
      </c>
      <c r="DF48" s="44">
        <v>9.6000000000000002E-2</v>
      </c>
      <c r="DG48" s="44">
        <v>6.8000000000000005E-2</v>
      </c>
      <c r="DH48" s="44">
        <v>2.8000000000000001E-2</v>
      </c>
      <c r="DI48" s="44">
        <v>1.7999999999999999E-2</v>
      </c>
      <c r="DJ48" s="44">
        <v>0.01</v>
      </c>
      <c r="DK48" s="44">
        <v>1.0999999999999999E-2</v>
      </c>
      <c r="DL48" s="44" t="s">
        <v>584</v>
      </c>
      <c r="DM48" s="10" t="s">
        <v>584</v>
      </c>
      <c r="DN48" s="8">
        <v>2247848</v>
      </c>
      <c r="DO48" s="44">
        <v>0.51500000000000001</v>
      </c>
      <c r="DP48" s="44">
        <v>0.49299999999999999</v>
      </c>
      <c r="DQ48" s="44">
        <v>0.438</v>
      </c>
      <c r="DR48" s="44">
        <v>5.3999999999999999E-2</v>
      </c>
      <c r="DS48" s="44">
        <v>2.3E-2</v>
      </c>
      <c r="DT48" s="44">
        <v>0.48499999999999999</v>
      </c>
      <c r="DU48" s="44" t="s">
        <v>584</v>
      </c>
      <c r="DV48" s="10" t="s">
        <v>584</v>
      </c>
      <c r="DW48" s="8">
        <v>1089187</v>
      </c>
      <c r="DX48" s="44">
        <v>0.52500000000000002</v>
      </c>
      <c r="DY48" s="44">
        <v>0.47499999999999998</v>
      </c>
      <c r="DZ48" s="44" t="s">
        <v>584</v>
      </c>
      <c r="EA48" s="10" t="s">
        <v>584</v>
      </c>
      <c r="EB48" s="8">
        <v>1140504</v>
      </c>
      <c r="EC48" s="9" t="s">
        <v>584</v>
      </c>
      <c r="ED48" s="7">
        <v>51317</v>
      </c>
      <c r="EE48" s="44">
        <v>3.5999999999999997E-2</v>
      </c>
      <c r="EF48" s="44">
        <v>0.96399999999999997</v>
      </c>
      <c r="EG48" s="9" t="s">
        <v>584</v>
      </c>
      <c r="EH48" s="7">
        <v>1089187</v>
      </c>
      <c r="EI48" s="44">
        <v>3.9E-2</v>
      </c>
      <c r="EJ48" s="44">
        <v>0.96099999999999997</v>
      </c>
      <c r="EK48" s="9" t="s">
        <v>584</v>
      </c>
      <c r="EL48" s="95" t="s">
        <v>584</v>
      </c>
      <c r="EM48" s="47">
        <v>1089187</v>
      </c>
      <c r="EN48" s="46">
        <v>0.125</v>
      </c>
      <c r="EO48" s="46">
        <v>0.36699999999999999</v>
      </c>
      <c r="EP48" s="46">
        <v>2.3E-2</v>
      </c>
      <c r="EQ48" s="46">
        <v>1E-3</v>
      </c>
      <c r="ER48" s="46">
        <v>0.48199999999999998</v>
      </c>
      <c r="ES48" s="46">
        <v>3.0000000000000001E-3</v>
      </c>
      <c r="ET48" s="44" t="s">
        <v>584</v>
      </c>
      <c r="EU48" s="10" t="s">
        <v>584</v>
      </c>
      <c r="EV48" s="8">
        <v>2111051</v>
      </c>
      <c r="EW48" s="44">
        <v>0.432</v>
      </c>
      <c r="EX48" s="44">
        <v>0.56799999999999995</v>
      </c>
      <c r="EY48" s="44">
        <v>0.28499999999999998</v>
      </c>
      <c r="EZ48" s="44">
        <v>0.24</v>
      </c>
      <c r="FA48" s="44">
        <v>0.124</v>
      </c>
      <c r="FB48" s="44">
        <v>0.16900000000000001</v>
      </c>
      <c r="FC48" s="44">
        <v>7.0000000000000007E-2</v>
      </c>
      <c r="FD48" s="44">
        <v>0.13900000000000001</v>
      </c>
      <c r="FE48" s="44">
        <v>8.5999999999999993E-2</v>
      </c>
      <c r="FF48" s="44">
        <v>0.02</v>
      </c>
      <c r="FG48" s="44">
        <v>6.0000000000000001E-3</v>
      </c>
      <c r="FH48" s="9" t="s">
        <v>584</v>
      </c>
      <c r="FI48" s="95" t="s">
        <v>584</v>
      </c>
      <c r="FJ48" s="48">
        <v>2247848</v>
      </c>
      <c r="FK48" s="46">
        <v>3.5999999999999997E-2</v>
      </c>
      <c r="FL48" s="46">
        <v>8.9999999999999993E-3</v>
      </c>
      <c r="FM48" s="46">
        <v>1E-3</v>
      </c>
      <c r="FN48" s="46">
        <v>0</v>
      </c>
      <c r="FO48" s="46">
        <v>1E-3</v>
      </c>
      <c r="FP48" s="46">
        <v>7.0000000000000001E-3</v>
      </c>
      <c r="FQ48" s="46">
        <v>4.0000000000000001E-3</v>
      </c>
      <c r="FR48" s="46">
        <v>1E-3</v>
      </c>
      <c r="FS48" s="46">
        <v>2.8000000000000001E-2</v>
      </c>
      <c r="FT48" s="46">
        <v>1.7000000000000001E-2</v>
      </c>
      <c r="FU48" s="46">
        <v>3.0000000000000001E-3</v>
      </c>
      <c r="FV48" s="46">
        <v>4.3999999999999997E-2</v>
      </c>
      <c r="FW48" s="46">
        <v>6.4000000000000001E-2</v>
      </c>
      <c r="FX48" s="46">
        <v>2E-3</v>
      </c>
      <c r="FY48" s="46">
        <v>1E-3</v>
      </c>
      <c r="FZ48" s="46">
        <v>2.7E-2</v>
      </c>
      <c r="GA48" s="46">
        <v>2E-3</v>
      </c>
      <c r="GB48" s="46">
        <v>2.1999999999999999E-2</v>
      </c>
      <c r="GC48" s="46">
        <v>1E-3</v>
      </c>
      <c r="GD48" s="46">
        <v>2E-3</v>
      </c>
      <c r="GE48" s="46">
        <v>0</v>
      </c>
      <c r="GF48" s="46">
        <v>1.2E-2</v>
      </c>
      <c r="GG48" s="46">
        <v>1E-3</v>
      </c>
      <c r="GH48" s="46">
        <v>1E-3</v>
      </c>
      <c r="GI48" s="46">
        <v>4.0000000000000001E-3</v>
      </c>
      <c r="GJ48" s="46">
        <v>1E-3</v>
      </c>
      <c r="GK48" s="46">
        <v>6.4000000000000001E-2</v>
      </c>
      <c r="GL48" s="44" t="s">
        <v>584</v>
      </c>
      <c r="GM48" s="10" t="s">
        <v>584</v>
      </c>
      <c r="GN48" s="10" t="s">
        <v>1316</v>
      </c>
      <c r="GO48" s="44" t="s">
        <v>1316</v>
      </c>
      <c r="GP48" s="44" t="s">
        <v>1316</v>
      </c>
    </row>
    <row r="49" spans="1:198">
      <c r="A49" s="15" t="s">
        <v>91</v>
      </c>
      <c r="B49" s="4">
        <v>2011</v>
      </c>
      <c r="C49" s="95" t="s">
        <v>584</v>
      </c>
      <c r="D49" s="48">
        <v>161785</v>
      </c>
      <c r="E49" s="44">
        <v>0.74299999999999999</v>
      </c>
      <c r="F49" s="44">
        <v>0.33600000000000002</v>
      </c>
      <c r="G49" s="44">
        <v>0.55500000000000005</v>
      </c>
      <c r="H49" s="44">
        <v>0.249</v>
      </c>
      <c r="I49" s="44">
        <v>4.4999999999999998E-2</v>
      </c>
      <c r="J49" s="44">
        <v>1.4999999999999999E-2</v>
      </c>
      <c r="K49" s="44">
        <v>0.14299999999999999</v>
      </c>
      <c r="L49" s="44">
        <v>7.1999999999999995E-2</v>
      </c>
      <c r="M49" s="44">
        <v>0.25700000000000001</v>
      </c>
      <c r="N49" s="44">
        <v>0.23200000000000001</v>
      </c>
      <c r="O49" s="46">
        <v>9.2999999999999999E-2</v>
      </c>
      <c r="P49" s="44" t="s">
        <v>584</v>
      </c>
      <c r="Q49" s="44">
        <v>0.36899999999999999</v>
      </c>
      <c r="R49" s="44">
        <v>0.26900000000000002</v>
      </c>
      <c r="S49" s="9" t="s">
        <v>584</v>
      </c>
      <c r="T49" s="45">
        <v>2.85</v>
      </c>
      <c r="U49" s="45">
        <v>3.39</v>
      </c>
      <c r="V49" s="9" t="s">
        <v>584</v>
      </c>
      <c r="W49" s="95" t="s">
        <v>584</v>
      </c>
      <c r="X49" s="48">
        <v>461543</v>
      </c>
      <c r="Y49" s="46">
        <v>0.35099999999999998</v>
      </c>
      <c r="Z49" s="46">
        <v>0.19500000000000001</v>
      </c>
      <c r="AA49" s="46">
        <v>0.34300000000000003</v>
      </c>
      <c r="AB49" s="46">
        <v>8.5000000000000006E-2</v>
      </c>
      <c r="AC49" s="46">
        <v>2.7E-2</v>
      </c>
      <c r="AD49" s="46">
        <v>1.0999999999999999E-2</v>
      </c>
      <c r="AE49" s="44" t="s">
        <v>584</v>
      </c>
      <c r="AF49" s="10" t="s">
        <v>584</v>
      </c>
      <c r="AG49" s="8">
        <v>182707</v>
      </c>
      <c r="AH49" s="44">
        <v>0.35399999999999998</v>
      </c>
      <c r="AI49" s="44">
        <v>0.54500000000000004</v>
      </c>
      <c r="AJ49" s="44">
        <v>1.2E-2</v>
      </c>
      <c r="AK49" s="44">
        <v>3.6999999999999998E-2</v>
      </c>
      <c r="AL49" s="44">
        <v>5.1999999999999998E-2</v>
      </c>
      <c r="AM49" s="9" t="s">
        <v>584</v>
      </c>
      <c r="AN49" s="8">
        <v>199319</v>
      </c>
      <c r="AO49" s="44">
        <v>0.29299999999999998</v>
      </c>
      <c r="AP49" s="44">
        <v>0.48799999999999999</v>
      </c>
      <c r="AQ49" s="44">
        <v>0.03</v>
      </c>
      <c r="AR49" s="44">
        <v>0.109</v>
      </c>
      <c r="AS49" s="44">
        <v>0.08</v>
      </c>
      <c r="AT49" s="9" t="s">
        <v>584</v>
      </c>
      <c r="AU49" s="95" t="s">
        <v>584</v>
      </c>
      <c r="AV49" s="47">
        <v>7090</v>
      </c>
      <c r="AW49" s="46">
        <v>0.26200000000000001</v>
      </c>
      <c r="AX49" s="45">
        <v>31</v>
      </c>
      <c r="AY49" s="45">
        <v>60</v>
      </c>
      <c r="AZ49" s="45">
        <v>24</v>
      </c>
      <c r="BA49" s="45">
        <v>117</v>
      </c>
      <c r="BB49" s="45">
        <v>24</v>
      </c>
      <c r="BC49" s="9" t="s">
        <v>584</v>
      </c>
      <c r="BD49" s="10" t="s">
        <v>584</v>
      </c>
      <c r="BE49" s="47">
        <v>13096</v>
      </c>
      <c r="BF49" s="46">
        <v>0.27500000000000002</v>
      </c>
      <c r="BG49" s="46" t="s">
        <v>584</v>
      </c>
      <c r="BH49" s="46">
        <v>7.0999999999999994E-2</v>
      </c>
      <c r="BI49" s="46">
        <v>6.4000000000000001E-2</v>
      </c>
      <c r="BJ49" s="46">
        <v>0.02</v>
      </c>
      <c r="BK49" s="46">
        <v>0.11899999999999999</v>
      </c>
      <c r="BL49" s="9" t="s">
        <v>584</v>
      </c>
      <c r="BM49" s="47">
        <v>3606</v>
      </c>
      <c r="BN49" s="46">
        <v>0.55200000000000005</v>
      </c>
      <c r="BO49" s="46">
        <v>0.80900000000000005</v>
      </c>
      <c r="BP49" s="9" t="s">
        <v>584</v>
      </c>
      <c r="BQ49" s="10" t="s">
        <v>584</v>
      </c>
      <c r="BR49" s="8">
        <v>120424</v>
      </c>
      <c r="BS49" s="44">
        <v>5.3999999999999999E-2</v>
      </c>
      <c r="BT49" s="44">
        <v>5.5E-2</v>
      </c>
      <c r="BU49" s="44">
        <v>0.375</v>
      </c>
      <c r="BV49" s="44">
        <v>0.218</v>
      </c>
      <c r="BW49" s="44">
        <v>0.29899999999999999</v>
      </c>
      <c r="BX49" s="9" t="s">
        <v>584</v>
      </c>
      <c r="BY49" s="10" t="s">
        <v>584</v>
      </c>
      <c r="BZ49" s="8">
        <v>317982</v>
      </c>
      <c r="CA49" s="44">
        <v>5.0999999999999997E-2</v>
      </c>
      <c r="CB49" s="44">
        <v>7.1999999999999995E-2</v>
      </c>
      <c r="CC49" s="44">
        <v>0.33100000000000002</v>
      </c>
      <c r="CD49" s="44">
        <v>0.183</v>
      </c>
      <c r="CE49" s="44">
        <v>6.8000000000000005E-2</v>
      </c>
      <c r="CF49" s="44">
        <v>0.17699999999999999</v>
      </c>
      <c r="CG49" s="44">
        <v>0.11899999999999999</v>
      </c>
      <c r="CH49" s="44" t="s">
        <v>584</v>
      </c>
      <c r="CI49" s="44">
        <v>0.877</v>
      </c>
      <c r="CJ49" s="44">
        <v>0.29699999999999999</v>
      </c>
      <c r="CK49" s="9" t="s">
        <v>584</v>
      </c>
      <c r="CL49" s="10" t="s">
        <v>584</v>
      </c>
      <c r="CM49" s="47">
        <v>362092</v>
      </c>
      <c r="CN49" s="44">
        <v>5.7000000000000002E-2</v>
      </c>
      <c r="CO49" s="9" t="s">
        <v>584</v>
      </c>
      <c r="CP49" s="95" t="s">
        <v>584</v>
      </c>
      <c r="CQ49" s="47">
        <v>466537</v>
      </c>
      <c r="CR49" s="46">
        <v>9.8000000000000004E-2</v>
      </c>
      <c r="CS49" s="45" t="s">
        <v>584</v>
      </c>
      <c r="CT49" s="47">
        <v>107860</v>
      </c>
      <c r="CU49" s="46">
        <v>2.5000000000000001E-2</v>
      </c>
      <c r="CV49" s="45" t="s">
        <v>584</v>
      </c>
      <c r="CW49" s="47">
        <v>299484</v>
      </c>
      <c r="CX49" s="46">
        <v>7.9000000000000001E-2</v>
      </c>
      <c r="CY49" s="45" t="s">
        <v>584</v>
      </c>
      <c r="CZ49" s="47">
        <v>59193</v>
      </c>
      <c r="DA49" s="46">
        <v>0.33</v>
      </c>
      <c r="DB49" s="9" t="s">
        <v>584</v>
      </c>
      <c r="DC49" s="10" t="s">
        <v>584</v>
      </c>
      <c r="DD49" s="8">
        <v>464285</v>
      </c>
      <c r="DE49" s="44">
        <v>0.93100000000000005</v>
      </c>
      <c r="DF49" s="44">
        <v>6.7000000000000004E-2</v>
      </c>
      <c r="DG49" s="44">
        <v>3.9E-2</v>
      </c>
      <c r="DH49" s="44">
        <v>2.8000000000000001E-2</v>
      </c>
      <c r="DI49" s="44">
        <v>2.1000000000000001E-2</v>
      </c>
      <c r="DJ49" s="44">
        <v>7.0000000000000001E-3</v>
      </c>
      <c r="DK49" s="44">
        <v>2E-3</v>
      </c>
      <c r="DL49" s="44" t="s">
        <v>584</v>
      </c>
      <c r="DM49" s="10" t="s">
        <v>584</v>
      </c>
      <c r="DN49" s="8">
        <v>470467</v>
      </c>
      <c r="DO49" s="44">
        <v>0.79100000000000004</v>
      </c>
      <c r="DP49" s="44">
        <v>0.76800000000000002</v>
      </c>
      <c r="DQ49" s="44">
        <v>0.71699999999999997</v>
      </c>
      <c r="DR49" s="44">
        <v>5.0999999999999997E-2</v>
      </c>
      <c r="DS49" s="44">
        <v>2.3E-2</v>
      </c>
      <c r="DT49" s="44">
        <v>0.20899999999999999</v>
      </c>
      <c r="DU49" s="44" t="s">
        <v>584</v>
      </c>
      <c r="DV49" s="10" t="s">
        <v>584</v>
      </c>
      <c r="DW49" s="8">
        <v>98440</v>
      </c>
      <c r="DX49" s="44">
        <v>0.623</v>
      </c>
      <c r="DY49" s="44">
        <v>0.377</v>
      </c>
      <c r="DZ49" s="44" t="s">
        <v>584</v>
      </c>
      <c r="EA49" s="10" t="s">
        <v>584</v>
      </c>
      <c r="EB49" s="8">
        <v>109185</v>
      </c>
      <c r="EC49" s="9" t="s">
        <v>584</v>
      </c>
      <c r="ED49" s="7">
        <v>10745</v>
      </c>
      <c r="EE49" s="44">
        <v>7.0000000000000001E-3</v>
      </c>
      <c r="EF49" s="44">
        <v>0.99299999999999999</v>
      </c>
      <c r="EG49" s="9" t="s">
        <v>584</v>
      </c>
      <c r="EH49" s="7">
        <v>98440</v>
      </c>
      <c r="EI49" s="44">
        <v>2.3E-2</v>
      </c>
      <c r="EJ49" s="44">
        <v>0.97699999999999998</v>
      </c>
      <c r="EK49" s="9" t="s">
        <v>584</v>
      </c>
      <c r="EL49" s="95" t="s">
        <v>584</v>
      </c>
      <c r="EM49" s="47">
        <v>98440</v>
      </c>
      <c r="EN49" s="46">
        <v>0.36099999999999999</v>
      </c>
      <c r="EO49" s="46">
        <v>0.29899999999999999</v>
      </c>
      <c r="EP49" s="46">
        <v>9.9000000000000005E-2</v>
      </c>
      <c r="EQ49" s="46">
        <v>1E-3</v>
      </c>
      <c r="ER49" s="46">
        <v>0.23699999999999999</v>
      </c>
      <c r="ES49" s="46">
        <v>4.0000000000000001E-3</v>
      </c>
      <c r="ET49" s="44" t="s">
        <v>584</v>
      </c>
      <c r="EU49" s="10" t="s">
        <v>584</v>
      </c>
      <c r="EV49" s="8">
        <v>442207</v>
      </c>
      <c r="EW49" s="44">
        <v>0.71099999999999997</v>
      </c>
      <c r="EX49" s="44">
        <v>0.28899999999999998</v>
      </c>
      <c r="EY49" s="44">
        <v>0.104</v>
      </c>
      <c r="EZ49" s="44">
        <v>0.10299999999999999</v>
      </c>
      <c r="FA49" s="44">
        <v>3.3000000000000002E-2</v>
      </c>
      <c r="FB49" s="44">
        <v>0.11799999999999999</v>
      </c>
      <c r="FC49" s="44">
        <v>4.2999999999999997E-2</v>
      </c>
      <c r="FD49" s="44">
        <v>4.5999999999999999E-2</v>
      </c>
      <c r="FE49" s="44">
        <v>2.1000000000000001E-2</v>
      </c>
      <c r="FF49" s="44">
        <v>2.1999999999999999E-2</v>
      </c>
      <c r="FG49" s="44">
        <v>7.0000000000000001E-3</v>
      </c>
      <c r="FH49" s="9" t="s">
        <v>584</v>
      </c>
      <c r="FI49" s="95" t="s">
        <v>584</v>
      </c>
      <c r="FJ49" s="48">
        <v>470467</v>
      </c>
      <c r="FK49" s="46">
        <v>5.2999999999999999E-2</v>
      </c>
      <c r="FL49" s="46">
        <v>2.1999999999999999E-2</v>
      </c>
      <c r="FM49" s="46">
        <v>1E-3</v>
      </c>
      <c r="FN49" s="46">
        <v>3.0000000000000001E-3</v>
      </c>
      <c r="FO49" s="46">
        <v>2E-3</v>
      </c>
      <c r="FP49" s="46">
        <v>2.1000000000000001E-2</v>
      </c>
      <c r="FQ49" s="46">
        <v>8.0000000000000002E-3</v>
      </c>
      <c r="FR49" s="46">
        <v>2E-3</v>
      </c>
      <c r="FS49" s="46">
        <v>4.7E-2</v>
      </c>
      <c r="FT49" s="46">
        <v>1.4E-2</v>
      </c>
      <c r="FU49" s="46">
        <v>3.0000000000000001E-3</v>
      </c>
      <c r="FV49" s="46">
        <v>0.13900000000000001</v>
      </c>
      <c r="FW49" s="46">
        <v>0.32100000000000001</v>
      </c>
      <c r="FX49" s="46">
        <v>2E-3</v>
      </c>
      <c r="FY49" s="46">
        <v>1.0999999999999999E-2</v>
      </c>
      <c r="FZ49" s="46">
        <v>3.6999999999999998E-2</v>
      </c>
      <c r="GA49" s="46">
        <v>1E-3</v>
      </c>
      <c r="GB49" s="46">
        <v>2.7E-2</v>
      </c>
      <c r="GC49" s="46">
        <v>2E-3</v>
      </c>
      <c r="GD49" s="46">
        <v>3.0000000000000001E-3</v>
      </c>
      <c r="GE49" s="46">
        <v>2E-3</v>
      </c>
      <c r="GF49" s="46">
        <v>1.7999999999999999E-2</v>
      </c>
      <c r="GG49" s="46">
        <v>2E-3</v>
      </c>
      <c r="GH49" s="46">
        <v>1E-3</v>
      </c>
      <c r="GI49" s="46">
        <v>1.0999999999999999E-2</v>
      </c>
      <c r="GJ49" s="46">
        <v>0</v>
      </c>
      <c r="GK49" s="46">
        <v>1.7000000000000001E-2</v>
      </c>
      <c r="GL49" s="44" t="s">
        <v>584</v>
      </c>
      <c r="GM49" s="10" t="s">
        <v>584</v>
      </c>
      <c r="GN49" s="10" t="s">
        <v>1316</v>
      </c>
      <c r="GO49" s="44" t="s">
        <v>1316</v>
      </c>
      <c r="GP49" s="44" t="s">
        <v>1316</v>
      </c>
    </row>
    <row r="50" spans="1:198">
      <c r="A50" s="42" t="s">
        <v>86</v>
      </c>
      <c r="B50" s="4">
        <v>2010</v>
      </c>
      <c r="C50" s="95" t="s">
        <v>584</v>
      </c>
      <c r="D50" s="48">
        <v>3039467</v>
      </c>
      <c r="E50" s="44">
        <v>0.61</v>
      </c>
      <c r="F50" s="44">
        <v>0.27700000000000002</v>
      </c>
      <c r="G50" s="44">
        <v>0.36199999999999999</v>
      </c>
      <c r="H50" s="44">
        <v>0.16</v>
      </c>
      <c r="I50" s="44">
        <v>5.8999999999999997E-2</v>
      </c>
      <c r="J50" s="44">
        <v>2.1999999999999999E-2</v>
      </c>
      <c r="K50" s="44">
        <v>0.188</v>
      </c>
      <c r="L50" s="44">
        <v>9.5000000000000001E-2</v>
      </c>
      <c r="M50" s="44">
        <v>0.39</v>
      </c>
      <c r="N50" s="44">
        <v>0.316</v>
      </c>
      <c r="O50" s="46">
        <v>0.10100000000000001</v>
      </c>
      <c r="P50" s="44" t="s">
        <v>584</v>
      </c>
      <c r="Q50" s="44">
        <v>0.315</v>
      </c>
      <c r="R50" s="44">
        <v>0.246</v>
      </c>
      <c r="S50" s="9" t="s">
        <v>584</v>
      </c>
      <c r="T50" s="45">
        <v>2.64</v>
      </c>
      <c r="U50" s="45">
        <v>3.39</v>
      </c>
      <c r="V50" s="9" t="s">
        <v>584</v>
      </c>
      <c r="W50" s="95" t="s">
        <v>584</v>
      </c>
      <c r="X50" s="48">
        <v>8019368</v>
      </c>
      <c r="Y50" s="46">
        <v>0.379</v>
      </c>
      <c r="Z50" s="46">
        <v>0.13700000000000001</v>
      </c>
      <c r="AA50" s="46">
        <v>0.30599999999999999</v>
      </c>
      <c r="AB50" s="46">
        <v>0.108</v>
      </c>
      <c r="AC50" s="46">
        <v>6.9000000000000006E-2</v>
      </c>
      <c r="AD50" s="46">
        <v>2.3E-2</v>
      </c>
      <c r="AE50" s="44" t="s">
        <v>584</v>
      </c>
      <c r="AF50" s="10" t="s">
        <v>584</v>
      </c>
      <c r="AG50" s="8">
        <v>3144035</v>
      </c>
      <c r="AH50" s="44">
        <v>0.46700000000000003</v>
      </c>
      <c r="AI50" s="44">
        <v>0.42199999999999999</v>
      </c>
      <c r="AJ50" s="44">
        <v>2.5999999999999999E-2</v>
      </c>
      <c r="AK50" s="44">
        <v>2.1999999999999999E-2</v>
      </c>
      <c r="AL50" s="44">
        <v>6.2E-2</v>
      </c>
      <c r="AM50" s="9" t="s">
        <v>584</v>
      </c>
      <c r="AN50" s="8">
        <v>3583695</v>
      </c>
      <c r="AO50" s="44">
        <v>0.41699999999999998</v>
      </c>
      <c r="AP50" s="44">
        <v>0.36099999999999999</v>
      </c>
      <c r="AQ50" s="44">
        <v>0.04</v>
      </c>
      <c r="AR50" s="44">
        <v>8.8999999999999996E-2</v>
      </c>
      <c r="AS50" s="44">
        <v>9.4E-2</v>
      </c>
      <c r="AT50" s="9" t="s">
        <v>584</v>
      </c>
      <c r="AU50" s="95" t="s">
        <v>584</v>
      </c>
      <c r="AV50" s="47">
        <v>116378</v>
      </c>
      <c r="AW50" s="46">
        <v>0.37</v>
      </c>
      <c r="AX50" s="45">
        <v>30</v>
      </c>
      <c r="AY50" s="45">
        <v>51</v>
      </c>
      <c r="AZ50" s="45">
        <v>28</v>
      </c>
      <c r="BA50" s="45">
        <v>75</v>
      </c>
      <c r="BB50" s="45">
        <v>31</v>
      </c>
      <c r="BC50" s="9" t="s">
        <v>584</v>
      </c>
      <c r="BD50" s="10" t="s">
        <v>584</v>
      </c>
      <c r="BE50" s="47">
        <v>218418</v>
      </c>
      <c r="BF50" s="46">
        <v>0.30099999999999999</v>
      </c>
      <c r="BG50" s="46" t="s">
        <v>584</v>
      </c>
      <c r="BH50" s="46">
        <v>5.3999999999999999E-2</v>
      </c>
      <c r="BI50" s="46">
        <v>6.4000000000000001E-2</v>
      </c>
      <c r="BJ50" s="46">
        <v>4.2000000000000003E-2</v>
      </c>
      <c r="BK50" s="46">
        <v>0.14000000000000001</v>
      </c>
      <c r="BL50" s="9" t="s">
        <v>584</v>
      </c>
      <c r="BM50" s="47">
        <v>65635</v>
      </c>
      <c r="BN50" s="46">
        <v>0.72599999999999998</v>
      </c>
      <c r="BO50" s="46">
        <v>0.57799999999999996</v>
      </c>
      <c r="BP50" s="9" t="s">
        <v>584</v>
      </c>
      <c r="BQ50" s="10" t="s">
        <v>584</v>
      </c>
      <c r="BR50" s="8">
        <v>2078583</v>
      </c>
      <c r="BS50" s="44">
        <v>5.6000000000000001E-2</v>
      </c>
      <c r="BT50" s="44">
        <v>0.05</v>
      </c>
      <c r="BU50" s="44">
        <v>0.36599999999999999</v>
      </c>
      <c r="BV50" s="44">
        <v>0.20799999999999999</v>
      </c>
      <c r="BW50" s="44">
        <v>0.32</v>
      </c>
      <c r="BX50" s="9" t="s">
        <v>584</v>
      </c>
      <c r="BY50" s="10" t="s">
        <v>584</v>
      </c>
      <c r="BZ50" s="8">
        <v>5548124</v>
      </c>
      <c r="CA50" s="44">
        <v>0.108</v>
      </c>
      <c r="CB50" s="44">
        <v>9.6000000000000002E-2</v>
      </c>
      <c r="CC50" s="44">
        <v>0.254</v>
      </c>
      <c r="CD50" s="44">
        <v>0.14899999999999999</v>
      </c>
      <c r="CE50" s="44">
        <v>0.06</v>
      </c>
      <c r="CF50" s="44">
        <v>0.19900000000000001</v>
      </c>
      <c r="CG50" s="44">
        <v>0.13400000000000001</v>
      </c>
      <c r="CH50" s="44" t="s">
        <v>584</v>
      </c>
      <c r="CI50" s="44">
        <v>0.79600000000000004</v>
      </c>
      <c r="CJ50" s="44">
        <v>0.33400000000000002</v>
      </c>
      <c r="CK50" s="9" t="s">
        <v>584</v>
      </c>
      <c r="CL50" s="10" t="s">
        <v>584</v>
      </c>
      <c r="CM50" s="47">
        <v>6414405</v>
      </c>
      <c r="CN50" s="44">
        <v>3.2000000000000001E-2</v>
      </c>
      <c r="CO50" s="9" t="s">
        <v>584</v>
      </c>
      <c r="CP50" s="95" t="s">
        <v>584</v>
      </c>
      <c r="CQ50" s="47">
        <v>8113847</v>
      </c>
      <c r="CR50" s="46">
        <v>9.9000000000000005E-2</v>
      </c>
      <c r="CS50" s="45" t="s">
        <v>584</v>
      </c>
      <c r="CT50" s="47">
        <v>1763672</v>
      </c>
      <c r="CU50" s="46">
        <v>3.1E-2</v>
      </c>
      <c r="CV50" s="45" t="s">
        <v>584</v>
      </c>
      <c r="CW50" s="47">
        <v>5384052</v>
      </c>
      <c r="CX50" s="46">
        <v>7.3999999999999996E-2</v>
      </c>
      <c r="CY50" s="45" t="s">
        <v>584</v>
      </c>
      <c r="CZ50" s="47">
        <v>966123</v>
      </c>
      <c r="DA50" s="46">
        <v>0.36799999999999999</v>
      </c>
      <c r="DB50" s="9" t="s">
        <v>584</v>
      </c>
      <c r="DC50" s="10" t="s">
        <v>584</v>
      </c>
      <c r="DD50" s="8">
        <v>8081946</v>
      </c>
      <c r="DE50" s="44">
        <v>0.88400000000000001</v>
      </c>
      <c r="DF50" s="44">
        <v>0.104</v>
      </c>
      <c r="DG50" s="44">
        <v>6.7000000000000004E-2</v>
      </c>
      <c r="DH50" s="44">
        <v>3.6999999999999998E-2</v>
      </c>
      <c r="DI50" s="44">
        <v>2.1999999999999999E-2</v>
      </c>
      <c r="DJ50" s="44">
        <v>1.4999999999999999E-2</v>
      </c>
      <c r="DK50" s="44">
        <v>1.2E-2</v>
      </c>
      <c r="DL50" s="44" t="s">
        <v>584</v>
      </c>
      <c r="DM50" s="10" t="s">
        <v>584</v>
      </c>
      <c r="DN50" s="8">
        <v>8184899</v>
      </c>
      <c r="DO50" s="44">
        <v>0.628</v>
      </c>
      <c r="DP50" s="44">
        <v>0.59</v>
      </c>
      <c r="DQ50" s="44">
        <v>0.48499999999999999</v>
      </c>
      <c r="DR50" s="44">
        <v>0.106</v>
      </c>
      <c r="DS50" s="44">
        <v>3.7999999999999999E-2</v>
      </c>
      <c r="DT50" s="44">
        <v>0.372</v>
      </c>
      <c r="DU50" s="44" t="s">
        <v>584</v>
      </c>
      <c r="DV50" s="10" t="s">
        <v>584</v>
      </c>
      <c r="DW50" s="8">
        <v>3042315</v>
      </c>
      <c r="DX50" s="44">
        <v>0.51300000000000001</v>
      </c>
      <c r="DY50" s="44">
        <v>0.48699999999999999</v>
      </c>
      <c r="DZ50" s="44" t="s">
        <v>584</v>
      </c>
      <c r="EA50" s="10" t="s">
        <v>584</v>
      </c>
      <c r="EB50" s="8">
        <v>3352089</v>
      </c>
      <c r="EC50" s="9" t="s">
        <v>584</v>
      </c>
      <c r="ED50" s="7">
        <v>309774</v>
      </c>
      <c r="EE50" s="44">
        <v>1.7000000000000001E-2</v>
      </c>
      <c r="EF50" s="44">
        <v>0.98299999999999998</v>
      </c>
      <c r="EG50" s="9" t="s">
        <v>584</v>
      </c>
      <c r="EH50" s="7">
        <v>3042315</v>
      </c>
      <c r="EI50" s="44">
        <v>1.7000000000000001E-2</v>
      </c>
      <c r="EJ50" s="44">
        <v>0.98299999999999998</v>
      </c>
      <c r="EK50" s="9" t="s">
        <v>584</v>
      </c>
      <c r="EL50" s="95" t="s">
        <v>584</v>
      </c>
      <c r="EM50" s="47">
        <v>3042315</v>
      </c>
      <c r="EN50" s="46">
        <v>0.155</v>
      </c>
      <c r="EO50" s="46">
        <v>0.27200000000000002</v>
      </c>
      <c r="EP50" s="46">
        <v>3.7999999999999999E-2</v>
      </c>
      <c r="EQ50" s="46">
        <v>2E-3</v>
      </c>
      <c r="ER50" s="46">
        <v>0.52500000000000002</v>
      </c>
      <c r="ES50" s="46">
        <v>7.0000000000000001E-3</v>
      </c>
      <c r="ET50" s="44" t="s">
        <v>584</v>
      </c>
      <c r="EU50" s="10" t="s">
        <v>584</v>
      </c>
      <c r="EV50" s="8">
        <v>7668040</v>
      </c>
      <c r="EW50" s="44">
        <v>0.50800000000000001</v>
      </c>
      <c r="EX50" s="44">
        <v>0.49199999999999999</v>
      </c>
      <c r="EY50" s="44">
        <v>0.23400000000000001</v>
      </c>
      <c r="EZ50" s="44">
        <v>0.248</v>
      </c>
      <c r="FA50" s="44">
        <v>0.11700000000000001</v>
      </c>
      <c r="FB50" s="44">
        <v>0.13200000000000001</v>
      </c>
      <c r="FC50" s="44">
        <v>5.7000000000000002E-2</v>
      </c>
      <c r="FD50" s="44">
        <v>8.6999999999999994E-2</v>
      </c>
      <c r="FE50" s="44">
        <v>5.2999999999999999E-2</v>
      </c>
      <c r="FF50" s="44">
        <v>2.4E-2</v>
      </c>
      <c r="FG50" s="44">
        <v>8.0000000000000002E-3</v>
      </c>
      <c r="FH50" s="9" t="s">
        <v>584</v>
      </c>
      <c r="FI50" s="95" t="s">
        <v>584</v>
      </c>
      <c r="FJ50" s="48">
        <v>8184899</v>
      </c>
      <c r="FK50" s="46">
        <v>2.5000000000000001E-2</v>
      </c>
      <c r="FL50" s="46">
        <v>1.0999999999999999E-2</v>
      </c>
      <c r="FM50" s="46">
        <v>1E-3</v>
      </c>
      <c r="FN50" s="46">
        <v>1E-3</v>
      </c>
      <c r="FO50" s="46">
        <v>3.0000000000000001E-3</v>
      </c>
      <c r="FP50" s="46">
        <v>1.7000000000000001E-2</v>
      </c>
      <c r="FQ50" s="46">
        <v>8.0000000000000002E-3</v>
      </c>
      <c r="FR50" s="46">
        <v>1E-3</v>
      </c>
      <c r="FS50" s="46">
        <v>3.1E-2</v>
      </c>
      <c r="FT50" s="46">
        <v>8.9999999999999993E-3</v>
      </c>
      <c r="FU50" s="46">
        <v>7.0000000000000001E-3</v>
      </c>
      <c r="FV50" s="46">
        <v>5.0999999999999997E-2</v>
      </c>
      <c r="FW50" s="46">
        <v>7.1999999999999995E-2</v>
      </c>
      <c r="FX50" s="46">
        <v>1E-3</v>
      </c>
      <c r="FY50" s="46">
        <v>2E-3</v>
      </c>
      <c r="FZ50" s="46">
        <v>2.5999999999999999E-2</v>
      </c>
      <c r="GA50" s="46">
        <v>1E-3</v>
      </c>
      <c r="GB50" s="46">
        <v>2.9000000000000001E-2</v>
      </c>
      <c r="GC50" s="46">
        <v>2E-3</v>
      </c>
      <c r="GD50" s="46">
        <v>4.0000000000000001E-3</v>
      </c>
      <c r="GE50" s="46">
        <v>1E-3</v>
      </c>
      <c r="GF50" s="46">
        <v>0.02</v>
      </c>
      <c r="GG50" s="46">
        <v>3.0000000000000001E-3</v>
      </c>
      <c r="GH50" s="46">
        <v>1E-3</v>
      </c>
      <c r="GI50" s="46">
        <v>6.0000000000000001E-3</v>
      </c>
      <c r="GJ50" s="46">
        <v>1E-3</v>
      </c>
      <c r="GK50" s="46">
        <v>7.3999999999999996E-2</v>
      </c>
      <c r="GL50" s="44" t="s">
        <v>584</v>
      </c>
      <c r="GM50" s="10" t="s">
        <v>584</v>
      </c>
      <c r="GN50" s="10" t="s">
        <v>1316</v>
      </c>
      <c r="GO50" s="44" t="s">
        <v>1316</v>
      </c>
      <c r="GP50" s="44" t="s">
        <v>1316</v>
      </c>
    </row>
    <row r="51" spans="1:198">
      <c r="A51" s="35" t="s">
        <v>87</v>
      </c>
      <c r="B51" s="4">
        <v>2010</v>
      </c>
      <c r="C51" s="96" t="s">
        <v>584</v>
      </c>
      <c r="D51" s="55">
        <v>471912</v>
      </c>
      <c r="E51" s="50">
        <v>0.66700000000000004</v>
      </c>
      <c r="F51" s="50">
        <v>0.36499999999999999</v>
      </c>
      <c r="G51" s="50">
        <v>0.27200000000000002</v>
      </c>
      <c r="H51" s="50">
        <v>0.126</v>
      </c>
      <c r="I51" s="50">
        <v>7.8E-2</v>
      </c>
      <c r="J51" s="50">
        <v>4.1000000000000002E-2</v>
      </c>
      <c r="K51" s="50">
        <v>0.317</v>
      </c>
      <c r="L51" s="50">
        <v>0.19800000000000001</v>
      </c>
      <c r="M51" s="50">
        <v>0.33300000000000002</v>
      </c>
      <c r="N51" s="50">
        <v>0.29199999999999998</v>
      </c>
      <c r="O51" s="53">
        <v>0.1</v>
      </c>
      <c r="P51" s="50" t="s">
        <v>584</v>
      </c>
      <c r="Q51" s="50">
        <v>0.41299999999999998</v>
      </c>
      <c r="R51" s="50">
        <v>0.22900000000000001</v>
      </c>
      <c r="S51" s="51" t="s">
        <v>584</v>
      </c>
      <c r="T51" s="52">
        <v>2.84</v>
      </c>
      <c r="U51" s="52">
        <v>3.51</v>
      </c>
      <c r="V51" s="51" t="s">
        <v>584</v>
      </c>
      <c r="W51" s="96" t="s">
        <v>584</v>
      </c>
      <c r="X51" s="55">
        <v>1341367</v>
      </c>
      <c r="Y51" s="53">
        <v>0.35199999999999998</v>
      </c>
      <c r="Z51" s="53">
        <v>9.5000000000000001E-2</v>
      </c>
      <c r="AA51" s="53">
        <v>0.36899999999999999</v>
      </c>
      <c r="AB51" s="53">
        <v>0.125</v>
      </c>
      <c r="AC51" s="53">
        <v>5.8999999999999997E-2</v>
      </c>
      <c r="AD51" s="53">
        <v>2.7E-2</v>
      </c>
      <c r="AE51" s="50" t="s">
        <v>584</v>
      </c>
      <c r="AF51" s="97" t="s">
        <v>584</v>
      </c>
      <c r="AG51" s="54">
        <v>496426</v>
      </c>
      <c r="AH51" s="50">
        <v>0.51700000000000002</v>
      </c>
      <c r="AI51" s="50">
        <v>0.34100000000000003</v>
      </c>
      <c r="AJ51" s="50">
        <v>4.3999999999999997E-2</v>
      </c>
      <c r="AK51" s="50">
        <v>2.3E-2</v>
      </c>
      <c r="AL51" s="50">
        <v>7.4999999999999997E-2</v>
      </c>
      <c r="AM51" s="51" t="s">
        <v>584</v>
      </c>
      <c r="AN51" s="54">
        <v>589309</v>
      </c>
      <c r="AO51" s="50">
        <v>0.46899999999999997</v>
      </c>
      <c r="AP51" s="50">
        <v>0.26600000000000001</v>
      </c>
      <c r="AQ51" s="50">
        <v>6.6000000000000003E-2</v>
      </c>
      <c r="AR51" s="50">
        <v>8.5999999999999993E-2</v>
      </c>
      <c r="AS51" s="50">
        <v>0.113</v>
      </c>
      <c r="AT51" s="51" t="s">
        <v>584</v>
      </c>
      <c r="AU51" s="96" t="s">
        <v>584</v>
      </c>
      <c r="AV51" s="99">
        <v>23016</v>
      </c>
      <c r="AW51" s="53">
        <v>0.59199999999999997</v>
      </c>
      <c r="AX51" s="52">
        <v>51</v>
      </c>
      <c r="AY51" s="52">
        <v>60</v>
      </c>
      <c r="AZ51" s="52">
        <v>49</v>
      </c>
      <c r="BA51" s="52">
        <v>96</v>
      </c>
      <c r="BB51" s="52">
        <v>27</v>
      </c>
      <c r="BC51" s="51" t="s">
        <v>584</v>
      </c>
      <c r="BD51" s="97" t="s">
        <v>584</v>
      </c>
      <c r="BE51" s="99">
        <v>44513</v>
      </c>
      <c r="BF51" s="53">
        <v>0.34699999999999998</v>
      </c>
      <c r="BG51" s="53" t="s">
        <v>584</v>
      </c>
      <c r="BH51" s="53">
        <v>5.8000000000000003E-2</v>
      </c>
      <c r="BI51" s="53">
        <v>7.9000000000000001E-2</v>
      </c>
      <c r="BJ51" s="53">
        <v>3.1E-2</v>
      </c>
      <c r="BK51" s="53">
        <v>0.17899999999999999</v>
      </c>
      <c r="BL51" s="51" t="s">
        <v>584</v>
      </c>
      <c r="BM51" s="99">
        <v>15458</v>
      </c>
      <c r="BN51" s="53">
        <v>0.72499999999999998</v>
      </c>
      <c r="BO51" s="53">
        <v>0.57399999999999995</v>
      </c>
      <c r="BP51" s="51" t="s">
        <v>584</v>
      </c>
      <c r="BQ51" s="97" t="s">
        <v>584</v>
      </c>
      <c r="BR51" s="54">
        <v>394250</v>
      </c>
      <c r="BS51" s="50">
        <v>4.8000000000000001E-2</v>
      </c>
      <c r="BT51" s="50">
        <v>5.1999999999999998E-2</v>
      </c>
      <c r="BU51" s="50">
        <v>0.42099999999999999</v>
      </c>
      <c r="BV51" s="50">
        <v>0.23799999999999999</v>
      </c>
      <c r="BW51" s="50">
        <v>0.24099999999999999</v>
      </c>
      <c r="BX51" s="51" t="s">
        <v>584</v>
      </c>
      <c r="BY51" s="97" t="s">
        <v>584</v>
      </c>
      <c r="BZ51" s="54">
        <v>857048</v>
      </c>
      <c r="CA51" s="50">
        <v>0.14899999999999999</v>
      </c>
      <c r="CB51" s="50">
        <v>0.159</v>
      </c>
      <c r="CC51" s="50">
        <v>0.28999999999999998</v>
      </c>
      <c r="CD51" s="50">
        <v>0.16800000000000001</v>
      </c>
      <c r="CE51" s="50">
        <v>6.5000000000000002E-2</v>
      </c>
      <c r="CF51" s="50">
        <v>0.107</v>
      </c>
      <c r="CG51" s="50">
        <v>6.2E-2</v>
      </c>
      <c r="CH51" s="50" t="s">
        <v>584</v>
      </c>
      <c r="CI51" s="50">
        <v>0.69199999999999995</v>
      </c>
      <c r="CJ51" s="50">
        <v>0.16900000000000001</v>
      </c>
      <c r="CK51" s="51" t="s">
        <v>584</v>
      </c>
      <c r="CL51" s="97" t="s">
        <v>584</v>
      </c>
      <c r="CM51" s="99">
        <v>1017837</v>
      </c>
      <c r="CN51" s="50">
        <v>3.4000000000000002E-2</v>
      </c>
      <c r="CO51" s="51" t="s">
        <v>584</v>
      </c>
      <c r="CP51" s="96" t="s">
        <v>584</v>
      </c>
      <c r="CQ51" s="99">
        <v>1359933</v>
      </c>
      <c r="CR51" s="53">
        <v>0.13400000000000001</v>
      </c>
      <c r="CS51" s="52" t="s">
        <v>584</v>
      </c>
      <c r="CT51" s="99">
        <v>367504</v>
      </c>
      <c r="CU51" s="53">
        <v>5.5E-2</v>
      </c>
      <c r="CV51" s="52" t="s">
        <v>584</v>
      </c>
      <c r="CW51" s="99">
        <v>854401</v>
      </c>
      <c r="CX51" s="53">
        <v>0.122</v>
      </c>
      <c r="CY51" s="52" t="s">
        <v>584</v>
      </c>
      <c r="CZ51" s="99">
        <v>138028</v>
      </c>
      <c r="DA51" s="53">
        <v>0.41899999999999998</v>
      </c>
      <c r="DB51" s="51" t="s">
        <v>584</v>
      </c>
      <c r="DC51" s="97" t="s">
        <v>584</v>
      </c>
      <c r="DD51" s="54">
        <v>1366115</v>
      </c>
      <c r="DE51" s="50">
        <v>0.88</v>
      </c>
      <c r="DF51" s="50">
        <v>0.11</v>
      </c>
      <c r="DG51" s="50">
        <v>7.0999999999999994E-2</v>
      </c>
      <c r="DH51" s="50">
        <v>3.9E-2</v>
      </c>
      <c r="DI51" s="50">
        <v>2.9000000000000001E-2</v>
      </c>
      <c r="DJ51" s="50">
        <v>8.9999999999999993E-3</v>
      </c>
      <c r="DK51" s="50">
        <v>0.01</v>
      </c>
      <c r="DL51" s="50" t="s">
        <v>584</v>
      </c>
      <c r="DM51" s="97" t="s">
        <v>584</v>
      </c>
      <c r="DN51" s="54">
        <v>1386657</v>
      </c>
      <c r="DO51" s="50">
        <v>0.65700000000000003</v>
      </c>
      <c r="DP51" s="50">
        <v>0.57899999999999996</v>
      </c>
      <c r="DQ51" s="50">
        <v>0.51900000000000002</v>
      </c>
      <c r="DR51" s="50">
        <v>0.06</v>
      </c>
      <c r="DS51" s="50">
        <v>7.8E-2</v>
      </c>
      <c r="DT51" s="50">
        <v>0.34300000000000003</v>
      </c>
      <c r="DU51" s="50" t="s">
        <v>584</v>
      </c>
      <c r="DV51" s="97" t="s">
        <v>584</v>
      </c>
      <c r="DW51" s="54">
        <v>475734</v>
      </c>
      <c r="DX51" s="50">
        <v>0.434</v>
      </c>
      <c r="DY51" s="50">
        <v>0.56599999999999995</v>
      </c>
      <c r="DZ51" s="50" t="s">
        <v>584</v>
      </c>
      <c r="EA51" s="97" t="s">
        <v>584</v>
      </c>
      <c r="EB51" s="54">
        <v>584250</v>
      </c>
      <c r="EC51" s="51" t="s">
        <v>584</v>
      </c>
      <c r="ED51" s="49">
        <v>108516</v>
      </c>
      <c r="EE51" s="50">
        <v>1.7999999999999999E-2</v>
      </c>
      <c r="EF51" s="50">
        <v>0.98199999999999998</v>
      </c>
      <c r="EG51" s="51" t="s">
        <v>584</v>
      </c>
      <c r="EH51" s="49">
        <v>475734</v>
      </c>
      <c r="EI51" s="50">
        <v>1.9E-2</v>
      </c>
      <c r="EJ51" s="50">
        <v>0.98099999999999998</v>
      </c>
      <c r="EK51" s="51" t="s">
        <v>584</v>
      </c>
      <c r="EL51" s="96" t="s">
        <v>584</v>
      </c>
      <c r="EM51" s="99">
        <v>475734</v>
      </c>
      <c r="EN51" s="53">
        <v>6.4000000000000001E-2</v>
      </c>
      <c r="EO51" s="53">
        <v>7.2999999999999995E-2</v>
      </c>
      <c r="EP51" s="53">
        <v>8.4000000000000005E-2</v>
      </c>
      <c r="EQ51" s="53">
        <v>0</v>
      </c>
      <c r="ER51" s="53">
        <v>0.77800000000000002</v>
      </c>
      <c r="ES51" s="53">
        <v>1E-3</v>
      </c>
      <c r="ET51" s="50" t="s">
        <v>584</v>
      </c>
      <c r="EU51" s="97" t="s">
        <v>584</v>
      </c>
      <c r="EV51" s="54">
        <v>1283653</v>
      </c>
      <c r="EW51" s="50">
        <v>0.42599999999999999</v>
      </c>
      <c r="EX51" s="50">
        <v>0.57399999999999995</v>
      </c>
      <c r="EY51" s="50">
        <v>0.255</v>
      </c>
      <c r="EZ51" s="50">
        <v>0.47</v>
      </c>
      <c r="FA51" s="50">
        <v>0.21199999999999999</v>
      </c>
      <c r="FB51" s="50">
        <v>5.1999999999999998E-2</v>
      </c>
      <c r="FC51" s="50">
        <v>2.1000000000000001E-2</v>
      </c>
      <c r="FD51" s="50">
        <v>1.7000000000000001E-2</v>
      </c>
      <c r="FE51" s="50">
        <v>8.9999999999999993E-3</v>
      </c>
      <c r="FF51" s="50">
        <v>3.4000000000000002E-2</v>
      </c>
      <c r="FG51" s="50">
        <v>1.2999999999999999E-2</v>
      </c>
      <c r="FH51" s="51" t="s">
        <v>584</v>
      </c>
      <c r="FI51" s="96" t="s">
        <v>584</v>
      </c>
      <c r="FJ51" s="55">
        <v>1386657</v>
      </c>
      <c r="FK51" s="53">
        <v>0.01</v>
      </c>
      <c r="FL51" s="53">
        <v>4.0000000000000001E-3</v>
      </c>
      <c r="FM51" s="53">
        <v>0</v>
      </c>
      <c r="FN51" s="53">
        <v>1E-3</v>
      </c>
      <c r="FO51" s="53">
        <v>1E-3</v>
      </c>
      <c r="FP51" s="53">
        <v>5.0000000000000001E-3</v>
      </c>
      <c r="FQ51" s="53">
        <v>3.0000000000000001E-3</v>
      </c>
      <c r="FR51" s="53">
        <v>0</v>
      </c>
      <c r="FS51" s="53">
        <v>1.4999999999999999E-2</v>
      </c>
      <c r="FT51" s="53">
        <v>2E-3</v>
      </c>
      <c r="FU51" s="53">
        <v>2E-3</v>
      </c>
      <c r="FV51" s="53">
        <v>2.4E-2</v>
      </c>
      <c r="FW51" s="53">
        <v>0.04</v>
      </c>
      <c r="FX51" s="53">
        <v>0</v>
      </c>
      <c r="FY51" s="53">
        <v>1E-3</v>
      </c>
      <c r="FZ51" s="53">
        <v>5.0000000000000001E-3</v>
      </c>
      <c r="GA51" s="53">
        <v>1E-3</v>
      </c>
      <c r="GB51" s="53">
        <v>7.0000000000000001E-3</v>
      </c>
      <c r="GC51" s="53">
        <v>0</v>
      </c>
      <c r="GD51" s="53">
        <v>2E-3</v>
      </c>
      <c r="GE51" s="53">
        <v>0</v>
      </c>
      <c r="GF51" s="53">
        <v>4.1000000000000002E-2</v>
      </c>
      <c r="GG51" s="53">
        <v>0</v>
      </c>
      <c r="GH51" s="53">
        <v>0</v>
      </c>
      <c r="GI51" s="53">
        <v>1E-3</v>
      </c>
      <c r="GJ51" s="53">
        <v>0</v>
      </c>
      <c r="GK51" s="53">
        <v>7.4999999999999997E-2</v>
      </c>
      <c r="GL51" s="50" t="s">
        <v>584</v>
      </c>
      <c r="GM51" s="97" t="s">
        <v>584</v>
      </c>
      <c r="GN51" s="97" t="s">
        <v>1316</v>
      </c>
      <c r="GO51" s="50" t="s">
        <v>1316</v>
      </c>
      <c r="GP51" s="50" t="s">
        <v>1316</v>
      </c>
    </row>
    <row r="52" spans="1:198">
      <c r="A52" s="15" t="s">
        <v>88</v>
      </c>
      <c r="B52" s="4">
        <v>2010</v>
      </c>
      <c r="C52" s="95" t="s">
        <v>584</v>
      </c>
      <c r="D52" s="48">
        <v>905317</v>
      </c>
      <c r="E52" s="44">
        <v>0.64100000000000001</v>
      </c>
      <c r="F52" s="44">
        <v>0.29699999999999999</v>
      </c>
      <c r="G52" s="44">
        <v>0.374</v>
      </c>
      <c r="H52" s="44">
        <v>0.17599999999999999</v>
      </c>
      <c r="I52" s="44">
        <v>0.06</v>
      </c>
      <c r="J52" s="44">
        <v>1.9E-2</v>
      </c>
      <c r="K52" s="44">
        <v>0.20699999999999999</v>
      </c>
      <c r="L52" s="44">
        <v>0.10199999999999999</v>
      </c>
      <c r="M52" s="44">
        <v>0.35899999999999999</v>
      </c>
      <c r="N52" s="44">
        <v>0.28199999999999997</v>
      </c>
      <c r="O52" s="46">
        <v>9.5000000000000001E-2</v>
      </c>
      <c r="P52" s="44" t="s">
        <v>584</v>
      </c>
      <c r="Q52" s="44">
        <v>0.34200000000000003</v>
      </c>
      <c r="R52" s="44">
        <v>0.24199999999999999</v>
      </c>
      <c r="S52" s="9" t="s">
        <v>584</v>
      </c>
      <c r="T52" s="45">
        <v>2.73</v>
      </c>
      <c r="U52" s="45">
        <v>3.43</v>
      </c>
      <c r="V52" s="9" t="s">
        <v>584</v>
      </c>
      <c r="W52" s="95" t="s">
        <v>584</v>
      </c>
      <c r="X52" s="48">
        <v>2467003</v>
      </c>
      <c r="Y52" s="46">
        <v>0.36699999999999999</v>
      </c>
      <c r="Z52" s="46">
        <v>0.13700000000000001</v>
      </c>
      <c r="AA52" s="46">
        <v>0.32500000000000001</v>
      </c>
      <c r="AB52" s="46">
        <v>0.109</v>
      </c>
      <c r="AC52" s="46">
        <v>6.2E-2</v>
      </c>
      <c r="AD52" s="46">
        <v>2.1999999999999999E-2</v>
      </c>
      <c r="AE52" s="44" t="s">
        <v>584</v>
      </c>
      <c r="AF52" s="10" t="s">
        <v>584</v>
      </c>
      <c r="AG52" s="8">
        <v>932861</v>
      </c>
      <c r="AH52" s="44">
        <v>0.46100000000000002</v>
      </c>
      <c r="AI52" s="44">
        <v>0.435</v>
      </c>
      <c r="AJ52" s="44">
        <v>2.5999999999999999E-2</v>
      </c>
      <c r="AK52" s="44">
        <v>2.4E-2</v>
      </c>
      <c r="AL52" s="44">
        <v>5.3999999999999999E-2</v>
      </c>
      <c r="AM52" s="9" t="s">
        <v>584</v>
      </c>
      <c r="AN52" s="8">
        <v>1083224</v>
      </c>
      <c r="AO52" s="44">
        <v>0.42499999999999999</v>
      </c>
      <c r="AP52" s="44">
        <v>0.36699999999999999</v>
      </c>
      <c r="AQ52" s="44">
        <v>3.9E-2</v>
      </c>
      <c r="AR52" s="44">
        <v>8.8999999999999996E-2</v>
      </c>
      <c r="AS52" s="44">
        <v>8.1000000000000003E-2</v>
      </c>
      <c r="AT52" s="9" t="s">
        <v>584</v>
      </c>
      <c r="AU52" s="95" t="s">
        <v>584</v>
      </c>
      <c r="AV52" s="47">
        <v>37439</v>
      </c>
      <c r="AW52" s="46">
        <v>0.34599999999999997</v>
      </c>
      <c r="AX52" s="45">
        <v>30</v>
      </c>
      <c r="AY52" s="45">
        <v>54</v>
      </c>
      <c r="AZ52" s="45">
        <v>22</v>
      </c>
      <c r="BA52" s="45">
        <v>84</v>
      </c>
      <c r="BB52" s="45">
        <v>30</v>
      </c>
      <c r="BC52" s="9" t="s">
        <v>584</v>
      </c>
      <c r="BD52" s="10" t="s">
        <v>584</v>
      </c>
      <c r="BE52" s="47">
        <v>70907</v>
      </c>
      <c r="BF52" s="46">
        <v>0.35799999999999998</v>
      </c>
      <c r="BG52" s="46" t="s">
        <v>584</v>
      </c>
      <c r="BH52" s="46">
        <v>5.8000000000000003E-2</v>
      </c>
      <c r="BI52" s="46">
        <v>6.5000000000000002E-2</v>
      </c>
      <c r="BJ52" s="46">
        <v>5.8000000000000003E-2</v>
      </c>
      <c r="BK52" s="46">
        <v>0.17699999999999999</v>
      </c>
      <c r="BL52" s="9" t="s">
        <v>584</v>
      </c>
      <c r="BM52" s="47">
        <v>25357</v>
      </c>
      <c r="BN52" s="46">
        <v>0.73199999999999998</v>
      </c>
      <c r="BO52" s="46">
        <v>0.58599999999999997</v>
      </c>
      <c r="BP52" s="9" t="s">
        <v>584</v>
      </c>
      <c r="BQ52" s="10" t="s">
        <v>584</v>
      </c>
      <c r="BR52" s="8">
        <v>671979</v>
      </c>
      <c r="BS52" s="44">
        <v>5.8000000000000003E-2</v>
      </c>
      <c r="BT52" s="44">
        <v>5.6000000000000001E-2</v>
      </c>
      <c r="BU52" s="44">
        <v>0.378</v>
      </c>
      <c r="BV52" s="44">
        <v>0.21</v>
      </c>
      <c r="BW52" s="44">
        <v>0.29799999999999999</v>
      </c>
      <c r="BX52" s="9" t="s">
        <v>584</v>
      </c>
      <c r="BY52" s="10" t="s">
        <v>584</v>
      </c>
      <c r="BZ52" s="8">
        <v>1649387</v>
      </c>
      <c r="CA52" s="44">
        <v>0.11700000000000001</v>
      </c>
      <c r="CB52" s="44">
        <v>9.9000000000000005E-2</v>
      </c>
      <c r="CC52" s="44">
        <v>0.28999999999999998</v>
      </c>
      <c r="CD52" s="44">
        <v>0.151</v>
      </c>
      <c r="CE52" s="44">
        <v>5.7000000000000002E-2</v>
      </c>
      <c r="CF52" s="44">
        <v>0.17899999999999999</v>
      </c>
      <c r="CG52" s="44">
        <v>0.107</v>
      </c>
      <c r="CH52" s="44" t="s">
        <v>584</v>
      </c>
      <c r="CI52" s="44">
        <v>0.78400000000000003</v>
      </c>
      <c r="CJ52" s="44">
        <v>0.28599999999999998</v>
      </c>
      <c r="CK52" s="9" t="s">
        <v>584</v>
      </c>
      <c r="CL52" s="10" t="s">
        <v>584</v>
      </c>
      <c r="CM52" s="47">
        <v>1912938</v>
      </c>
      <c r="CN52" s="44">
        <v>2.5999999999999999E-2</v>
      </c>
      <c r="CO52" s="9" t="s">
        <v>584</v>
      </c>
      <c r="CP52" s="95" t="s">
        <v>584</v>
      </c>
      <c r="CQ52" s="47">
        <v>2493635</v>
      </c>
      <c r="CR52" s="46">
        <v>9.0999999999999998E-2</v>
      </c>
      <c r="CS52" s="45" t="s">
        <v>584</v>
      </c>
      <c r="CT52" s="47">
        <v>592210</v>
      </c>
      <c r="CU52" s="46">
        <v>1.9E-2</v>
      </c>
      <c r="CV52" s="45" t="s">
        <v>584</v>
      </c>
      <c r="CW52" s="47">
        <v>1619834</v>
      </c>
      <c r="CX52" s="46">
        <v>6.4000000000000001E-2</v>
      </c>
      <c r="CY52" s="45" t="s">
        <v>584</v>
      </c>
      <c r="CZ52" s="47">
        <v>281591</v>
      </c>
      <c r="DA52" s="46">
        <v>0.39700000000000002</v>
      </c>
      <c r="DB52" s="9" t="s">
        <v>584</v>
      </c>
      <c r="DC52" s="10" t="s">
        <v>584</v>
      </c>
      <c r="DD52" s="8">
        <v>2474066</v>
      </c>
      <c r="DE52" s="44">
        <v>0.90200000000000002</v>
      </c>
      <c r="DF52" s="44">
        <v>8.8999999999999996E-2</v>
      </c>
      <c r="DG52" s="44">
        <v>6.3E-2</v>
      </c>
      <c r="DH52" s="44">
        <v>2.5999999999999999E-2</v>
      </c>
      <c r="DI52" s="44">
        <v>1.4999999999999999E-2</v>
      </c>
      <c r="DJ52" s="44">
        <v>1.0999999999999999E-2</v>
      </c>
      <c r="DK52" s="44">
        <v>8.9999999999999993E-3</v>
      </c>
      <c r="DL52" s="44" t="s">
        <v>584</v>
      </c>
      <c r="DM52" s="10" t="s">
        <v>584</v>
      </c>
      <c r="DN52" s="8">
        <v>2508340</v>
      </c>
      <c r="DO52" s="44">
        <v>0.622</v>
      </c>
      <c r="DP52" s="44">
        <v>0.58899999999999997</v>
      </c>
      <c r="DQ52" s="44">
        <v>0.496</v>
      </c>
      <c r="DR52" s="44">
        <v>9.2999999999999999E-2</v>
      </c>
      <c r="DS52" s="44">
        <v>3.3000000000000002E-2</v>
      </c>
      <c r="DT52" s="44">
        <v>0.378</v>
      </c>
      <c r="DU52" s="44" t="s">
        <v>584</v>
      </c>
      <c r="DV52" s="10" t="s">
        <v>584</v>
      </c>
      <c r="DW52" s="8">
        <v>948052</v>
      </c>
      <c r="DX52" s="44">
        <v>0.54700000000000004</v>
      </c>
      <c r="DY52" s="44">
        <v>0.45300000000000001</v>
      </c>
      <c r="DZ52" s="44" t="s">
        <v>584</v>
      </c>
      <c r="EA52" s="10" t="s">
        <v>584</v>
      </c>
      <c r="EB52" s="8">
        <v>1029949</v>
      </c>
      <c r="EC52" s="9" t="s">
        <v>584</v>
      </c>
      <c r="ED52" s="7">
        <v>81897</v>
      </c>
      <c r="EE52" s="44">
        <v>1.2E-2</v>
      </c>
      <c r="EF52" s="44">
        <v>0.98799999999999999</v>
      </c>
      <c r="EG52" s="9" t="s">
        <v>584</v>
      </c>
      <c r="EH52" s="7">
        <v>948052</v>
      </c>
      <c r="EI52" s="44">
        <v>1.4E-2</v>
      </c>
      <c r="EJ52" s="44">
        <v>0.98599999999999999</v>
      </c>
      <c r="EK52" s="9" t="s">
        <v>584</v>
      </c>
      <c r="EL52" s="95" t="s">
        <v>584</v>
      </c>
      <c r="EM52" s="47">
        <v>948052</v>
      </c>
      <c r="EN52" s="46">
        <v>0.20100000000000001</v>
      </c>
      <c r="EO52" s="46">
        <v>0.248</v>
      </c>
      <c r="EP52" s="46">
        <v>2.5999999999999999E-2</v>
      </c>
      <c r="EQ52" s="46">
        <v>2E-3</v>
      </c>
      <c r="ER52" s="46">
        <v>0.51700000000000002</v>
      </c>
      <c r="ES52" s="46">
        <v>7.0000000000000001E-3</v>
      </c>
      <c r="ET52" s="44" t="s">
        <v>584</v>
      </c>
      <c r="EU52" s="10" t="s">
        <v>584</v>
      </c>
      <c r="EV52" s="8">
        <v>2331206</v>
      </c>
      <c r="EW52" s="44">
        <v>0.53700000000000003</v>
      </c>
      <c r="EX52" s="44">
        <v>0.46300000000000002</v>
      </c>
      <c r="EY52" s="44">
        <v>0.25</v>
      </c>
      <c r="EZ52" s="44">
        <v>0.17199999999999999</v>
      </c>
      <c r="FA52" s="44">
        <v>8.6999999999999994E-2</v>
      </c>
      <c r="FB52" s="44">
        <v>0.18</v>
      </c>
      <c r="FC52" s="44">
        <v>9.5000000000000001E-2</v>
      </c>
      <c r="FD52" s="44">
        <v>8.3000000000000004E-2</v>
      </c>
      <c r="FE52" s="44">
        <v>5.8000000000000003E-2</v>
      </c>
      <c r="FF52" s="44">
        <v>2.7E-2</v>
      </c>
      <c r="FG52" s="44">
        <v>0.01</v>
      </c>
      <c r="FH52" s="9" t="s">
        <v>584</v>
      </c>
      <c r="FI52" s="95" t="s">
        <v>584</v>
      </c>
      <c r="FJ52" s="48">
        <v>2508340</v>
      </c>
      <c r="FK52" s="46">
        <v>3.1E-2</v>
      </c>
      <c r="FL52" s="46">
        <v>1.4999999999999999E-2</v>
      </c>
      <c r="FM52" s="46">
        <v>1E-3</v>
      </c>
      <c r="FN52" s="46">
        <v>1E-3</v>
      </c>
      <c r="FO52" s="46">
        <v>2E-3</v>
      </c>
      <c r="FP52" s="46">
        <v>1.4E-2</v>
      </c>
      <c r="FQ52" s="46">
        <v>6.0000000000000001E-3</v>
      </c>
      <c r="FR52" s="46">
        <v>1E-3</v>
      </c>
      <c r="FS52" s="46">
        <v>1.9E-2</v>
      </c>
      <c r="FT52" s="46">
        <v>6.0000000000000001E-3</v>
      </c>
      <c r="FU52" s="46">
        <v>1.0999999999999999E-2</v>
      </c>
      <c r="FV52" s="46">
        <v>3.5999999999999997E-2</v>
      </c>
      <c r="FW52" s="46">
        <v>5.6000000000000001E-2</v>
      </c>
      <c r="FX52" s="46">
        <v>1E-3</v>
      </c>
      <c r="FY52" s="46">
        <v>2E-3</v>
      </c>
      <c r="FZ52" s="46">
        <v>2.5999999999999999E-2</v>
      </c>
      <c r="GA52" s="46">
        <v>1E-3</v>
      </c>
      <c r="GB52" s="46">
        <v>3.5999999999999997E-2</v>
      </c>
      <c r="GC52" s="46">
        <v>2E-3</v>
      </c>
      <c r="GD52" s="46">
        <v>2E-3</v>
      </c>
      <c r="GE52" s="46">
        <v>1E-3</v>
      </c>
      <c r="GF52" s="46">
        <v>1.9E-2</v>
      </c>
      <c r="GG52" s="46">
        <v>2E-3</v>
      </c>
      <c r="GH52" s="46">
        <v>0</v>
      </c>
      <c r="GI52" s="46">
        <v>1.0999999999999999E-2</v>
      </c>
      <c r="GJ52" s="46">
        <v>1E-3</v>
      </c>
      <c r="GK52" s="46">
        <v>0.125</v>
      </c>
      <c r="GL52" s="44" t="s">
        <v>584</v>
      </c>
      <c r="GM52" s="10" t="s">
        <v>584</v>
      </c>
      <c r="GN52" s="10" t="s">
        <v>1316</v>
      </c>
      <c r="GO52" s="44" t="s">
        <v>1316</v>
      </c>
      <c r="GP52" s="44" t="s">
        <v>1316</v>
      </c>
    </row>
    <row r="53" spans="1:198">
      <c r="A53" s="15" t="s">
        <v>89</v>
      </c>
      <c r="B53" s="4">
        <v>2010</v>
      </c>
      <c r="C53" s="95" t="s">
        <v>584</v>
      </c>
      <c r="D53" s="48">
        <v>726090</v>
      </c>
      <c r="E53" s="44">
        <v>0.42099999999999999</v>
      </c>
      <c r="F53" s="44">
        <v>0.16200000000000001</v>
      </c>
      <c r="G53" s="44">
        <v>0.26800000000000002</v>
      </c>
      <c r="H53" s="44">
        <v>9.9000000000000005E-2</v>
      </c>
      <c r="I53" s="44">
        <v>3.2000000000000001E-2</v>
      </c>
      <c r="J53" s="44">
        <v>1.0999999999999999E-2</v>
      </c>
      <c r="K53" s="44">
        <v>0.121</v>
      </c>
      <c r="L53" s="44">
        <v>5.1999999999999998E-2</v>
      </c>
      <c r="M53" s="44">
        <v>0.57899999999999996</v>
      </c>
      <c r="N53" s="44">
        <v>0.46100000000000002</v>
      </c>
      <c r="O53" s="46">
        <v>0.122</v>
      </c>
      <c r="P53" s="44" t="s">
        <v>584</v>
      </c>
      <c r="Q53" s="44">
        <v>0.182</v>
      </c>
      <c r="R53" s="44">
        <v>0.22900000000000001</v>
      </c>
      <c r="S53" s="9" t="s">
        <v>584</v>
      </c>
      <c r="T53" s="45">
        <v>2.12</v>
      </c>
      <c r="U53" s="45">
        <v>3.1</v>
      </c>
      <c r="V53" s="9" t="s">
        <v>584</v>
      </c>
      <c r="W53" s="95" t="s">
        <v>584</v>
      </c>
      <c r="X53" s="48">
        <v>1539694</v>
      </c>
      <c r="Y53" s="46">
        <v>0.47199999999999998</v>
      </c>
      <c r="Z53" s="46">
        <v>0.126</v>
      </c>
      <c r="AA53" s="46">
        <v>0.22</v>
      </c>
      <c r="AB53" s="46">
        <v>7.0999999999999994E-2</v>
      </c>
      <c r="AC53" s="46">
        <v>0.111</v>
      </c>
      <c r="AD53" s="46">
        <v>0.03</v>
      </c>
      <c r="AE53" s="44" t="s">
        <v>584</v>
      </c>
      <c r="AF53" s="10" t="s">
        <v>584</v>
      </c>
      <c r="AG53" s="8">
        <v>644723</v>
      </c>
      <c r="AH53" s="44">
        <v>0.53300000000000003</v>
      </c>
      <c r="AI53" s="44">
        <v>0.35399999999999998</v>
      </c>
      <c r="AJ53" s="44">
        <v>2.1000000000000001E-2</v>
      </c>
      <c r="AK53" s="44">
        <v>0.02</v>
      </c>
      <c r="AL53" s="44">
        <v>7.0999999999999994E-2</v>
      </c>
      <c r="AM53" s="9" t="s">
        <v>584</v>
      </c>
      <c r="AN53" s="8">
        <v>745927</v>
      </c>
      <c r="AO53" s="44">
        <v>0.48699999999999999</v>
      </c>
      <c r="AP53" s="44">
        <v>0.29799999999999999</v>
      </c>
      <c r="AQ53" s="44">
        <v>3.4000000000000002E-2</v>
      </c>
      <c r="AR53" s="44">
        <v>7.4999999999999997E-2</v>
      </c>
      <c r="AS53" s="44">
        <v>0.106</v>
      </c>
      <c r="AT53" s="9" t="s">
        <v>584</v>
      </c>
      <c r="AU53" s="95" t="s">
        <v>584</v>
      </c>
      <c r="AV53" s="47">
        <v>18043</v>
      </c>
      <c r="AW53" s="46">
        <v>0.28000000000000003</v>
      </c>
      <c r="AX53" s="45">
        <v>15</v>
      </c>
      <c r="AY53" s="45">
        <v>38</v>
      </c>
      <c r="AZ53" s="45">
        <v>26</v>
      </c>
      <c r="BA53" s="45">
        <v>40</v>
      </c>
      <c r="BB53" s="45">
        <v>38</v>
      </c>
      <c r="BC53" s="9" t="s">
        <v>584</v>
      </c>
      <c r="BD53" s="10" t="s">
        <v>584</v>
      </c>
      <c r="BE53" s="47">
        <v>23299</v>
      </c>
      <c r="BF53" s="46">
        <v>0.316</v>
      </c>
      <c r="BG53" s="46" t="s">
        <v>584</v>
      </c>
      <c r="BH53" s="46">
        <v>6.8000000000000005E-2</v>
      </c>
      <c r="BI53" s="46">
        <v>6.7000000000000004E-2</v>
      </c>
      <c r="BJ53" s="46">
        <v>0.04</v>
      </c>
      <c r="BK53" s="46">
        <v>0.14099999999999999</v>
      </c>
      <c r="BL53" s="9" t="s">
        <v>584</v>
      </c>
      <c r="BM53" s="47">
        <v>7364</v>
      </c>
      <c r="BN53" s="46">
        <v>0.78600000000000003</v>
      </c>
      <c r="BO53" s="46">
        <v>0.33900000000000002</v>
      </c>
      <c r="BP53" s="9" t="s">
        <v>584</v>
      </c>
      <c r="BQ53" s="10" t="s">
        <v>584</v>
      </c>
      <c r="BR53" s="8">
        <v>339512</v>
      </c>
      <c r="BS53" s="44">
        <v>6.6000000000000003E-2</v>
      </c>
      <c r="BT53" s="44">
        <v>4.3999999999999997E-2</v>
      </c>
      <c r="BU53" s="44">
        <v>0.27200000000000002</v>
      </c>
      <c r="BV53" s="44">
        <v>0.157</v>
      </c>
      <c r="BW53" s="44">
        <v>0.46100000000000002</v>
      </c>
      <c r="BX53" s="9" t="s">
        <v>584</v>
      </c>
      <c r="BY53" s="10" t="s">
        <v>584</v>
      </c>
      <c r="BZ53" s="8">
        <v>1171294</v>
      </c>
      <c r="CA53" s="44">
        <v>0.08</v>
      </c>
      <c r="CB53" s="44">
        <v>6.3E-2</v>
      </c>
      <c r="CC53" s="44">
        <v>0.13100000000000001</v>
      </c>
      <c r="CD53" s="44">
        <v>0.109</v>
      </c>
      <c r="CE53" s="44">
        <v>3.5000000000000003E-2</v>
      </c>
      <c r="CF53" s="44">
        <v>0.30399999999999999</v>
      </c>
      <c r="CG53" s="44">
        <v>0.27700000000000002</v>
      </c>
      <c r="CH53" s="44" t="s">
        <v>584</v>
      </c>
      <c r="CI53" s="44">
        <v>0.85599999999999998</v>
      </c>
      <c r="CJ53" s="44">
        <v>0.58099999999999996</v>
      </c>
      <c r="CK53" s="9" t="s">
        <v>584</v>
      </c>
      <c r="CL53" s="10" t="s">
        <v>584</v>
      </c>
      <c r="CM53" s="47">
        <v>1351573</v>
      </c>
      <c r="CN53" s="44">
        <v>3.2000000000000001E-2</v>
      </c>
      <c r="CO53" s="9" t="s">
        <v>584</v>
      </c>
      <c r="CP53" s="95" t="s">
        <v>584</v>
      </c>
      <c r="CQ53" s="47">
        <v>1576232</v>
      </c>
      <c r="CR53" s="46">
        <v>9.4E-2</v>
      </c>
      <c r="CS53" s="45" t="s">
        <v>584</v>
      </c>
      <c r="CT53" s="47">
        <v>234247</v>
      </c>
      <c r="CU53" s="46">
        <v>3.2000000000000001E-2</v>
      </c>
      <c r="CV53" s="45" t="s">
        <v>584</v>
      </c>
      <c r="CW53" s="47">
        <v>1131202</v>
      </c>
      <c r="CX53" s="46">
        <v>6.3E-2</v>
      </c>
      <c r="CY53" s="45" t="s">
        <v>584</v>
      </c>
      <c r="CZ53" s="47">
        <v>210783</v>
      </c>
      <c r="DA53" s="46">
        <v>0.33100000000000002</v>
      </c>
      <c r="DB53" s="9" t="s">
        <v>584</v>
      </c>
      <c r="DC53" s="10" t="s">
        <v>584</v>
      </c>
      <c r="DD53" s="8">
        <v>1570129</v>
      </c>
      <c r="DE53" s="44">
        <v>0.82599999999999996</v>
      </c>
      <c r="DF53" s="44">
        <v>0.156</v>
      </c>
      <c r="DG53" s="44">
        <v>8.5999999999999993E-2</v>
      </c>
      <c r="DH53" s="44">
        <v>7.0000000000000007E-2</v>
      </c>
      <c r="DI53" s="44">
        <v>0.03</v>
      </c>
      <c r="DJ53" s="44">
        <v>0.04</v>
      </c>
      <c r="DK53" s="44">
        <v>1.9E-2</v>
      </c>
      <c r="DL53" s="44" t="s">
        <v>584</v>
      </c>
      <c r="DM53" s="10" t="s">
        <v>584</v>
      </c>
      <c r="DN53" s="8">
        <v>1586698</v>
      </c>
      <c r="DO53" s="44">
        <v>0.71499999999999997</v>
      </c>
      <c r="DP53" s="44">
        <v>0.68</v>
      </c>
      <c r="DQ53" s="44">
        <v>0.42499999999999999</v>
      </c>
      <c r="DR53" s="44">
        <v>0.255</v>
      </c>
      <c r="DS53" s="44">
        <v>3.5000000000000003E-2</v>
      </c>
      <c r="DT53" s="44">
        <v>0.28499999999999998</v>
      </c>
      <c r="DU53" s="44" t="s">
        <v>584</v>
      </c>
      <c r="DV53" s="10" t="s">
        <v>584</v>
      </c>
      <c r="DW53" s="8">
        <v>451770</v>
      </c>
      <c r="DX53" s="44">
        <v>0.45900000000000002</v>
      </c>
      <c r="DY53" s="44">
        <v>0.54100000000000004</v>
      </c>
      <c r="DZ53" s="44" t="s">
        <v>584</v>
      </c>
      <c r="EA53" s="10" t="s">
        <v>584</v>
      </c>
      <c r="EB53" s="8">
        <v>507792</v>
      </c>
      <c r="EC53" s="9" t="s">
        <v>584</v>
      </c>
      <c r="ED53" s="7">
        <v>56022</v>
      </c>
      <c r="EE53" s="44">
        <v>1.6E-2</v>
      </c>
      <c r="EF53" s="44">
        <v>0.98399999999999999</v>
      </c>
      <c r="EG53" s="9" t="s">
        <v>584</v>
      </c>
      <c r="EH53" s="7">
        <v>451770</v>
      </c>
      <c r="EI53" s="44">
        <v>2.7E-2</v>
      </c>
      <c r="EJ53" s="44">
        <v>0.97299999999999998</v>
      </c>
      <c r="EK53" s="9" t="s">
        <v>584</v>
      </c>
      <c r="EL53" s="95" t="s">
        <v>584</v>
      </c>
      <c r="EM53" s="47">
        <v>451770</v>
      </c>
      <c r="EN53" s="46">
        <v>0.20100000000000001</v>
      </c>
      <c r="EO53" s="46">
        <v>0.28699999999999998</v>
      </c>
      <c r="EP53" s="46">
        <v>3.7999999999999999E-2</v>
      </c>
      <c r="EQ53" s="46">
        <v>0.01</v>
      </c>
      <c r="ER53" s="46">
        <v>0.437</v>
      </c>
      <c r="ES53" s="46">
        <v>2.7E-2</v>
      </c>
      <c r="ET53" s="44" t="s">
        <v>584</v>
      </c>
      <c r="EU53" s="10" t="s">
        <v>584</v>
      </c>
      <c r="EV53" s="8">
        <v>1510152</v>
      </c>
      <c r="EW53" s="44">
        <v>0.59599999999999997</v>
      </c>
      <c r="EX53" s="44">
        <v>0.40400000000000003</v>
      </c>
      <c r="EY53" s="44">
        <v>0.16200000000000001</v>
      </c>
      <c r="EZ53" s="44">
        <v>0.22700000000000001</v>
      </c>
      <c r="FA53" s="44">
        <v>0.10299999999999999</v>
      </c>
      <c r="FB53" s="44">
        <v>8.4000000000000005E-2</v>
      </c>
      <c r="FC53" s="44">
        <v>1.6E-2</v>
      </c>
      <c r="FD53" s="44">
        <v>7.5999999999999998E-2</v>
      </c>
      <c r="FE53" s="44">
        <v>3.7999999999999999E-2</v>
      </c>
      <c r="FF53" s="44">
        <v>1.7000000000000001E-2</v>
      </c>
      <c r="FG53" s="44">
        <v>5.0000000000000001E-3</v>
      </c>
      <c r="FH53" s="9" t="s">
        <v>584</v>
      </c>
      <c r="FI53" s="95" t="s">
        <v>584</v>
      </c>
      <c r="FJ53" s="48">
        <v>1586698</v>
      </c>
      <c r="FK53" s="46">
        <v>3.7999999999999999E-2</v>
      </c>
      <c r="FL53" s="46">
        <v>8.9999999999999993E-3</v>
      </c>
      <c r="FM53" s="46">
        <v>2E-3</v>
      </c>
      <c r="FN53" s="46">
        <v>3.0000000000000001E-3</v>
      </c>
      <c r="FO53" s="46">
        <v>7.0000000000000001E-3</v>
      </c>
      <c r="FP53" s="46">
        <v>4.4999999999999998E-2</v>
      </c>
      <c r="FQ53" s="46">
        <v>2.1000000000000001E-2</v>
      </c>
      <c r="FR53" s="46">
        <v>4.0000000000000001E-3</v>
      </c>
      <c r="FS53" s="46">
        <v>6.4000000000000001E-2</v>
      </c>
      <c r="FT53" s="46">
        <v>8.0000000000000002E-3</v>
      </c>
      <c r="FU53" s="46">
        <v>1.0999999999999999E-2</v>
      </c>
      <c r="FV53" s="46">
        <v>7.3999999999999996E-2</v>
      </c>
      <c r="FW53" s="46">
        <v>6.2E-2</v>
      </c>
      <c r="FX53" s="46">
        <v>4.0000000000000001E-3</v>
      </c>
      <c r="FY53" s="46">
        <v>5.0000000000000001E-3</v>
      </c>
      <c r="FZ53" s="46">
        <v>3.7999999999999999E-2</v>
      </c>
      <c r="GA53" s="46">
        <v>2E-3</v>
      </c>
      <c r="GB53" s="46">
        <v>4.8000000000000001E-2</v>
      </c>
      <c r="GC53" s="46">
        <v>5.0000000000000001E-3</v>
      </c>
      <c r="GD53" s="46">
        <v>1.2E-2</v>
      </c>
      <c r="GE53" s="46">
        <v>2E-3</v>
      </c>
      <c r="GF53" s="46">
        <v>1.4E-2</v>
      </c>
      <c r="GG53" s="46">
        <v>7.0000000000000001E-3</v>
      </c>
      <c r="GH53" s="46">
        <v>3.0000000000000001E-3</v>
      </c>
      <c r="GI53" s="46">
        <v>7.0000000000000001E-3</v>
      </c>
      <c r="GJ53" s="46">
        <v>4.0000000000000001E-3</v>
      </c>
      <c r="GK53" s="46">
        <v>1.7000000000000001E-2</v>
      </c>
      <c r="GL53" s="44" t="s">
        <v>584</v>
      </c>
      <c r="GM53" s="10" t="s">
        <v>584</v>
      </c>
      <c r="GN53" s="10" t="s">
        <v>1316</v>
      </c>
      <c r="GO53" s="44" t="s">
        <v>1316</v>
      </c>
      <c r="GP53" s="44" t="s">
        <v>1316</v>
      </c>
    </row>
    <row r="54" spans="1:198">
      <c r="A54" s="15" t="s">
        <v>90</v>
      </c>
      <c r="B54" s="4">
        <v>2010</v>
      </c>
      <c r="C54" s="95" t="s">
        <v>584</v>
      </c>
      <c r="D54" s="48">
        <v>772332</v>
      </c>
      <c r="E54" s="44">
        <v>0.68300000000000005</v>
      </c>
      <c r="F54" s="44">
        <v>0.29399999999999998</v>
      </c>
      <c r="G54" s="44">
        <v>0.44800000000000001</v>
      </c>
      <c r="H54" s="44">
        <v>0.19700000000000001</v>
      </c>
      <c r="I54" s="44">
        <v>7.4999999999999997E-2</v>
      </c>
      <c r="J54" s="44">
        <v>2.5000000000000001E-2</v>
      </c>
      <c r="K54" s="44">
        <v>0.161</v>
      </c>
      <c r="L54" s="44">
        <v>7.1999999999999995E-2</v>
      </c>
      <c r="M54" s="44">
        <v>0.317</v>
      </c>
      <c r="N54" s="44">
        <v>0.25700000000000001</v>
      </c>
      <c r="O54" s="46">
        <v>9.1999999999999998E-2</v>
      </c>
      <c r="P54" s="44" t="s">
        <v>584</v>
      </c>
      <c r="Q54" s="44">
        <v>0.33700000000000002</v>
      </c>
      <c r="R54" s="44">
        <v>0.27500000000000002</v>
      </c>
      <c r="S54" s="9" t="s">
        <v>584</v>
      </c>
      <c r="T54" s="45">
        <v>2.86</v>
      </c>
      <c r="U54" s="45">
        <v>3.46</v>
      </c>
      <c r="V54" s="9" t="s">
        <v>584</v>
      </c>
      <c r="W54" s="95" t="s">
        <v>584</v>
      </c>
      <c r="X54" s="48">
        <v>2211669</v>
      </c>
      <c r="Y54" s="46">
        <v>0.34899999999999998</v>
      </c>
      <c r="Z54" s="46">
        <v>0.156</v>
      </c>
      <c r="AA54" s="46">
        <v>0.3</v>
      </c>
      <c r="AB54" s="46">
        <v>0.13100000000000001</v>
      </c>
      <c r="AC54" s="46">
        <v>6.3E-2</v>
      </c>
      <c r="AD54" s="46">
        <v>0.02</v>
      </c>
      <c r="AE54" s="44" t="s">
        <v>584</v>
      </c>
      <c r="AF54" s="10" t="s">
        <v>584</v>
      </c>
      <c r="AG54" s="8">
        <v>887987</v>
      </c>
      <c r="AH54" s="44">
        <v>0.41799999999999998</v>
      </c>
      <c r="AI54" s="44">
        <v>0.47699999999999998</v>
      </c>
      <c r="AJ54" s="44">
        <v>2.4E-2</v>
      </c>
      <c r="AK54" s="44">
        <v>2.1999999999999999E-2</v>
      </c>
      <c r="AL54" s="44">
        <v>5.8999999999999997E-2</v>
      </c>
      <c r="AM54" s="9" t="s">
        <v>584</v>
      </c>
      <c r="AN54" s="8">
        <v>966892</v>
      </c>
      <c r="AO54" s="44">
        <v>0.34799999999999998</v>
      </c>
      <c r="AP54" s="44">
        <v>0.42699999999999999</v>
      </c>
      <c r="AQ54" s="44">
        <v>3.4000000000000002E-2</v>
      </c>
      <c r="AR54" s="44">
        <v>9.9000000000000005E-2</v>
      </c>
      <c r="AS54" s="44">
        <v>9.1999999999999998E-2</v>
      </c>
      <c r="AT54" s="9" t="s">
        <v>584</v>
      </c>
      <c r="AU54" s="95" t="s">
        <v>584</v>
      </c>
      <c r="AV54" s="47">
        <v>30862</v>
      </c>
      <c r="AW54" s="46">
        <v>0.313</v>
      </c>
      <c r="AX54" s="45">
        <v>29</v>
      </c>
      <c r="AY54" s="45">
        <v>52</v>
      </c>
      <c r="AZ54" s="45">
        <v>14</v>
      </c>
      <c r="BA54" s="45">
        <v>83</v>
      </c>
      <c r="BB54" s="45">
        <v>31</v>
      </c>
      <c r="BC54" s="9" t="s">
        <v>584</v>
      </c>
      <c r="BD54" s="10" t="s">
        <v>584</v>
      </c>
      <c r="BE54" s="47">
        <v>70603</v>
      </c>
      <c r="BF54" s="46">
        <v>0.20599999999999999</v>
      </c>
      <c r="BG54" s="46" t="s">
        <v>584</v>
      </c>
      <c r="BH54" s="46">
        <v>3.6999999999999998E-2</v>
      </c>
      <c r="BI54" s="46">
        <v>5.2999999999999999E-2</v>
      </c>
      <c r="BJ54" s="46">
        <v>3.3000000000000002E-2</v>
      </c>
      <c r="BK54" s="46">
        <v>8.4000000000000005E-2</v>
      </c>
      <c r="BL54" s="9" t="s">
        <v>584</v>
      </c>
      <c r="BM54" s="47">
        <v>14546</v>
      </c>
      <c r="BN54" s="46">
        <v>0.70399999999999996</v>
      </c>
      <c r="BO54" s="46">
        <v>0.66500000000000004</v>
      </c>
      <c r="BP54" s="9" t="s">
        <v>584</v>
      </c>
      <c r="BQ54" s="10" t="s">
        <v>584</v>
      </c>
      <c r="BR54" s="8">
        <v>548221</v>
      </c>
      <c r="BS54" s="44">
        <v>5.5E-2</v>
      </c>
      <c r="BT54" s="44">
        <v>4.5999999999999999E-2</v>
      </c>
      <c r="BU54" s="44">
        <v>0.36299999999999999</v>
      </c>
      <c r="BV54" s="44">
        <v>0.214</v>
      </c>
      <c r="BW54" s="44">
        <v>0.32200000000000001</v>
      </c>
      <c r="BX54" s="9" t="s">
        <v>584</v>
      </c>
      <c r="BY54" s="10" t="s">
        <v>584</v>
      </c>
      <c r="BZ54" s="8">
        <v>1554325</v>
      </c>
      <c r="CA54" s="44">
        <v>0.107</v>
      </c>
      <c r="CB54" s="44">
        <v>8.8999999999999996E-2</v>
      </c>
      <c r="CC54" s="44">
        <v>0.27500000000000002</v>
      </c>
      <c r="CD54" s="44">
        <v>0.158</v>
      </c>
      <c r="CE54" s="44">
        <v>7.5999999999999998E-2</v>
      </c>
      <c r="CF54" s="44">
        <v>0.193</v>
      </c>
      <c r="CG54" s="44">
        <v>0.10100000000000001</v>
      </c>
      <c r="CH54" s="44" t="s">
        <v>584</v>
      </c>
      <c r="CI54" s="44">
        <v>0.80400000000000005</v>
      </c>
      <c r="CJ54" s="44">
        <v>0.29399999999999998</v>
      </c>
      <c r="CK54" s="9" t="s">
        <v>584</v>
      </c>
      <c r="CL54" s="10" t="s">
        <v>584</v>
      </c>
      <c r="CM54" s="47">
        <v>1772284</v>
      </c>
      <c r="CN54" s="44">
        <v>3.4000000000000002E-2</v>
      </c>
      <c r="CO54" s="9" t="s">
        <v>584</v>
      </c>
      <c r="CP54" s="95" t="s">
        <v>584</v>
      </c>
      <c r="CQ54" s="47">
        <v>2220379</v>
      </c>
      <c r="CR54" s="46">
        <v>9.2999999999999999E-2</v>
      </c>
      <c r="CS54" s="45" t="s">
        <v>584</v>
      </c>
      <c r="CT54" s="47">
        <v>461008</v>
      </c>
      <c r="CU54" s="46">
        <v>2.5999999999999999E-2</v>
      </c>
      <c r="CV54" s="45" t="s">
        <v>584</v>
      </c>
      <c r="CW54" s="47">
        <v>1480924</v>
      </c>
      <c r="CX54" s="46">
        <v>6.5000000000000002E-2</v>
      </c>
      <c r="CY54" s="45" t="s">
        <v>584</v>
      </c>
      <c r="CZ54" s="47">
        <v>278447</v>
      </c>
      <c r="DA54" s="46">
        <v>0.35599999999999998</v>
      </c>
      <c r="DB54" s="9" t="s">
        <v>584</v>
      </c>
      <c r="DC54" s="10" t="s">
        <v>584</v>
      </c>
      <c r="DD54" s="8">
        <v>2207850</v>
      </c>
      <c r="DE54" s="44">
        <v>0.89500000000000002</v>
      </c>
      <c r="DF54" s="44">
        <v>9.1999999999999998E-2</v>
      </c>
      <c r="DG54" s="44">
        <v>6.4000000000000001E-2</v>
      </c>
      <c r="DH54" s="44">
        <v>2.9000000000000001E-2</v>
      </c>
      <c r="DI54" s="44">
        <v>0.02</v>
      </c>
      <c r="DJ54" s="44">
        <v>8.9999999999999993E-3</v>
      </c>
      <c r="DK54" s="44">
        <v>1.2E-2</v>
      </c>
      <c r="DL54" s="44" t="s">
        <v>584</v>
      </c>
      <c r="DM54" s="10" t="s">
        <v>584</v>
      </c>
      <c r="DN54" s="8">
        <v>2233841</v>
      </c>
      <c r="DO54" s="44">
        <v>0.52300000000000002</v>
      </c>
      <c r="DP54" s="44">
        <v>0.499</v>
      </c>
      <c r="DQ54" s="44">
        <v>0.44400000000000001</v>
      </c>
      <c r="DR54" s="44">
        <v>5.5E-2</v>
      </c>
      <c r="DS54" s="44">
        <v>2.3E-2</v>
      </c>
      <c r="DT54" s="44">
        <v>0.47699999999999998</v>
      </c>
      <c r="DU54" s="44" t="s">
        <v>584</v>
      </c>
      <c r="DV54" s="10" t="s">
        <v>584</v>
      </c>
      <c r="DW54" s="8">
        <v>1066262</v>
      </c>
      <c r="DX54" s="44">
        <v>0.53</v>
      </c>
      <c r="DY54" s="44">
        <v>0.47</v>
      </c>
      <c r="DZ54" s="44" t="s">
        <v>584</v>
      </c>
      <c r="EA54" s="10" t="s">
        <v>584</v>
      </c>
      <c r="EB54" s="8">
        <v>1118377</v>
      </c>
      <c r="EC54" s="9" t="s">
        <v>584</v>
      </c>
      <c r="ED54" s="7">
        <v>52115</v>
      </c>
      <c r="EE54" s="44">
        <v>2.4E-2</v>
      </c>
      <c r="EF54" s="44">
        <v>0.97599999999999998</v>
      </c>
      <c r="EG54" s="9" t="s">
        <v>584</v>
      </c>
      <c r="EH54" s="7">
        <v>1066262</v>
      </c>
      <c r="EI54" s="44">
        <v>1.6E-2</v>
      </c>
      <c r="EJ54" s="44">
        <v>0.98399999999999999</v>
      </c>
      <c r="EK54" s="9" t="s">
        <v>584</v>
      </c>
      <c r="EL54" s="95" t="s">
        <v>584</v>
      </c>
      <c r="EM54" s="47">
        <v>1066262</v>
      </c>
      <c r="EN54" s="46">
        <v>0.11700000000000001</v>
      </c>
      <c r="EO54" s="46">
        <v>0.374</v>
      </c>
      <c r="EP54" s="46">
        <v>2.1999999999999999E-2</v>
      </c>
      <c r="EQ54" s="46">
        <v>0</v>
      </c>
      <c r="ER54" s="46">
        <v>0.48199999999999998</v>
      </c>
      <c r="ES54" s="46">
        <v>3.0000000000000001E-3</v>
      </c>
      <c r="ET54" s="44" t="s">
        <v>584</v>
      </c>
      <c r="EU54" s="10" t="s">
        <v>584</v>
      </c>
      <c r="EV54" s="8">
        <v>2101891</v>
      </c>
      <c r="EW54" s="44">
        <v>0.42599999999999999</v>
      </c>
      <c r="EX54" s="44">
        <v>0.57399999999999995</v>
      </c>
      <c r="EY54" s="44">
        <v>0.28199999999999997</v>
      </c>
      <c r="EZ54" s="44">
        <v>0.24299999999999999</v>
      </c>
      <c r="FA54" s="44">
        <v>0.11899999999999999</v>
      </c>
      <c r="FB54" s="44">
        <v>0.16200000000000001</v>
      </c>
      <c r="FC54" s="44">
        <v>6.8000000000000005E-2</v>
      </c>
      <c r="FD54" s="44">
        <v>0.15</v>
      </c>
      <c r="FE54" s="44">
        <v>8.8999999999999996E-2</v>
      </c>
      <c r="FF54" s="44">
        <v>1.9E-2</v>
      </c>
      <c r="FG54" s="44">
        <v>5.0000000000000001E-3</v>
      </c>
      <c r="FH54" s="9" t="s">
        <v>584</v>
      </c>
      <c r="FI54" s="95" t="s">
        <v>584</v>
      </c>
      <c r="FJ54" s="48">
        <v>2233841</v>
      </c>
      <c r="FK54" s="46">
        <v>0.02</v>
      </c>
      <c r="FL54" s="46">
        <v>1.0999999999999999E-2</v>
      </c>
      <c r="FM54" s="46">
        <v>2E-3</v>
      </c>
      <c r="FN54" s="46">
        <v>0</v>
      </c>
      <c r="FO54" s="46">
        <v>2E-3</v>
      </c>
      <c r="FP54" s="46">
        <v>8.9999999999999993E-3</v>
      </c>
      <c r="FQ54" s="46">
        <v>5.0000000000000001E-3</v>
      </c>
      <c r="FR54" s="46">
        <v>1E-3</v>
      </c>
      <c r="FS54" s="46">
        <v>2.9000000000000001E-2</v>
      </c>
      <c r="FT54" s="46">
        <v>1.9E-2</v>
      </c>
      <c r="FU54" s="46">
        <v>4.0000000000000001E-3</v>
      </c>
      <c r="FV54" s="46">
        <v>0.05</v>
      </c>
      <c r="FW54" s="46">
        <v>6.7000000000000004E-2</v>
      </c>
      <c r="FX54" s="46">
        <v>1E-3</v>
      </c>
      <c r="FY54" s="46">
        <v>1E-3</v>
      </c>
      <c r="FZ54" s="46">
        <v>2.7E-2</v>
      </c>
      <c r="GA54" s="46">
        <v>2E-3</v>
      </c>
      <c r="GB54" s="46">
        <v>1.9E-2</v>
      </c>
      <c r="GC54" s="46">
        <v>1E-3</v>
      </c>
      <c r="GD54" s="46">
        <v>2E-3</v>
      </c>
      <c r="GE54" s="46">
        <v>1E-3</v>
      </c>
      <c r="GF54" s="46">
        <v>1.2E-2</v>
      </c>
      <c r="GG54" s="46">
        <v>1E-3</v>
      </c>
      <c r="GH54" s="46">
        <v>0</v>
      </c>
      <c r="GI54" s="46">
        <v>3.0000000000000001E-3</v>
      </c>
      <c r="GJ54" s="46">
        <v>1E-3</v>
      </c>
      <c r="GK54" s="46">
        <v>6.8000000000000005E-2</v>
      </c>
      <c r="GL54" s="44" t="s">
        <v>584</v>
      </c>
      <c r="GM54" s="10" t="s">
        <v>584</v>
      </c>
      <c r="GN54" s="10" t="s">
        <v>1316</v>
      </c>
      <c r="GO54" s="44" t="s">
        <v>1316</v>
      </c>
      <c r="GP54" s="44" t="s">
        <v>1316</v>
      </c>
    </row>
    <row r="55" spans="1:198">
      <c r="A55" s="15" t="s">
        <v>91</v>
      </c>
      <c r="B55" s="4">
        <v>2010</v>
      </c>
      <c r="C55" s="95" t="s">
        <v>584</v>
      </c>
      <c r="D55" s="48">
        <v>163816</v>
      </c>
      <c r="E55" s="44">
        <v>0.75800000000000001</v>
      </c>
      <c r="F55" s="44">
        <v>0.34499999999999997</v>
      </c>
      <c r="G55" s="44">
        <v>0.57499999999999996</v>
      </c>
      <c r="H55" s="44">
        <v>0.26600000000000001</v>
      </c>
      <c r="I55" s="44">
        <v>4.8000000000000001E-2</v>
      </c>
      <c r="J55" s="44">
        <v>1.2999999999999999E-2</v>
      </c>
      <c r="K55" s="44">
        <v>0.13500000000000001</v>
      </c>
      <c r="L55" s="44">
        <v>6.6000000000000003E-2</v>
      </c>
      <c r="M55" s="44">
        <v>0.24199999999999999</v>
      </c>
      <c r="N55" s="44">
        <v>0.214</v>
      </c>
      <c r="O55" s="46">
        <v>8.5999999999999993E-2</v>
      </c>
      <c r="P55" s="44" t="s">
        <v>584</v>
      </c>
      <c r="Q55" s="44">
        <v>0.36799999999999999</v>
      </c>
      <c r="R55" s="44">
        <v>0.26200000000000001</v>
      </c>
      <c r="S55" s="9" t="s">
        <v>584</v>
      </c>
      <c r="T55" s="45">
        <v>2.81</v>
      </c>
      <c r="U55" s="45">
        <v>3.29</v>
      </c>
      <c r="V55" s="9" t="s">
        <v>584</v>
      </c>
      <c r="W55" s="95" t="s">
        <v>584</v>
      </c>
      <c r="X55" s="48">
        <v>459635</v>
      </c>
      <c r="Y55" s="46">
        <v>0.35599999999999998</v>
      </c>
      <c r="Z55" s="46">
        <v>0.20499999999999999</v>
      </c>
      <c r="AA55" s="46">
        <v>0.34599999999999997</v>
      </c>
      <c r="AB55" s="46">
        <v>6.8000000000000005E-2</v>
      </c>
      <c r="AC55" s="46">
        <v>2.5000000000000001E-2</v>
      </c>
      <c r="AD55" s="46">
        <v>1.4E-2</v>
      </c>
      <c r="AE55" s="44" t="s">
        <v>584</v>
      </c>
      <c r="AF55" s="10" t="s">
        <v>584</v>
      </c>
      <c r="AG55" s="8">
        <v>182038</v>
      </c>
      <c r="AH55" s="44">
        <v>0.36399999999999999</v>
      </c>
      <c r="AI55" s="44">
        <v>0.55500000000000005</v>
      </c>
      <c r="AJ55" s="44">
        <v>1.2999999999999999E-2</v>
      </c>
      <c r="AK55" s="44">
        <v>2.1999999999999999E-2</v>
      </c>
      <c r="AL55" s="44">
        <v>4.4999999999999998E-2</v>
      </c>
      <c r="AM55" s="9" t="s">
        <v>584</v>
      </c>
      <c r="AN55" s="8">
        <v>198343</v>
      </c>
      <c r="AO55" s="44">
        <v>0.28599999999999998</v>
      </c>
      <c r="AP55" s="44">
        <v>0.51600000000000001</v>
      </c>
      <c r="AQ55" s="44">
        <v>0.02</v>
      </c>
      <c r="AR55" s="44">
        <v>9.8000000000000004E-2</v>
      </c>
      <c r="AS55" s="44">
        <v>0.08</v>
      </c>
      <c r="AT55" s="9" t="s">
        <v>584</v>
      </c>
      <c r="AU55" s="95" t="s">
        <v>584</v>
      </c>
      <c r="AV55" s="47">
        <v>7018</v>
      </c>
      <c r="AW55" s="46">
        <v>0.25900000000000001</v>
      </c>
      <c r="AX55" s="45">
        <v>31</v>
      </c>
      <c r="AY55" s="45">
        <v>60</v>
      </c>
      <c r="AZ55" s="45">
        <v>48</v>
      </c>
      <c r="BA55" s="45">
        <v>96</v>
      </c>
      <c r="BB55" s="45">
        <v>34</v>
      </c>
      <c r="BC55" s="9" t="s">
        <v>584</v>
      </c>
      <c r="BD55" s="10" t="s">
        <v>584</v>
      </c>
      <c r="BE55" s="47">
        <v>9096</v>
      </c>
      <c r="BF55" s="46">
        <v>0.32</v>
      </c>
      <c r="BG55" s="46" t="s">
        <v>584</v>
      </c>
      <c r="BH55" s="46">
        <v>9.5000000000000001E-2</v>
      </c>
      <c r="BI55" s="46">
        <v>6.3E-2</v>
      </c>
      <c r="BJ55" s="46">
        <v>5.7000000000000002E-2</v>
      </c>
      <c r="BK55" s="46">
        <v>0.105</v>
      </c>
      <c r="BL55" s="9" t="s">
        <v>584</v>
      </c>
      <c r="BM55" s="47">
        <v>2910</v>
      </c>
      <c r="BN55" s="46">
        <v>0.63300000000000001</v>
      </c>
      <c r="BO55" s="46">
        <v>0.69099999999999995</v>
      </c>
      <c r="BP55" s="9" t="s">
        <v>584</v>
      </c>
      <c r="BQ55" s="10" t="s">
        <v>584</v>
      </c>
      <c r="BR55" s="8">
        <v>124621</v>
      </c>
      <c r="BS55" s="44">
        <v>5.0999999999999997E-2</v>
      </c>
      <c r="BT55" s="44">
        <v>4.4999999999999998E-2</v>
      </c>
      <c r="BU55" s="44">
        <v>0.40400000000000003</v>
      </c>
      <c r="BV55" s="44">
        <v>0.21299999999999999</v>
      </c>
      <c r="BW55" s="44">
        <v>0.28799999999999998</v>
      </c>
      <c r="BX55" s="9" t="s">
        <v>584</v>
      </c>
      <c r="BY55" s="10" t="s">
        <v>584</v>
      </c>
      <c r="BZ55" s="8">
        <v>316070</v>
      </c>
      <c r="CA55" s="44">
        <v>5.1999999999999998E-2</v>
      </c>
      <c r="CB55" s="44">
        <v>6.8000000000000005E-2</v>
      </c>
      <c r="CC55" s="44">
        <v>0.31900000000000001</v>
      </c>
      <c r="CD55" s="44">
        <v>0.182</v>
      </c>
      <c r="CE55" s="44">
        <v>7.1999999999999995E-2</v>
      </c>
      <c r="CF55" s="44">
        <v>0.19700000000000001</v>
      </c>
      <c r="CG55" s="44">
        <v>0.11</v>
      </c>
      <c r="CH55" s="44" t="s">
        <v>584</v>
      </c>
      <c r="CI55" s="44">
        <v>0.88</v>
      </c>
      <c r="CJ55" s="44">
        <v>0.307</v>
      </c>
      <c r="CK55" s="9" t="s">
        <v>584</v>
      </c>
      <c r="CL55" s="10" t="s">
        <v>584</v>
      </c>
      <c r="CM55" s="47">
        <v>359773</v>
      </c>
      <c r="CN55" s="44">
        <v>5.7000000000000002E-2</v>
      </c>
      <c r="CO55" s="9" t="s">
        <v>584</v>
      </c>
      <c r="CP55" s="95" t="s">
        <v>584</v>
      </c>
      <c r="CQ55" s="47">
        <v>463668</v>
      </c>
      <c r="CR55" s="46">
        <v>0.09</v>
      </c>
      <c r="CS55" s="45" t="s">
        <v>584</v>
      </c>
      <c r="CT55" s="47">
        <v>108703</v>
      </c>
      <c r="CU55" s="46">
        <v>0.03</v>
      </c>
      <c r="CV55" s="45" t="s">
        <v>584</v>
      </c>
      <c r="CW55" s="47">
        <v>297691</v>
      </c>
      <c r="CX55" s="46">
        <v>7.0999999999999994E-2</v>
      </c>
      <c r="CY55" s="45" t="s">
        <v>584</v>
      </c>
      <c r="CZ55" s="47">
        <v>57274</v>
      </c>
      <c r="DA55" s="46">
        <v>0.3</v>
      </c>
      <c r="DB55" s="9" t="s">
        <v>584</v>
      </c>
      <c r="DC55" s="10" t="s">
        <v>584</v>
      </c>
      <c r="DD55" s="8">
        <v>463786</v>
      </c>
      <c r="DE55" s="44">
        <v>0.95299999999999996</v>
      </c>
      <c r="DF55" s="44">
        <v>4.4999999999999998E-2</v>
      </c>
      <c r="DG55" s="44">
        <v>2.8000000000000001E-2</v>
      </c>
      <c r="DH55" s="44">
        <v>1.7000000000000001E-2</v>
      </c>
      <c r="DI55" s="44">
        <v>1.2999999999999999E-2</v>
      </c>
      <c r="DJ55" s="44">
        <v>4.0000000000000001E-3</v>
      </c>
      <c r="DK55" s="44">
        <v>2E-3</v>
      </c>
      <c r="DL55" s="44" t="s">
        <v>584</v>
      </c>
      <c r="DM55" s="10" t="s">
        <v>584</v>
      </c>
      <c r="DN55" s="8">
        <v>469363</v>
      </c>
      <c r="DO55" s="44">
        <v>0.78600000000000003</v>
      </c>
      <c r="DP55" s="44">
        <v>0.76200000000000001</v>
      </c>
      <c r="DQ55" s="44">
        <v>0.71699999999999997</v>
      </c>
      <c r="DR55" s="44">
        <v>4.4999999999999998E-2</v>
      </c>
      <c r="DS55" s="44">
        <v>2.4E-2</v>
      </c>
      <c r="DT55" s="44">
        <v>0.214</v>
      </c>
      <c r="DU55" s="44" t="s">
        <v>584</v>
      </c>
      <c r="DV55" s="10" t="s">
        <v>584</v>
      </c>
      <c r="DW55" s="8">
        <v>100497</v>
      </c>
      <c r="DX55" s="44">
        <v>0.625</v>
      </c>
      <c r="DY55" s="44">
        <v>0.375</v>
      </c>
      <c r="DZ55" s="44" t="s">
        <v>584</v>
      </c>
      <c r="EA55" s="10" t="s">
        <v>584</v>
      </c>
      <c r="EB55" s="8">
        <v>111721</v>
      </c>
      <c r="EC55" s="9" t="s">
        <v>584</v>
      </c>
      <c r="ED55" s="7">
        <v>11224</v>
      </c>
      <c r="EE55" s="44">
        <v>1.7000000000000001E-2</v>
      </c>
      <c r="EF55" s="44">
        <v>0.98299999999999998</v>
      </c>
      <c r="EG55" s="9" t="s">
        <v>584</v>
      </c>
      <c r="EH55" s="7">
        <v>100497</v>
      </c>
      <c r="EI55" s="44">
        <v>8.0000000000000002E-3</v>
      </c>
      <c r="EJ55" s="44">
        <v>0.99199999999999999</v>
      </c>
      <c r="EK55" s="9" t="s">
        <v>584</v>
      </c>
      <c r="EL55" s="95" t="s">
        <v>584</v>
      </c>
      <c r="EM55" s="47">
        <v>100497</v>
      </c>
      <c r="EN55" s="46">
        <v>0.35299999999999998</v>
      </c>
      <c r="EO55" s="46">
        <v>0.30199999999999999</v>
      </c>
      <c r="EP55" s="46">
        <v>9.7000000000000003E-2</v>
      </c>
      <c r="EQ55" s="46">
        <v>0</v>
      </c>
      <c r="ER55" s="46">
        <v>0.246</v>
      </c>
      <c r="ES55" s="46">
        <v>3.0000000000000001E-3</v>
      </c>
      <c r="ET55" s="44" t="s">
        <v>584</v>
      </c>
      <c r="EU55" s="10" t="s">
        <v>584</v>
      </c>
      <c r="EV55" s="8">
        <v>441138</v>
      </c>
      <c r="EW55" s="44">
        <v>0.68400000000000005</v>
      </c>
      <c r="EX55" s="44">
        <v>0.316</v>
      </c>
      <c r="EY55" s="44">
        <v>0.115</v>
      </c>
      <c r="EZ55" s="44">
        <v>0.105</v>
      </c>
      <c r="FA55" s="44">
        <v>3.5999999999999997E-2</v>
      </c>
      <c r="FB55" s="44">
        <v>0.128</v>
      </c>
      <c r="FC55" s="44">
        <v>4.5999999999999999E-2</v>
      </c>
      <c r="FD55" s="44">
        <v>4.9000000000000002E-2</v>
      </c>
      <c r="FE55" s="44">
        <v>2.5999999999999999E-2</v>
      </c>
      <c r="FF55" s="44">
        <v>3.3000000000000002E-2</v>
      </c>
      <c r="FG55" s="44">
        <v>6.0000000000000001E-3</v>
      </c>
      <c r="FH55" s="9" t="s">
        <v>584</v>
      </c>
      <c r="FI55" s="95" t="s">
        <v>584</v>
      </c>
      <c r="FJ55" s="48">
        <v>469363</v>
      </c>
      <c r="FK55" s="46">
        <v>2.7E-2</v>
      </c>
      <c r="FL55" s="46">
        <v>0.03</v>
      </c>
      <c r="FM55" s="46">
        <v>1E-3</v>
      </c>
      <c r="FN55" s="46">
        <v>1E-3</v>
      </c>
      <c r="FO55" s="46">
        <v>2E-3</v>
      </c>
      <c r="FP55" s="46">
        <v>0.02</v>
      </c>
      <c r="FQ55" s="46">
        <v>7.0000000000000001E-3</v>
      </c>
      <c r="FR55" s="46">
        <v>1E-3</v>
      </c>
      <c r="FS55" s="46">
        <v>4.8000000000000001E-2</v>
      </c>
      <c r="FT55" s="46">
        <v>7.0000000000000001E-3</v>
      </c>
      <c r="FU55" s="46">
        <v>5.0000000000000001E-3</v>
      </c>
      <c r="FV55" s="46">
        <v>0.13200000000000001</v>
      </c>
      <c r="FW55" s="46">
        <v>0.313</v>
      </c>
      <c r="FX55" s="46">
        <v>1E-3</v>
      </c>
      <c r="FY55" s="46">
        <v>8.0000000000000002E-3</v>
      </c>
      <c r="FZ55" s="46">
        <v>0.04</v>
      </c>
      <c r="GA55" s="46">
        <v>0</v>
      </c>
      <c r="GB55" s="46">
        <v>3.2000000000000001E-2</v>
      </c>
      <c r="GC55" s="46">
        <v>2E-3</v>
      </c>
      <c r="GD55" s="46">
        <v>7.0000000000000001E-3</v>
      </c>
      <c r="GE55" s="46">
        <v>2E-3</v>
      </c>
      <c r="GF55" s="46">
        <v>1.7000000000000001E-2</v>
      </c>
      <c r="GG55" s="46">
        <v>5.0000000000000001E-3</v>
      </c>
      <c r="GH55" s="46">
        <v>1E-3</v>
      </c>
      <c r="GI55" s="46">
        <v>1.2E-2</v>
      </c>
      <c r="GJ55" s="46">
        <v>1E-3</v>
      </c>
      <c r="GK55" s="46">
        <v>1.9E-2</v>
      </c>
      <c r="GL55" s="44" t="s">
        <v>584</v>
      </c>
      <c r="GM55" s="10" t="s">
        <v>584</v>
      </c>
      <c r="GN55" s="10" t="s">
        <v>1316</v>
      </c>
      <c r="GO55" s="44" t="s">
        <v>1316</v>
      </c>
      <c r="GP55" s="44" t="s">
        <v>1316</v>
      </c>
    </row>
    <row r="56" spans="1:198">
      <c r="A56" s="42"/>
      <c r="C56" s="43"/>
      <c r="D56" s="43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43"/>
      <c r="P56" s="98"/>
      <c r="Q56" s="98"/>
      <c r="R56" s="98"/>
      <c r="S56" s="98"/>
      <c r="T56" s="43"/>
      <c r="U56" s="43"/>
      <c r="V56" s="98"/>
      <c r="W56" s="43"/>
      <c r="X56" s="43"/>
      <c r="Y56" s="43"/>
      <c r="Z56" s="43"/>
      <c r="AA56" s="43"/>
      <c r="AB56" s="43"/>
      <c r="AC56" s="43"/>
      <c r="AD56" s="43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43"/>
      <c r="AV56" s="43"/>
      <c r="AW56" s="43"/>
      <c r="AX56" s="43"/>
      <c r="AY56" s="43"/>
      <c r="AZ56" s="43"/>
      <c r="BA56" s="43"/>
      <c r="BB56" s="43"/>
      <c r="BC56" s="98"/>
      <c r="BD56" s="98"/>
      <c r="BE56" s="43"/>
      <c r="BF56" s="43"/>
      <c r="BG56" s="43"/>
      <c r="BH56" s="43"/>
      <c r="BI56" s="43"/>
      <c r="BJ56" s="43"/>
      <c r="BK56" s="43"/>
      <c r="BL56" s="98"/>
      <c r="BM56" s="43"/>
      <c r="BN56" s="43"/>
      <c r="BO56" s="43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43"/>
      <c r="CN56" s="98"/>
      <c r="CO56" s="98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98"/>
      <c r="DC56" s="98"/>
      <c r="DD56" s="98"/>
      <c r="DE56" s="98"/>
      <c r="DF56" s="98"/>
      <c r="DG56" s="98"/>
      <c r="DH56" s="98"/>
      <c r="DI56" s="98"/>
      <c r="DJ56" s="98"/>
      <c r="DK56" s="98"/>
      <c r="DL56" s="98"/>
      <c r="DM56" s="98"/>
      <c r="DN56" s="98"/>
      <c r="DO56" s="98"/>
      <c r="DP56" s="98"/>
      <c r="DQ56" s="98"/>
      <c r="DR56" s="98"/>
      <c r="DS56" s="98"/>
      <c r="DT56" s="98"/>
      <c r="DU56" s="98"/>
      <c r="DV56" s="98"/>
      <c r="DW56" s="98"/>
      <c r="DX56" s="98"/>
      <c r="DY56" s="98"/>
      <c r="DZ56" s="98"/>
      <c r="EA56" s="98"/>
      <c r="EB56" s="98"/>
      <c r="EC56" s="98"/>
      <c r="ED56" s="98"/>
      <c r="EE56" s="98"/>
      <c r="EF56" s="98"/>
      <c r="EG56" s="98"/>
      <c r="EH56" s="98"/>
      <c r="EI56" s="98"/>
      <c r="EJ56" s="98"/>
      <c r="EK56" s="98"/>
      <c r="EL56" s="43"/>
      <c r="EM56" s="43"/>
      <c r="EN56" s="43"/>
      <c r="EO56" s="43"/>
      <c r="EP56" s="43"/>
      <c r="EQ56" s="43"/>
      <c r="ER56" s="43"/>
      <c r="ES56" s="43"/>
      <c r="ET56" s="98"/>
      <c r="EU56" s="98"/>
      <c r="EV56" s="98"/>
      <c r="EW56" s="98"/>
      <c r="EX56" s="98"/>
      <c r="EY56" s="98"/>
      <c r="EZ56" s="98"/>
      <c r="FA56" s="98"/>
      <c r="FB56" s="98"/>
      <c r="FC56" s="98"/>
      <c r="FD56" s="98"/>
      <c r="FE56" s="98"/>
      <c r="FF56" s="98"/>
      <c r="FG56" s="98"/>
      <c r="FH56" s="98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  <c r="FT56" s="43"/>
      <c r="FU56" s="43"/>
      <c r="FV56" s="43"/>
      <c r="FW56" s="43"/>
      <c r="FX56" s="43"/>
      <c r="FY56" s="43"/>
      <c r="FZ56" s="43"/>
      <c r="GA56" s="43"/>
      <c r="GB56" s="43"/>
      <c r="GC56" s="43"/>
      <c r="GD56" s="43"/>
      <c r="GE56" s="43"/>
      <c r="GF56" s="43"/>
      <c r="GG56" s="43"/>
      <c r="GH56" s="43"/>
      <c r="GI56" s="43"/>
      <c r="GJ56" s="43"/>
      <c r="GK56" s="43"/>
      <c r="GL56" s="98"/>
      <c r="GM56" s="98"/>
      <c r="GN56" s="98"/>
      <c r="GO56" s="98"/>
      <c r="GP56" s="98"/>
    </row>
    <row r="57" spans="1:198">
      <c r="A57" s="42"/>
      <c r="C57" s="43"/>
      <c r="D57" s="43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43"/>
      <c r="P57" s="98"/>
      <c r="Q57" s="98"/>
      <c r="R57" s="98"/>
      <c r="S57" s="98"/>
      <c r="T57" s="43"/>
      <c r="U57" s="43"/>
      <c r="V57" s="98"/>
      <c r="W57" s="43"/>
      <c r="X57" s="43"/>
      <c r="Y57" s="43"/>
      <c r="Z57" s="43"/>
      <c r="AA57" s="43"/>
      <c r="AB57" s="43"/>
      <c r="AC57" s="43"/>
      <c r="AD57" s="43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43"/>
      <c r="AV57" s="43"/>
      <c r="AW57" s="43"/>
      <c r="AX57" s="43"/>
      <c r="AY57" s="43"/>
      <c r="AZ57" s="43"/>
      <c r="BA57" s="43"/>
      <c r="BB57" s="43"/>
      <c r="BC57" s="98"/>
      <c r="BD57" s="98"/>
      <c r="BE57" s="43"/>
      <c r="BF57" s="43"/>
      <c r="BG57" s="43"/>
      <c r="BH57" s="43"/>
      <c r="BI57" s="43"/>
      <c r="BJ57" s="43"/>
      <c r="BK57" s="43"/>
      <c r="BL57" s="98"/>
      <c r="BM57" s="43"/>
      <c r="BN57" s="43"/>
      <c r="BO57" s="43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8"/>
      <c r="CF57" s="98"/>
      <c r="CG57" s="98"/>
      <c r="CH57" s="98"/>
      <c r="CI57" s="98"/>
      <c r="CJ57" s="98"/>
      <c r="CK57" s="98"/>
      <c r="CL57" s="98"/>
      <c r="CM57" s="43"/>
      <c r="CN57" s="98"/>
      <c r="CO57" s="98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98"/>
      <c r="DC57" s="98"/>
      <c r="DD57" s="98"/>
      <c r="DE57" s="98"/>
      <c r="DF57" s="98"/>
      <c r="DG57" s="98"/>
      <c r="DH57" s="98"/>
      <c r="DI57" s="98"/>
      <c r="DJ57" s="98"/>
      <c r="DK57" s="98"/>
      <c r="DL57" s="98"/>
      <c r="DM57" s="98"/>
      <c r="DN57" s="98"/>
      <c r="DO57" s="98"/>
      <c r="DP57" s="98"/>
      <c r="DQ57" s="98"/>
      <c r="DR57" s="98"/>
      <c r="DS57" s="98"/>
      <c r="DT57" s="98"/>
      <c r="DU57" s="98"/>
      <c r="DV57" s="98"/>
      <c r="DW57" s="98"/>
      <c r="DX57" s="98"/>
      <c r="DY57" s="98"/>
      <c r="DZ57" s="98"/>
      <c r="EA57" s="98"/>
      <c r="EB57" s="98"/>
      <c r="EC57" s="98"/>
      <c r="ED57" s="98"/>
      <c r="EE57" s="98"/>
      <c r="EF57" s="98"/>
      <c r="EG57" s="98"/>
      <c r="EH57" s="98"/>
      <c r="EI57" s="98"/>
      <c r="EJ57" s="98"/>
      <c r="EK57" s="98"/>
      <c r="EL57" s="43"/>
      <c r="EM57" s="43"/>
      <c r="EN57" s="43"/>
      <c r="EO57" s="43"/>
      <c r="EP57" s="43"/>
      <c r="EQ57" s="43"/>
      <c r="ER57" s="43"/>
      <c r="ES57" s="43"/>
      <c r="ET57" s="98"/>
      <c r="EU57" s="98"/>
      <c r="EV57" s="98"/>
      <c r="EW57" s="98"/>
      <c r="EX57" s="98"/>
      <c r="EY57" s="98"/>
      <c r="EZ57" s="98"/>
      <c r="FA57" s="98"/>
      <c r="FB57" s="98"/>
      <c r="FC57" s="98"/>
      <c r="FD57" s="98"/>
      <c r="FE57" s="98"/>
      <c r="FF57" s="98"/>
      <c r="FG57" s="98"/>
      <c r="FH57" s="98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  <c r="FT57" s="43"/>
      <c r="FU57" s="43"/>
      <c r="FV57" s="43"/>
      <c r="FW57" s="43"/>
      <c r="FX57" s="43"/>
      <c r="FY57" s="43"/>
      <c r="FZ57" s="43"/>
      <c r="GA57" s="43"/>
      <c r="GB57" s="43"/>
      <c r="GC57" s="43"/>
      <c r="GD57" s="43"/>
      <c r="GE57" s="43"/>
      <c r="GF57" s="43"/>
      <c r="GG57" s="43"/>
      <c r="GH57" s="43"/>
      <c r="GI57" s="43"/>
      <c r="GJ57" s="43"/>
      <c r="GK57" s="43"/>
      <c r="GL57" s="98"/>
      <c r="GM57" s="98"/>
      <c r="GN57" s="98"/>
      <c r="GO57" s="98"/>
      <c r="GP57" s="98"/>
    </row>
    <row r="58" spans="1:198">
      <c r="A58" s="42"/>
      <c r="C58" s="43"/>
      <c r="D58" s="43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43"/>
      <c r="P58" s="98"/>
      <c r="Q58" s="98"/>
      <c r="R58" s="98"/>
      <c r="S58" s="98"/>
      <c r="T58" s="43"/>
      <c r="U58" s="43"/>
      <c r="V58" s="98"/>
      <c r="W58" s="43"/>
      <c r="X58" s="43"/>
      <c r="Y58" s="43"/>
      <c r="Z58" s="43"/>
      <c r="AA58" s="43"/>
      <c r="AB58" s="43"/>
      <c r="AC58" s="43"/>
      <c r="AD58" s="43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43"/>
      <c r="AV58" s="43"/>
      <c r="AW58" s="43"/>
      <c r="AX58" s="43"/>
      <c r="AY58" s="43"/>
      <c r="AZ58" s="43"/>
      <c r="BA58" s="43"/>
      <c r="BB58" s="43"/>
      <c r="BC58" s="98"/>
      <c r="BD58" s="98"/>
      <c r="BE58" s="43"/>
      <c r="BF58" s="43"/>
      <c r="BG58" s="43"/>
      <c r="BH58" s="43"/>
      <c r="BI58" s="43"/>
      <c r="BJ58" s="43"/>
      <c r="BK58" s="43"/>
      <c r="BL58" s="98"/>
      <c r="BM58" s="43"/>
      <c r="BN58" s="43"/>
      <c r="BO58" s="43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43"/>
      <c r="CN58" s="98"/>
      <c r="CO58" s="98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98"/>
      <c r="DC58" s="98"/>
      <c r="DD58" s="98"/>
      <c r="DE58" s="98"/>
      <c r="DF58" s="98"/>
      <c r="DG58" s="98"/>
      <c r="DH58" s="98"/>
      <c r="DI58" s="98"/>
      <c r="DJ58" s="98"/>
      <c r="DK58" s="98"/>
      <c r="DL58" s="98"/>
      <c r="DM58" s="98"/>
      <c r="DN58" s="98"/>
      <c r="DO58" s="98"/>
      <c r="DP58" s="98"/>
      <c r="DQ58" s="98"/>
      <c r="DR58" s="98"/>
      <c r="DS58" s="98"/>
      <c r="DT58" s="98"/>
      <c r="DU58" s="98"/>
      <c r="DV58" s="98"/>
      <c r="DW58" s="98"/>
      <c r="DX58" s="98"/>
      <c r="DY58" s="98"/>
      <c r="DZ58" s="98"/>
      <c r="EA58" s="98"/>
      <c r="EB58" s="98"/>
      <c r="EC58" s="98"/>
      <c r="ED58" s="98"/>
      <c r="EE58" s="98"/>
      <c r="EF58" s="98"/>
      <c r="EG58" s="98"/>
      <c r="EH58" s="98"/>
      <c r="EI58" s="98"/>
      <c r="EJ58" s="98"/>
      <c r="EK58" s="98"/>
      <c r="EL58" s="43"/>
      <c r="EM58" s="43"/>
      <c r="EN58" s="43"/>
      <c r="EO58" s="43"/>
      <c r="EP58" s="43"/>
      <c r="EQ58" s="43"/>
      <c r="ER58" s="43"/>
      <c r="ES58" s="43"/>
      <c r="ET58" s="98"/>
      <c r="EU58" s="98"/>
      <c r="EV58" s="98"/>
      <c r="EW58" s="98"/>
      <c r="EX58" s="98"/>
      <c r="EY58" s="98"/>
      <c r="EZ58" s="98"/>
      <c r="FA58" s="98"/>
      <c r="FB58" s="98"/>
      <c r="FC58" s="98"/>
      <c r="FD58" s="98"/>
      <c r="FE58" s="98"/>
      <c r="FF58" s="98"/>
      <c r="FG58" s="98"/>
      <c r="FH58" s="98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3"/>
      <c r="GD58" s="43"/>
      <c r="GE58" s="43"/>
      <c r="GF58" s="43"/>
      <c r="GG58" s="43"/>
      <c r="GH58" s="43"/>
      <c r="GI58" s="43"/>
      <c r="GJ58" s="43"/>
      <c r="GK58" s="43"/>
      <c r="GL58" s="98"/>
      <c r="GM58" s="98"/>
      <c r="GN58" s="98"/>
      <c r="GO58" s="98"/>
      <c r="GP58" s="98"/>
    </row>
    <row r="59" spans="1:198">
      <c r="A59" s="42"/>
      <c r="C59" s="43"/>
      <c r="D59" s="43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43"/>
      <c r="P59" s="98"/>
      <c r="Q59" s="98"/>
      <c r="R59" s="98"/>
      <c r="S59" s="98"/>
      <c r="T59" s="43"/>
      <c r="U59" s="43"/>
      <c r="V59" s="98"/>
      <c r="W59" s="43"/>
      <c r="X59" s="43"/>
      <c r="Y59" s="43"/>
      <c r="Z59" s="43"/>
      <c r="AA59" s="43"/>
      <c r="AB59" s="43"/>
      <c r="AC59" s="43"/>
      <c r="AD59" s="43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43"/>
      <c r="AV59" s="43"/>
      <c r="AW59" s="43"/>
      <c r="AX59" s="43"/>
      <c r="AY59" s="43"/>
      <c r="AZ59" s="43"/>
      <c r="BA59" s="43"/>
      <c r="BB59" s="43"/>
      <c r="BC59" s="98"/>
      <c r="BD59" s="98"/>
      <c r="BE59" s="43"/>
      <c r="BF59" s="43"/>
      <c r="BG59" s="43"/>
      <c r="BH59" s="43"/>
      <c r="BI59" s="43"/>
      <c r="BJ59" s="43"/>
      <c r="BK59" s="43"/>
      <c r="BL59" s="98"/>
      <c r="BM59" s="43"/>
      <c r="BN59" s="43"/>
      <c r="BO59" s="43"/>
      <c r="BP59" s="98"/>
      <c r="BQ59" s="98"/>
      <c r="BR59" s="98"/>
      <c r="BS59" s="98"/>
      <c r="BT59" s="98"/>
      <c r="BU59" s="98"/>
      <c r="BV59" s="98"/>
      <c r="BW59" s="98"/>
      <c r="BX59" s="98"/>
      <c r="BY59" s="98"/>
      <c r="BZ59" s="98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  <c r="CL59" s="98"/>
      <c r="CM59" s="43"/>
      <c r="CN59" s="98"/>
      <c r="CO59" s="98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98"/>
      <c r="DC59" s="98"/>
      <c r="DD59" s="98"/>
      <c r="DE59" s="98"/>
      <c r="DF59" s="98"/>
      <c r="DG59" s="98"/>
      <c r="DH59" s="98"/>
      <c r="DI59" s="98"/>
      <c r="DJ59" s="98"/>
      <c r="DK59" s="98"/>
      <c r="DL59" s="98"/>
      <c r="DM59" s="98"/>
      <c r="DN59" s="98"/>
      <c r="DO59" s="98"/>
      <c r="DP59" s="98"/>
      <c r="DQ59" s="98"/>
      <c r="DR59" s="98"/>
      <c r="DS59" s="98"/>
      <c r="DT59" s="98"/>
      <c r="DU59" s="98"/>
      <c r="DV59" s="98"/>
      <c r="DW59" s="98"/>
      <c r="DX59" s="98"/>
      <c r="DY59" s="98"/>
      <c r="DZ59" s="98"/>
      <c r="EA59" s="98"/>
      <c r="EB59" s="98"/>
      <c r="EC59" s="98"/>
      <c r="ED59" s="98"/>
      <c r="EE59" s="98"/>
      <c r="EF59" s="98"/>
      <c r="EG59" s="98"/>
      <c r="EH59" s="98"/>
      <c r="EI59" s="98"/>
      <c r="EJ59" s="98"/>
      <c r="EK59" s="98"/>
      <c r="EL59" s="43"/>
      <c r="EM59" s="43"/>
      <c r="EN59" s="43"/>
      <c r="EO59" s="43"/>
      <c r="EP59" s="43"/>
      <c r="EQ59" s="43"/>
      <c r="ER59" s="43"/>
      <c r="ES59" s="43"/>
      <c r="ET59" s="98"/>
      <c r="EU59" s="98"/>
      <c r="EV59" s="98"/>
      <c r="EW59" s="98"/>
      <c r="EX59" s="98"/>
      <c r="EY59" s="98"/>
      <c r="EZ59" s="98"/>
      <c r="FA59" s="98"/>
      <c r="FB59" s="98"/>
      <c r="FC59" s="98"/>
      <c r="FD59" s="98"/>
      <c r="FE59" s="98"/>
      <c r="FF59" s="98"/>
      <c r="FG59" s="98"/>
      <c r="FH59" s="98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  <c r="FT59" s="43"/>
      <c r="FU59" s="43"/>
      <c r="FV59" s="43"/>
      <c r="FW59" s="43"/>
      <c r="FX59" s="43"/>
      <c r="FY59" s="43"/>
      <c r="FZ59" s="43"/>
      <c r="GA59" s="43"/>
      <c r="GB59" s="43"/>
      <c r="GC59" s="43"/>
      <c r="GD59" s="43"/>
      <c r="GE59" s="43"/>
      <c r="GF59" s="43"/>
      <c r="GG59" s="43"/>
      <c r="GH59" s="43"/>
      <c r="GI59" s="43"/>
      <c r="GJ59" s="43"/>
      <c r="GK59" s="43"/>
      <c r="GL59" s="98"/>
      <c r="GM59" s="98"/>
      <c r="GN59" s="98"/>
      <c r="GO59" s="98"/>
      <c r="GP59" s="98"/>
    </row>
    <row r="60" spans="1:198">
      <c r="A60" s="42"/>
      <c r="C60" s="43"/>
      <c r="D60" s="43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43"/>
      <c r="P60" s="98"/>
      <c r="Q60" s="98"/>
      <c r="R60" s="98"/>
      <c r="S60" s="98"/>
      <c r="T60" s="43"/>
      <c r="U60" s="43"/>
      <c r="V60" s="98"/>
      <c r="W60" s="43"/>
      <c r="X60" s="43"/>
      <c r="Y60" s="43"/>
      <c r="Z60" s="43"/>
      <c r="AA60" s="43"/>
      <c r="AB60" s="43"/>
      <c r="AC60" s="43"/>
      <c r="AD60" s="43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43"/>
      <c r="AV60" s="43"/>
      <c r="AW60" s="43"/>
      <c r="AX60" s="43"/>
      <c r="AY60" s="43"/>
      <c r="AZ60" s="43"/>
      <c r="BA60" s="43"/>
      <c r="BB60" s="43"/>
      <c r="BC60" s="98"/>
      <c r="BD60" s="98"/>
      <c r="BE60" s="43"/>
      <c r="BF60" s="43"/>
      <c r="BG60" s="43"/>
      <c r="BH60" s="43"/>
      <c r="BI60" s="43"/>
      <c r="BJ60" s="43"/>
      <c r="BK60" s="43"/>
      <c r="BL60" s="98"/>
      <c r="BM60" s="43"/>
      <c r="BN60" s="43"/>
      <c r="BO60" s="43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43"/>
      <c r="CN60" s="98"/>
      <c r="CO60" s="98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98"/>
      <c r="DC60" s="98"/>
      <c r="DD60" s="98"/>
      <c r="DE60" s="98"/>
      <c r="DF60" s="98"/>
      <c r="DG60" s="98"/>
      <c r="DH60" s="98"/>
      <c r="DI60" s="98"/>
      <c r="DJ60" s="98"/>
      <c r="DK60" s="98"/>
      <c r="DL60" s="98"/>
      <c r="DM60" s="98"/>
      <c r="DN60" s="98"/>
      <c r="DO60" s="98"/>
      <c r="DP60" s="98"/>
      <c r="DQ60" s="98"/>
      <c r="DR60" s="98"/>
      <c r="DS60" s="98"/>
      <c r="DT60" s="98"/>
      <c r="DU60" s="98"/>
      <c r="DV60" s="98"/>
      <c r="DW60" s="98"/>
      <c r="DX60" s="98"/>
      <c r="DY60" s="98"/>
      <c r="DZ60" s="98"/>
      <c r="EA60" s="98"/>
      <c r="EB60" s="98"/>
      <c r="EC60" s="98"/>
      <c r="ED60" s="98"/>
      <c r="EE60" s="98"/>
      <c r="EF60" s="98"/>
      <c r="EG60" s="98"/>
      <c r="EH60" s="98"/>
      <c r="EI60" s="98"/>
      <c r="EJ60" s="98"/>
      <c r="EK60" s="98"/>
      <c r="EL60" s="43"/>
      <c r="EM60" s="43"/>
      <c r="EN60" s="43"/>
      <c r="EO60" s="43"/>
      <c r="EP60" s="43"/>
      <c r="EQ60" s="43"/>
      <c r="ER60" s="43"/>
      <c r="ES60" s="43"/>
      <c r="ET60" s="98"/>
      <c r="EU60" s="98"/>
      <c r="EV60" s="98"/>
      <c r="EW60" s="98"/>
      <c r="EX60" s="98"/>
      <c r="EY60" s="98"/>
      <c r="EZ60" s="98"/>
      <c r="FA60" s="98"/>
      <c r="FB60" s="98"/>
      <c r="FC60" s="98"/>
      <c r="FD60" s="98"/>
      <c r="FE60" s="98"/>
      <c r="FF60" s="98"/>
      <c r="FG60" s="98"/>
      <c r="FH60" s="98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98"/>
      <c r="GM60" s="98"/>
      <c r="GN60" s="98"/>
      <c r="GO60" s="98"/>
      <c r="GP60" s="9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Cleaned Housing by Borough</vt:lpstr>
      <vt:lpstr>Cleaned Crime by Borough</vt:lpstr>
      <vt:lpstr>Cleaned Demographics</vt:lpstr>
      <vt:lpstr>Economics</vt:lpstr>
      <vt:lpstr>Social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lange</dc:creator>
  <cp:lastModifiedBy>lange</cp:lastModifiedBy>
  <dcterms:created xsi:type="dcterms:W3CDTF">2021-08-17T18:04:07Z</dcterms:created>
  <dcterms:modified xsi:type="dcterms:W3CDTF">2021-08-18T01:15:30Z</dcterms:modified>
</cp:coreProperties>
</file>