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D688AA9-9C16-49ED-819B-1ECD9D777B7A}" xr6:coauthVersionLast="36" xr6:coauthVersionMax="47" xr10:uidLastSave="{00000000-0000-0000-0000-000000000000}"/>
  <bookViews>
    <workbookView xWindow="0" yWindow="0" windowWidth="21570" windowHeight="2790" xr2:uid="{DC110EF3-7423-420E-AFA3-8CEDF7185B5A}"/>
  </bookViews>
  <sheets>
    <sheet name="站點到站時刻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" l="1"/>
  <c r="A57" i="1"/>
  <c r="A58" i="1" s="1"/>
  <c r="A59" i="1" s="1"/>
  <c r="A60" i="1" s="1"/>
  <c r="A61" i="1" s="1"/>
  <c r="A62" i="1" s="1"/>
  <c r="A63" i="1" s="1"/>
  <c r="A45" i="1"/>
  <c r="A46" i="1" s="1"/>
  <c r="A47" i="1" s="1"/>
  <c r="A48" i="1" s="1"/>
  <c r="A49" i="1" s="1"/>
  <c r="A50" i="1" s="1"/>
  <c r="A51" i="1" s="1"/>
  <c r="A34" i="1"/>
  <c r="A35" i="1" s="1"/>
  <c r="A36" i="1" s="1"/>
  <c r="A37" i="1" s="1"/>
  <c r="A38" i="1" s="1"/>
  <c r="A39" i="1" s="1"/>
  <c r="A40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6" i="1"/>
  <c r="A7" i="1"/>
  <c r="A8" i="1"/>
  <c r="A9" i="1"/>
  <c r="A10" i="1"/>
  <c r="A11" i="1" s="1"/>
  <c r="A12" i="1" s="1"/>
  <c r="A13" i="1" s="1"/>
  <c r="A14" i="1" s="1"/>
  <c r="A5" i="1"/>
  <c r="D64" i="1" l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C64" i="1"/>
  <c r="E63" i="1"/>
  <c r="F63" i="1" s="1"/>
  <c r="G63" i="1" s="1"/>
  <c r="H63" i="1" s="1"/>
  <c r="I63" i="1" s="1"/>
  <c r="J63" i="1" s="1"/>
  <c r="K63" i="1" s="1"/>
  <c r="L63" i="1" s="1"/>
  <c r="M63" i="1" s="1"/>
  <c r="N63" i="1" s="1"/>
  <c r="D63" i="1"/>
  <c r="C63" i="1"/>
  <c r="E62" i="1"/>
  <c r="F62" i="1" s="1"/>
  <c r="G62" i="1" s="1"/>
  <c r="H62" i="1" s="1"/>
  <c r="I62" i="1" s="1"/>
  <c r="J62" i="1" s="1"/>
  <c r="K62" i="1" s="1"/>
  <c r="L62" i="1" s="1"/>
  <c r="M62" i="1" s="1"/>
  <c r="N62" i="1" s="1"/>
  <c r="D62" i="1"/>
  <c r="C62" i="1"/>
  <c r="E61" i="1"/>
  <c r="F61" i="1" s="1"/>
  <c r="G61" i="1" s="1"/>
  <c r="H61" i="1" s="1"/>
  <c r="I61" i="1" s="1"/>
  <c r="J61" i="1" s="1"/>
  <c r="K61" i="1" s="1"/>
  <c r="L61" i="1" s="1"/>
  <c r="M61" i="1" s="1"/>
  <c r="N61" i="1" s="1"/>
  <c r="D61" i="1"/>
  <c r="C61" i="1"/>
  <c r="E60" i="1"/>
  <c r="F60" i="1" s="1"/>
  <c r="G60" i="1" s="1"/>
  <c r="H60" i="1" s="1"/>
  <c r="I60" i="1" s="1"/>
  <c r="J60" i="1" s="1"/>
  <c r="K60" i="1" s="1"/>
  <c r="L60" i="1" s="1"/>
  <c r="M60" i="1" s="1"/>
  <c r="N60" i="1" s="1"/>
  <c r="D60" i="1"/>
  <c r="C60" i="1"/>
  <c r="E59" i="1"/>
  <c r="F59" i="1" s="1"/>
  <c r="G59" i="1" s="1"/>
  <c r="H59" i="1" s="1"/>
  <c r="I59" i="1" s="1"/>
  <c r="J59" i="1" s="1"/>
  <c r="K59" i="1" s="1"/>
  <c r="L59" i="1" s="1"/>
  <c r="M59" i="1" s="1"/>
  <c r="N59" i="1" s="1"/>
  <c r="D59" i="1"/>
  <c r="C59" i="1"/>
  <c r="E58" i="1"/>
  <c r="F58" i="1" s="1"/>
  <c r="G58" i="1" s="1"/>
  <c r="H58" i="1" s="1"/>
  <c r="I58" i="1" s="1"/>
  <c r="J58" i="1" s="1"/>
  <c r="K58" i="1" s="1"/>
  <c r="L58" i="1" s="1"/>
  <c r="M58" i="1" s="1"/>
  <c r="N58" i="1" s="1"/>
  <c r="D58" i="1"/>
  <c r="C58" i="1"/>
  <c r="E57" i="1"/>
  <c r="F57" i="1" s="1"/>
  <c r="G57" i="1" s="1"/>
  <c r="H57" i="1" s="1"/>
  <c r="I57" i="1" s="1"/>
  <c r="J57" i="1" s="1"/>
  <c r="K57" i="1" s="1"/>
  <c r="L57" i="1" s="1"/>
  <c r="M57" i="1" s="1"/>
  <c r="N57" i="1" s="1"/>
  <c r="D57" i="1"/>
  <c r="C57" i="1"/>
  <c r="E56" i="1"/>
  <c r="F56" i="1" s="1"/>
  <c r="G56" i="1" s="1"/>
  <c r="H56" i="1" s="1"/>
  <c r="I56" i="1" s="1"/>
  <c r="J56" i="1" s="1"/>
  <c r="K56" i="1" s="1"/>
  <c r="L56" i="1" s="1"/>
  <c r="M56" i="1" s="1"/>
  <c r="N56" i="1" s="1"/>
  <c r="D56" i="1"/>
  <c r="C56" i="1"/>
  <c r="O54" i="1"/>
  <c r="D51" i="1"/>
  <c r="E51" i="1" s="1"/>
  <c r="F51" i="1" s="1"/>
  <c r="G51" i="1" s="1"/>
  <c r="H51" i="1" s="1"/>
  <c r="I51" i="1" s="1"/>
  <c r="C51" i="1"/>
  <c r="D50" i="1"/>
  <c r="E50" i="1" s="1"/>
  <c r="F50" i="1" s="1"/>
  <c r="G50" i="1" s="1"/>
  <c r="H50" i="1" s="1"/>
  <c r="I50" i="1" s="1"/>
  <c r="C50" i="1"/>
  <c r="C49" i="1"/>
  <c r="D49" i="1" s="1"/>
  <c r="E49" i="1" s="1"/>
  <c r="F49" i="1" s="1"/>
  <c r="G49" i="1" s="1"/>
  <c r="H49" i="1" s="1"/>
  <c r="I49" i="1" s="1"/>
  <c r="D48" i="1"/>
  <c r="E48" i="1" s="1"/>
  <c r="F48" i="1" s="1"/>
  <c r="G48" i="1" s="1"/>
  <c r="H48" i="1" s="1"/>
  <c r="I48" i="1" s="1"/>
  <c r="C48" i="1"/>
  <c r="D47" i="1"/>
  <c r="E47" i="1" s="1"/>
  <c r="F47" i="1" s="1"/>
  <c r="G47" i="1" s="1"/>
  <c r="H47" i="1" s="1"/>
  <c r="I47" i="1" s="1"/>
  <c r="C47" i="1"/>
  <c r="C46" i="1"/>
  <c r="D46" i="1" s="1"/>
  <c r="E46" i="1" s="1"/>
  <c r="F46" i="1" s="1"/>
  <c r="G46" i="1" s="1"/>
  <c r="H46" i="1" s="1"/>
  <c r="I46" i="1" s="1"/>
  <c r="C45" i="1"/>
  <c r="D45" i="1" s="1"/>
  <c r="E45" i="1" s="1"/>
  <c r="F45" i="1" s="1"/>
  <c r="G45" i="1" s="1"/>
  <c r="H45" i="1" s="1"/>
  <c r="I45" i="1" s="1"/>
  <c r="C44" i="1"/>
  <c r="D44" i="1" s="1"/>
  <c r="E44" i="1" s="1"/>
  <c r="F44" i="1" s="1"/>
  <c r="G44" i="1" s="1"/>
  <c r="H44" i="1" s="1"/>
  <c r="I44" i="1" s="1"/>
  <c r="J42" i="1"/>
  <c r="D40" i="1"/>
  <c r="E40" i="1" s="1"/>
  <c r="F40" i="1" s="1"/>
  <c r="G40" i="1" s="1"/>
  <c r="H40" i="1" s="1"/>
  <c r="I40" i="1" s="1"/>
  <c r="C40" i="1"/>
  <c r="D39" i="1"/>
  <c r="E39" i="1" s="1"/>
  <c r="F39" i="1" s="1"/>
  <c r="G39" i="1" s="1"/>
  <c r="H39" i="1" s="1"/>
  <c r="I39" i="1" s="1"/>
  <c r="C39" i="1"/>
  <c r="C38" i="1"/>
  <c r="D38" i="1" s="1"/>
  <c r="E38" i="1" s="1"/>
  <c r="F38" i="1" s="1"/>
  <c r="G38" i="1" s="1"/>
  <c r="H38" i="1" s="1"/>
  <c r="I38" i="1" s="1"/>
  <c r="C37" i="1"/>
  <c r="D37" i="1" s="1"/>
  <c r="E37" i="1" s="1"/>
  <c r="F37" i="1" s="1"/>
  <c r="G37" i="1" s="1"/>
  <c r="H37" i="1" s="1"/>
  <c r="I37" i="1" s="1"/>
  <c r="C36" i="1"/>
  <c r="D36" i="1" s="1"/>
  <c r="E36" i="1" s="1"/>
  <c r="F36" i="1" s="1"/>
  <c r="G36" i="1" s="1"/>
  <c r="H36" i="1" s="1"/>
  <c r="I36" i="1" s="1"/>
  <c r="C35" i="1"/>
  <c r="D35" i="1" s="1"/>
  <c r="E35" i="1" s="1"/>
  <c r="F35" i="1" s="1"/>
  <c r="G35" i="1" s="1"/>
  <c r="H35" i="1" s="1"/>
  <c r="I35" i="1" s="1"/>
  <c r="C34" i="1"/>
  <c r="D34" i="1" s="1"/>
  <c r="E34" i="1" s="1"/>
  <c r="F34" i="1" s="1"/>
  <c r="G34" i="1" s="1"/>
  <c r="H34" i="1" s="1"/>
  <c r="I34" i="1" s="1"/>
  <c r="E33" i="1"/>
  <c r="F33" i="1" s="1"/>
  <c r="G33" i="1" s="1"/>
  <c r="H33" i="1" s="1"/>
  <c r="I33" i="1" s="1"/>
  <c r="D33" i="1"/>
  <c r="C33" i="1"/>
  <c r="J31" i="1"/>
  <c r="C28" i="1"/>
  <c r="D28" i="1" s="1"/>
  <c r="E28" i="1" s="1"/>
  <c r="F28" i="1" s="1"/>
  <c r="G28" i="1" s="1"/>
  <c r="H28" i="1" s="1"/>
  <c r="C27" i="1"/>
  <c r="D27" i="1" s="1"/>
  <c r="E27" i="1" s="1"/>
  <c r="F27" i="1" s="1"/>
  <c r="G27" i="1" s="1"/>
  <c r="H27" i="1" s="1"/>
  <c r="C26" i="1"/>
  <c r="D26" i="1" s="1"/>
  <c r="E26" i="1" s="1"/>
  <c r="F26" i="1" s="1"/>
  <c r="G26" i="1" s="1"/>
  <c r="H26" i="1" s="1"/>
  <c r="C25" i="1"/>
  <c r="D25" i="1" s="1"/>
  <c r="E25" i="1" s="1"/>
  <c r="F25" i="1" s="1"/>
  <c r="G25" i="1" s="1"/>
  <c r="H25" i="1" s="1"/>
  <c r="C24" i="1"/>
  <c r="D24" i="1" s="1"/>
  <c r="E24" i="1" s="1"/>
  <c r="F24" i="1" s="1"/>
  <c r="G24" i="1" s="1"/>
  <c r="H24" i="1" s="1"/>
  <c r="C23" i="1"/>
  <c r="D23" i="1" s="1"/>
  <c r="E23" i="1" s="1"/>
  <c r="F23" i="1" s="1"/>
  <c r="G23" i="1" s="1"/>
  <c r="H23" i="1" s="1"/>
  <c r="C22" i="1"/>
  <c r="D22" i="1" s="1"/>
  <c r="E22" i="1" s="1"/>
  <c r="F22" i="1" s="1"/>
  <c r="G22" i="1" s="1"/>
  <c r="H22" i="1" s="1"/>
  <c r="C21" i="1"/>
  <c r="D21" i="1" s="1"/>
  <c r="E21" i="1" s="1"/>
  <c r="F21" i="1" s="1"/>
  <c r="G21" i="1" s="1"/>
  <c r="H21" i="1" s="1"/>
  <c r="C20" i="1"/>
  <c r="D20" i="1" s="1"/>
  <c r="E20" i="1" s="1"/>
  <c r="F20" i="1" s="1"/>
  <c r="G20" i="1" s="1"/>
  <c r="H20" i="1" s="1"/>
  <c r="C19" i="1"/>
  <c r="D19" i="1" s="1"/>
  <c r="E19" i="1" s="1"/>
  <c r="F19" i="1" s="1"/>
  <c r="G19" i="1" s="1"/>
  <c r="H19" i="1" s="1"/>
  <c r="C18" i="1"/>
  <c r="D18" i="1" s="1"/>
  <c r="E18" i="1" s="1"/>
  <c r="F18" i="1" s="1"/>
  <c r="G18" i="1" s="1"/>
  <c r="H18" i="1" s="1"/>
  <c r="I16" i="1"/>
  <c r="D14" i="1"/>
  <c r="E14" i="1" s="1"/>
  <c r="F14" i="1" s="1"/>
  <c r="G14" i="1" s="1"/>
  <c r="H14" i="1" s="1"/>
  <c r="C14" i="1"/>
  <c r="C13" i="1"/>
  <c r="D13" i="1" s="1"/>
  <c r="E13" i="1" s="1"/>
  <c r="F13" i="1" s="1"/>
  <c r="G13" i="1" s="1"/>
  <c r="H13" i="1" s="1"/>
  <c r="D12" i="1"/>
  <c r="E12" i="1" s="1"/>
  <c r="F12" i="1" s="1"/>
  <c r="G12" i="1" s="1"/>
  <c r="H12" i="1" s="1"/>
  <c r="C12" i="1"/>
  <c r="C11" i="1"/>
  <c r="D11" i="1" s="1"/>
  <c r="E11" i="1" s="1"/>
  <c r="F11" i="1" s="1"/>
  <c r="G11" i="1" s="1"/>
  <c r="H11" i="1" s="1"/>
  <c r="D10" i="1"/>
  <c r="E10" i="1" s="1"/>
  <c r="F10" i="1" s="1"/>
  <c r="G10" i="1" s="1"/>
  <c r="H10" i="1" s="1"/>
  <c r="C10" i="1"/>
  <c r="C9" i="1"/>
  <c r="D9" i="1" s="1"/>
  <c r="E9" i="1" s="1"/>
  <c r="F9" i="1" s="1"/>
  <c r="G9" i="1" s="1"/>
  <c r="H9" i="1" s="1"/>
  <c r="D8" i="1"/>
  <c r="E8" i="1" s="1"/>
  <c r="F8" i="1" s="1"/>
  <c r="G8" i="1" s="1"/>
  <c r="H8" i="1" s="1"/>
  <c r="C8" i="1"/>
  <c r="C7" i="1"/>
  <c r="D7" i="1" s="1"/>
  <c r="E7" i="1" s="1"/>
  <c r="F7" i="1" s="1"/>
  <c r="G7" i="1" s="1"/>
  <c r="H7" i="1" s="1"/>
  <c r="D6" i="1"/>
  <c r="E6" i="1" s="1"/>
  <c r="F6" i="1" s="1"/>
  <c r="G6" i="1" s="1"/>
  <c r="H6" i="1" s="1"/>
  <c r="C6" i="1"/>
  <c r="C5" i="1"/>
  <c r="D5" i="1" s="1"/>
  <c r="E5" i="1" s="1"/>
  <c r="F5" i="1" s="1"/>
  <c r="G5" i="1" s="1"/>
  <c r="H5" i="1" s="1"/>
  <c r="D4" i="1"/>
  <c r="E4" i="1" s="1"/>
  <c r="F4" i="1" s="1"/>
  <c r="G4" i="1" s="1"/>
  <c r="H4" i="1" s="1"/>
  <c r="C4" i="1"/>
  <c r="I2" i="1"/>
</calcChain>
</file>

<file path=xl/sharedStrings.xml><?xml version="1.0" encoding="utf-8"?>
<sst xmlns="http://schemas.openxmlformats.org/spreadsheetml/2006/main" count="52" uniqueCount="32">
  <si>
    <t>市民小巴5</t>
    <phoneticPr fontId="2" type="noConversion"/>
  </si>
  <si>
    <t>去程</t>
    <phoneticPr fontId="2" type="noConversion"/>
  </si>
  <si>
    <t>花蓮轉運站</t>
    <phoneticPr fontId="2" type="noConversion"/>
  </si>
  <si>
    <t>花蓮縣稅務局</t>
    <phoneticPr fontId="2" type="noConversion"/>
  </si>
  <si>
    <t>花蓮縣政府
(後門)</t>
    <phoneticPr fontId="2" type="noConversion"/>
  </si>
  <si>
    <t>花蓮地方法院</t>
    <phoneticPr fontId="2" type="noConversion"/>
  </si>
  <si>
    <t>婦幼親創園區</t>
    <phoneticPr fontId="2" type="noConversion"/>
  </si>
  <si>
    <t>花蓮縣衛生局</t>
    <phoneticPr fontId="2" type="noConversion"/>
  </si>
  <si>
    <t>花蓮縣政府</t>
    <phoneticPr fontId="2" type="noConversion"/>
  </si>
  <si>
    <t>返程</t>
    <phoneticPr fontId="2" type="noConversion"/>
  </si>
  <si>
    <t>花蓮稅務局</t>
    <phoneticPr fontId="2" type="noConversion"/>
  </si>
  <si>
    <t xml:space="preserve">市民小巴6 </t>
    <phoneticPr fontId="2" type="noConversion"/>
  </si>
  <si>
    <t>市民廣場</t>
    <phoneticPr fontId="2" type="noConversion"/>
  </si>
  <si>
    <t>明禮國小</t>
    <phoneticPr fontId="2" type="noConversion"/>
  </si>
  <si>
    <t>花蓮醫院
(慈愛大樓)</t>
    <phoneticPr fontId="2" type="noConversion"/>
  </si>
  <si>
    <t>Kadda Hotel</t>
    <phoneticPr fontId="2" type="noConversion"/>
  </si>
  <si>
    <t>煙波飯店-花蓮館</t>
    <phoneticPr fontId="2" type="noConversion"/>
  </si>
  <si>
    <t>中美民權八街</t>
    <phoneticPr fontId="2" type="noConversion"/>
  </si>
  <si>
    <t>門諾醫院</t>
    <phoneticPr fontId="2" type="noConversion"/>
  </si>
  <si>
    <t>市民小巴7</t>
    <phoneticPr fontId="2" type="noConversion"/>
  </si>
  <si>
    <t>平日班次</t>
    <phoneticPr fontId="2" type="noConversion"/>
  </si>
  <si>
    <t>勤天商旅</t>
    <phoneticPr fontId="2" type="noConversion"/>
  </si>
  <si>
    <t>市立圖書館</t>
    <phoneticPr fontId="2" type="noConversion"/>
  </si>
  <si>
    <t>麗星飯店</t>
    <phoneticPr fontId="2" type="noConversion"/>
  </si>
  <si>
    <t>花蓮又一村文創園區</t>
    <phoneticPr fontId="2" type="noConversion"/>
  </si>
  <si>
    <t>花蓮文創園區</t>
    <phoneticPr fontId="2" type="noConversion"/>
  </si>
  <si>
    <t>日出大道1</t>
    <phoneticPr fontId="2" type="noConversion"/>
  </si>
  <si>
    <t>日出大道2</t>
    <phoneticPr fontId="2" type="noConversion"/>
  </si>
  <si>
    <t>東大門夜市</t>
    <phoneticPr fontId="2" type="noConversion"/>
  </si>
  <si>
    <t>中華路</t>
    <phoneticPr fontId="2" type="noConversion"/>
  </si>
  <si>
    <t>將軍府商圈</t>
    <phoneticPr fontId="2" type="noConversion"/>
  </si>
  <si>
    <t>假日班次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</si>
</sst>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Microsoft JhengHei Light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20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A4DF-4A21-4C54-867C-6D47D6DC04C1}">
  <dimension ref="A1:O66"/>
  <sheetViews>
    <sheetView tabSelected="1" topLeftCell="A43" zoomScale="85" zoomScaleNormal="85" workbookViewId="0">
      <selection activeCell="L40" sqref="L40"/>
    </sheetView>
  </sheetViews>
  <sheetFormatPr defaultColWidth="8.875" defaultRowHeight="17.45" customHeight="1" x14ac:dyDescent="0.25"/>
  <cols>
    <col min="1" max="1" width="12.75" style="3" bestFit="1" customWidth="1"/>
    <col min="2" max="2" width="13.125" style="3" customWidth="1"/>
    <col min="3" max="3" width="15.625" style="3" bestFit="1" customWidth="1"/>
    <col min="4" max="4" width="19.375" style="3" bestFit="1" customWidth="1"/>
    <col min="5" max="5" width="15.625" style="3" bestFit="1" customWidth="1"/>
    <col min="6" max="6" width="23.125" style="3" bestFit="1" customWidth="1"/>
    <col min="7" max="7" width="19.375" style="3" bestFit="1" customWidth="1"/>
    <col min="8" max="8" width="15.625" style="3" bestFit="1" customWidth="1"/>
    <col min="9" max="10" width="13.125" style="3" bestFit="1" customWidth="1"/>
    <col min="11" max="11" width="13.375" style="3" customWidth="1"/>
    <col min="12" max="12" width="13.125" style="3" customWidth="1"/>
    <col min="13" max="13" width="12.875" style="3" customWidth="1"/>
    <col min="14" max="14" width="13.125" style="3" customWidth="1"/>
    <col min="15" max="15" width="11.5" style="3" customWidth="1"/>
    <col min="16" max="16384" width="8.875" style="3"/>
  </cols>
  <sheetData>
    <row r="1" spans="1:9" ht="17.4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7.45" customHeight="1" x14ac:dyDescent="0.25">
      <c r="A2" s="2"/>
      <c r="B2" s="2"/>
      <c r="C2" s="4">
        <v>7.6388888888888886E-3</v>
      </c>
      <c r="D2" s="4">
        <v>6.9444444444444447E-4</v>
      </c>
      <c r="E2" s="4">
        <v>2.0833333333333333E-3</v>
      </c>
      <c r="F2" s="4">
        <v>2.0833333333333333E-3</v>
      </c>
      <c r="G2" s="4">
        <v>3.472222222222222E-3</v>
      </c>
      <c r="H2" s="4">
        <v>3.472222222222222E-3</v>
      </c>
      <c r="I2" s="4">
        <f>SUM(C2:H2)</f>
        <v>1.9444444444444445E-2</v>
      </c>
    </row>
    <row r="3" spans="1:9" ht="17.45" customHeight="1" x14ac:dyDescent="0.25">
      <c r="A3" s="2" t="s">
        <v>1</v>
      </c>
      <c r="B3" s="2" t="s">
        <v>2</v>
      </c>
      <c r="C3" s="2" t="s">
        <v>3</v>
      </c>
      <c r="D3" s="5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/>
    </row>
    <row r="4" spans="1:9" ht="17.45" customHeight="1" x14ac:dyDescent="0.25">
      <c r="A4" s="2">
        <v>1</v>
      </c>
      <c r="B4" s="4">
        <v>0.33333333333333331</v>
      </c>
      <c r="C4" s="4">
        <f>B4+$C$2</f>
        <v>0.34097222222222218</v>
      </c>
      <c r="D4" s="4">
        <f>C4+$D$2</f>
        <v>0.34166666666666662</v>
      </c>
      <c r="E4" s="4">
        <f>D4+$E$2</f>
        <v>0.34374999999999994</v>
      </c>
      <c r="F4" s="4">
        <f>E4+$F$15</f>
        <v>0.34374999999999994</v>
      </c>
      <c r="G4" s="4">
        <f>F4+$G$2</f>
        <v>0.34722222222222215</v>
      </c>
      <c r="H4" s="4">
        <f>G4+$H$2</f>
        <v>0.35069444444444436</v>
      </c>
      <c r="I4" s="2"/>
    </row>
    <row r="5" spans="1:9" ht="17.45" customHeight="1" x14ac:dyDescent="0.25">
      <c r="A5" s="2">
        <f>A4+1</f>
        <v>2</v>
      </c>
      <c r="B5" s="4">
        <v>0.3611111111111111</v>
      </c>
      <c r="C5" s="4">
        <f>B5+$C$2</f>
        <v>0.36874999999999997</v>
      </c>
      <c r="D5" s="4">
        <f>C5+$D$2</f>
        <v>0.36944444444444441</v>
      </c>
      <c r="E5" s="4">
        <f>D5+$E$2</f>
        <v>0.37152777777777773</v>
      </c>
      <c r="F5" s="4">
        <f t="shared" ref="F5:F14" si="0">E5+$F$15</f>
        <v>0.37152777777777773</v>
      </c>
      <c r="G5" s="4">
        <f>F5+$G$2</f>
        <v>0.37499999999999994</v>
      </c>
      <c r="H5" s="4">
        <f>G5+$H$2</f>
        <v>0.37847222222222215</v>
      </c>
      <c r="I5" s="2"/>
    </row>
    <row r="6" spans="1:9" ht="17.45" customHeight="1" x14ac:dyDescent="0.25">
      <c r="A6" s="2">
        <f t="shared" ref="A6:A14" si="1">A5+1</f>
        <v>3</v>
      </c>
      <c r="B6" s="4">
        <v>0.3888888888888889</v>
      </c>
      <c r="C6" s="4">
        <f t="shared" ref="C6:C14" si="2">B6+$C$2</f>
        <v>0.39652777777777776</v>
      </c>
      <c r="D6" s="4">
        <f t="shared" ref="D6:D14" si="3">C6+$D$2</f>
        <v>0.3972222222222222</v>
      </c>
      <c r="E6" s="4">
        <f t="shared" ref="E6:E14" si="4">D6+$E$2</f>
        <v>0.39930555555555552</v>
      </c>
      <c r="F6" s="4">
        <f t="shared" si="0"/>
        <v>0.39930555555555552</v>
      </c>
      <c r="G6" s="4">
        <f t="shared" ref="G6:G14" si="5">F6+$G$2</f>
        <v>0.40277777777777773</v>
      </c>
      <c r="H6" s="4">
        <f t="shared" ref="H6:H14" si="6">G6+$H$2</f>
        <v>0.40624999999999994</v>
      </c>
      <c r="I6" s="2"/>
    </row>
    <row r="7" spans="1:9" ht="17.45" customHeight="1" x14ac:dyDescent="0.25">
      <c r="A7" s="2">
        <f t="shared" si="1"/>
        <v>4</v>
      </c>
      <c r="B7" s="4">
        <v>0.44444444444444442</v>
      </c>
      <c r="C7" s="4">
        <f t="shared" si="2"/>
        <v>0.45208333333333328</v>
      </c>
      <c r="D7" s="4">
        <f t="shared" si="3"/>
        <v>0.45277777777777772</v>
      </c>
      <c r="E7" s="4">
        <f t="shared" si="4"/>
        <v>0.45486111111111105</v>
      </c>
      <c r="F7" s="4">
        <f t="shared" si="0"/>
        <v>0.45486111111111105</v>
      </c>
      <c r="G7" s="4">
        <f t="shared" si="5"/>
        <v>0.45833333333333326</v>
      </c>
      <c r="H7" s="4">
        <f t="shared" si="6"/>
        <v>0.46180555555555547</v>
      </c>
      <c r="I7" s="2"/>
    </row>
    <row r="8" spans="1:9" ht="17.45" customHeight="1" x14ac:dyDescent="0.25">
      <c r="A8" s="2">
        <f t="shared" si="1"/>
        <v>5</v>
      </c>
      <c r="B8" s="4">
        <v>0.47222222222222221</v>
      </c>
      <c r="C8" s="4">
        <f t="shared" si="2"/>
        <v>0.47986111111111107</v>
      </c>
      <c r="D8" s="4">
        <f t="shared" si="3"/>
        <v>0.48055555555555551</v>
      </c>
      <c r="E8" s="4">
        <f t="shared" si="4"/>
        <v>0.48263888888888884</v>
      </c>
      <c r="F8" s="4">
        <f t="shared" si="0"/>
        <v>0.48263888888888884</v>
      </c>
      <c r="G8" s="4">
        <f t="shared" si="5"/>
        <v>0.48611111111111105</v>
      </c>
      <c r="H8" s="4">
        <f t="shared" si="6"/>
        <v>0.48958333333333326</v>
      </c>
      <c r="I8" s="2"/>
    </row>
    <row r="9" spans="1:9" ht="17.45" customHeight="1" x14ac:dyDescent="0.25">
      <c r="A9" s="2">
        <f t="shared" si="1"/>
        <v>6</v>
      </c>
      <c r="B9" s="4">
        <v>0.55555555555555558</v>
      </c>
      <c r="C9" s="4">
        <f t="shared" si="2"/>
        <v>0.56319444444444444</v>
      </c>
      <c r="D9" s="4">
        <f t="shared" si="3"/>
        <v>0.56388888888888888</v>
      </c>
      <c r="E9" s="4">
        <f t="shared" si="4"/>
        <v>0.56597222222222221</v>
      </c>
      <c r="F9" s="4">
        <f t="shared" si="0"/>
        <v>0.56597222222222221</v>
      </c>
      <c r="G9" s="4">
        <f t="shared" si="5"/>
        <v>0.56944444444444442</v>
      </c>
      <c r="H9" s="4">
        <f t="shared" si="6"/>
        <v>0.57291666666666663</v>
      </c>
      <c r="I9" s="2"/>
    </row>
    <row r="10" spans="1:9" ht="17.45" customHeight="1" x14ac:dyDescent="0.25">
      <c r="A10" s="2">
        <f t="shared" si="1"/>
        <v>7</v>
      </c>
      <c r="B10" s="4">
        <v>0.58333333333333337</v>
      </c>
      <c r="C10" s="4">
        <f t="shared" si="2"/>
        <v>0.59097222222222223</v>
      </c>
      <c r="D10" s="4">
        <f t="shared" si="3"/>
        <v>0.59166666666666667</v>
      </c>
      <c r="E10" s="4">
        <f t="shared" si="4"/>
        <v>0.59375</v>
      </c>
      <c r="F10" s="4">
        <f t="shared" si="0"/>
        <v>0.59375</v>
      </c>
      <c r="G10" s="4">
        <f t="shared" si="5"/>
        <v>0.59722222222222221</v>
      </c>
      <c r="H10" s="4">
        <f t="shared" si="6"/>
        <v>0.60069444444444442</v>
      </c>
      <c r="I10" s="2"/>
    </row>
    <row r="11" spans="1:9" ht="17.45" customHeight="1" x14ac:dyDescent="0.25">
      <c r="A11" s="2">
        <f t="shared" si="1"/>
        <v>8</v>
      </c>
      <c r="B11" s="4">
        <v>0.61805555555555558</v>
      </c>
      <c r="C11" s="4">
        <f t="shared" si="2"/>
        <v>0.62569444444444444</v>
      </c>
      <c r="D11" s="4">
        <f t="shared" si="3"/>
        <v>0.62638888888888888</v>
      </c>
      <c r="E11" s="4">
        <f t="shared" si="4"/>
        <v>0.62847222222222221</v>
      </c>
      <c r="F11" s="4">
        <f t="shared" si="0"/>
        <v>0.62847222222222221</v>
      </c>
      <c r="G11" s="4">
        <f t="shared" si="5"/>
        <v>0.63194444444444442</v>
      </c>
      <c r="H11" s="4">
        <f t="shared" si="6"/>
        <v>0.63541666666666663</v>
      </c>
      <c r="I11" s="2"/>
    </row>
    <row r="12" spans="1:9" ht="17.45" customHeight="1" x14ac:dyDescent="0.25">
      <c r="A12" s="2">
        <f t="shared" si="1"/>
        <v>9</v>
      </c>
      <c r="B12" s="4">
        <v>0.63888888888888884</v>
      </c>
      <c r="C12" s="4">
        <f t="shared" si="2"/>
        <v>0.6465277777777777</v>
      </c>
      <c r="D12" s="4">
        <f t="shared" si="3"/>
        <v>0.64722222222222214</v>
      </c>
      <c r="E12" s="4">
        <f t="shared" si="4"/>
        <v>0.64930555555555547</v>
      </c>
      <c r="F12" s="4">
        <f t="shared" si="0"/>
        <v>0.64930555555555547</v>
      </c>
      <c r="G12" s="4">
        <f t="shared" si="5"/>
        <v>0.65277777777777768</v>
      </c>
      <c r="H12" s="4">
        <f t="shared" si="6"/>
        <v>0.65624999999999989</v>
      </c>
      <c r="I12" s="2"/>
    </row>
    <row r="13" spans="1:9" ht="17.45" customHeight="1" x14ac:dyDescent="0.25">
      <c r="A13" s="2">
        <f t="shared" si="1"/>
        <v>10</v>
      </c>
      <c r="B13" s="4">
        <v>0.69444444444444442</v>
      </c>
      <c r="C13" s="4">
        <f t="shared" si="2"/>
        <v>0.70208333333333328</v>
      </c>
      <c r="D13" s="4">
        <f t="shared" si="3"/>
        <v>0.70277777777777772</v>
      </c>
      <c r="E13" s="4">
        <f t="shared" si="4"/>
        <v>0.70486111111111105</v>
      </c>
      <c r="F13" s="4">
        <f t="shared" si="0"/>
        <v>0.70486111111111105</v>
      </c>
      <c r="G13" s="4">
        <f t="shared" si="5"/>
        <v>0.70833333333333326</v>
      </c>
      <c r="H13" s="4">
        <f t="shared" si="6"/>
        <v>0.71180555555555547</v>
      </c>
      <c r="I13" s="2"/>
    </row>
    <row r="14" spans="1:9" ht="17.45" customHeight="1" x14ac:dyDescent="0.25">
      <c r="A14" s="2">
        <f t="shared" si="1"/>
        <v>11</v>
      </c>
      <c r="B14" s="4">
        <v>0.72222222222222221</v>
      </c>
      <c r="C14" s="4">
        <f t="shared" si="2"/>
        <v>0.72986111111111107</v>
      </c>
      <c r="D14" s="4">
        <f t="shared" si="3"/>
        <v>0.73055555555555551</v>
      </c>
      <c r="E14" s="4">
        <f t="shared" si="4"/>
        <v>0.73263888888888884</v>
      </c>
      <c r="F14" s="4">
        <f t="shared" si="0"/>
        <v>0.73263888888888884</v>
      </c>
      <c r="G14" s="4">
        <f t="shared" si="5"/>
        <v>0.73611111111111105</v>
      </c>
      <c r="H14" s="4">
        <f t="shared" si="6"/>
        <v>0.73958333333333326</v>
      </c>
      <c r="I14" s="2"/>
    </row>
    <row r="15" spans="1:9" ht="17.45" customHeight="1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ht="17.45" customHeight="1" x14ac:dyDescent="0.25">
      <c r="A16" s="2"/>
      <c r="B16" s="2"/>
      <c r="C16" s="4">
        <v>1.3888888888888889E-3</v>
      </c>
      <c r="D16" s="4">
        <v>6.9444444444444447E-4</v>
      </c>
      <c r="E16" s="4">
        <v>2.0833333333333333E-3</v>
      </c>
      <c r="F16" s="4">
        <v>3.472222222222222E-3</v>
      </c>
      <c r="G16" s="4">
        <v>2.7777777777777779E-3</v>
      </c>
      <c r="H16" s="4">
        <v>7.6388888888888886E-3</v>
      </c>
      <c r="I16" s="4">
        <f>SUM(C16:H16)</f>
        <v>1.8055555555555554E-2</v>
      </c>
    </row>
    <row r="17" spans="1:10" ht="17.45" customHeight="1" x14ac:dyDescent="0.25">
      <c r="A17" s="2" t="s">
        <v>9</v>
      </c>
      <c r="B17" s="2" t="s">
        <v>8</v>
      </c>
      <c r="C17" s="2" t="s">
        <v>10</v>
      </c>
      <c r="D17" s="5" t="s">
        <v>4</v>
      </c>
      <c r="E17" s="2" t="s">
        <v>6</v>
      </c>
      <c r="F17" s="2" t="s">
        <v>5</v>
      </c>
      <c r="G17" s="2" t="s">
        <v>7</v>
      </c>
      <c r="H17" s="2" t="s">
        <v>2</v>
      </c>
      <c r="I17" s="2"/>
    </row>
    <row r="18" spans="1:10" ht="17.45" customHeight="1" x14ac:dyDescent="0.25">
      <c r="A18" s="2">
        <v>1</v>
      </c>
      <c r="B18" s="4">
        <v>0.34722222222222221</v>
      </c>
      <c r="C18" s="4">
        <f>B18+$C$16</f>
        <v>0.34861111111111109</v>
      </c>
      <c r="D18" s="4">
        <f>C18+$D$16</f>
        <v>0.34930555555555554</v>
      </c>
      <c r="E18" s="4">
        <f>D18+$E$16</f>
        <v>0.35138888888888886</v>
      </c>
      <c r="F18" s="4">
        <f>E18+$F$16</f>
        <v>0.35486111111111107</v>
      </c>
      <c r="G18" s="4">
        <f>F18+$G$16</f>
        <v>0.35763888888888884</v>
      </c>
      <c r="H18" s="4">
        <f>G18+$H$16</f>
        <v>0.3652777777777777</v>
      </c>
      <c r="I18" s="2"/>
    </row>
    <row r="19" spans="1:10" ht="17.45" customHeight="1" x14ac:dyDescent="0.25">
      <c r="A19" s="2">
        <f>A18+1</f>
        <v>2</v>
      </c>
      <c r="B19" s="4">
        <v>0.375</v>
      </c>
      <c r="C19" s="4">
        <f t="shared" ref="C19:C28" si="7">B19+$C$16</f>
        <v>0.37638888888888888</v>
      </c>
      <c r="D19" s="4">
        <f t="shared" ref="D19:D28" si="8">C19+$D$16</f>
        <v>0.37708333333333333</v>
      </c>
      <c r="E19" s="4">
        <f t="shared" ref="E19:E28" si="9">D19+$E$16</f>
        <v>0.37916666666666665</v>
      </c>
      <c r="F19" s="4">
        <f t="shared" ref="F19:F28" si="10">E19+$F$16</f>
        <v>0.38263888888888886</v>
      </c>
      <c r="G19" s="4">
        <f t="shared" ref="G19:G28" si="11">F19+$G$16</f>
        <v>0.38541666666666663</v>
      </c>
      <c r="H19" s="4">
        <f t="shared" ref="H19:H28" si="12">G19+$H$16</f>
        <v>0.39305555555555549</v>
      </c>
      <c r="I19" s="2"/>
    </row>
    <row r="20" spans="1:10" ht="17.45" customHeight="1" x14ac:dyDescent="0.25">
      <c r="A20" s="2">
        <f t="shared" ref="A20:A28" si="13">A19+1</f>
        <v>3</v>
      </c>
      <c r="B20" s="4">
        <v>0.40277777777777779</v>
      </c>
      <c r="C20" s="4">
        <f t="shared" si="7"/>
        <v>0.40416666666666667</v>
      </c>
      <c r="D20" s="4">
        <f t="shared" si="8"/>
        <v>0.40486111111111112</v>
      </c>
      <c r="E20" s="4">
        <f t="shared" si="9"/>
        <v>0.40694444444444444</v>
      </c>
      <c r="F20" s="4">
        <f t="shared" si="10"/>
        <v>0.41041666666666665</v>
      </c>
      <c r="G20" s="4">
        <f t="shared" si="11"/>
        <v>0.41319444444444442</v>
      </c>
      <c r="H20" s="4">
        <f t="shared" si="12"/>
        <v>0.42083333333333328</v>
      </c>
      <c r="I20" s="2"/>
    </row>
    <row r="21" spans="1:10" ht="17.45" customHeight="1" x14ac:dyDescent="0.25">
      <c r="A21" s="2">
        <f t="shared" si="13"/>
        <v>4</v>
      </c>
      <c r="B21" s="4">
        <v>0.45833333333333331</v>
      </c>
      <c r="C21" s="4">
        <f t="shared" si="7"/>
        <v>0.4597222222222222</v>
      </c>
      <c r="D21" s="4">
        <f t="shared" si="8"/>
        <v>0.46041666666666664</v>
      </c>
      <c r="E21" s="4">
        <f t="shared" si="9"/>
        <v>0.46249999999999997</v>
      </c>
      <c r="F21" s="4">
        <f t="shared" si="10"/>
        <v>0.46597222222222218</v>
      </c>
      <c r="G21" s="4">
        <f t="shared" si="11"/>
        <v>0.46874999999999994</v>
      </c>
      <c r="H21" s="4">
        <f t="shared" si="12"/>
        <v>0.47638888888888881</v>
      </c>
      <c r="I21" s="2"/>
    </row>
    <row r="22" spans="1:10" ht="17.45" customHeight="1" x14ac:dyDescent="0.25">
      <c r="A22" s="2">
        <f t="shared" si="13"/>
        <v>5</v>
      </c>
      <c r="B22" s="4">
        <v>0.4861111111111111</v>
      </c>
      <c r="C22" s="4">
        <f t="shared" si="7"/>
        <v>0.48749999999999999</v>
      </c>
      <c r="D22" s="4">
        <f t="shared" si="8"/>
        <v>0.48819444444444443</v>
      </c>
      <c r="E22" s="4">
        <f t="shared" si="9"/>
        <v>0.49027777777777776</v>
      </c>
      <c r="F22" s="4">
        <f t="shared" si="10"/>
        <v>0.49374999999999997</v>
      </c>
      <c r="G22" s="4">
        <f t="shared" si="11"/>
        <v>0.49652777777777773</v>
      </c>
      <c r="H22" s="4">
        <f t="shared" si="12"/>
        <v>0.50416666666666665</v>
      </c>
      <c r="I22" s="2"/>
    </row>
    <row r="23" spans="1:10" ht="17.45" customHeight="1" x14ac:dyDescent="0.25">
      <c r="A23" s="2">
        <f t="shared" si="13"/>
        <v>6</v>
      </c>
      <c r="B23" s="4">
        <v>0.56944444444444442</v>
      </c>
      <c r="C23" s="4">
        <f t="shared" si="7"/>
        <v>0.5708333333333333</v>
      </c>
      <c r="D23" s="4">
        <f t="shared" si="8"/>
        <v>0.57152777777777775</v>
      </c>
      <c r="E23" s="4">
        <f t="shared" si="9"/>
        <v>0.57361111111111107</v>
      </c>
      <c r="F23" s="4">
        <f t="shared" si="10"/>
        <v>0.57708333333333328</v>
      </c>
      <c r="G23" s="4">
        <f t="shared" si="11"/>
        <v>0.57986111111111105</v>
      </c>
      <c r="H23" s="4">
        <f t="shared" si="12"/>
        <v>0.58749999999999991</v>
      </c>
      <c r="I23" s="2"/>
    </row>
    <row r="24" spans="1:10" ht="17.45" customHeight="1" x14ac:dyDescent="0.25">
      <c r="A24" s="2">
        <f t="shared" si="13"/>
        <v>7</v>
      </c>
      <c r="B24" s="4">
        <v>0.59722222222222221</v>
      </c>
      <c r="C24" s="4">
        <f t="shared" si="7"/>
        <v>0.59861111111111109</v>
      </c>
      <c r="D24" s="4">
        <f t="shared" si="8"/>
        <v>0.59930555555555554</v>
      </c>
      <c r="E24" s="4">
        <f t="shared" si="9"/>
        <v>0.60138888888888886</v>
      </c>
      <c r="F24" s="4">
        <f t="shared" si="10"/>
        <v>0.60486111111111107</v>
      </c>
      <c r="G24" s="4">
        <f t="shared" si="11"/>
        <v>0.60763888888888884</v>
      </c>
      <c r="H24" s="4">
        <f t="shared" si="12"/>
        <v>0.6152777777777777</v>
      </c>
      <c r="I24" s="2"/>
    </row>
    <row r="25" spans="1:10" ht="17.45" customHeight="1" x14ac:dyDescent="0.25">
      <c r="A25" s="2">
        <f t="shared" si="13"/>
        <v>8</v>
      </c>
      <c r="B25" s="4">
        <v>0.625</v>
      </c>
      <c r="C25" s="4">
        <f t="shared" si="7"/>
        <v>0.62638888888888888</v>
      </c>
      <c r="D25" s="4">
        <f t="shared" si="8"/>
        <v>0.62708333333333333</v>
      </c>
      <c r="E25" s="4">
        <f t="shared" si="9"/>
        <v>0.62916666666666665</v>
      </c>
      <c r="F25" s="4">
        <f t="shared" si="10"/>
        <v>0.63263888888888886</v>
      </c>
      <c r="G25" s="4">
        <f t="shared" si="11"/>
        <v>0.63541666666666663</v>
      </c>
      <c r="H25" s="4">
        <f t="shared" si="12"/>
        <v>0.64305555555555549</v>
      </c>
      <c r="I25" s="2"/>
    </row>
    <row r="26" spans="1:10" ht="17.45" customHeight="1" x14ac:dyDescent="0.25">
      <c r="A26" s="2">
        <f t="shared" si="13"/>
        <v>9</v>
      </c>
      <c r="B26" s="4">
        <v>0.65277777777777779</v>
      </c>
      <c r="C26" s="4">
        <f t="shared" si="7"/>
        <v>0.65416666666666667</v>
      </c>
      <c r="D26" s="4">
        <f t="shared" si="8"/>
        <v>0.65486111111111112</v>
      </c>
      <c r="E26" s="4">
        <f t="shared" si="9"/>
        <v>0.65694444444444444</v>
      </c>
      <c r="F26" s="4">
        <f t="shared" si="10"/>
        <v>0.66041666666666665</v>
      </c>
      <c r="G26" s="4">
        <f t="shared" si="11"/>
        <v>0.66319444444444442</v>
      </c>
      <c r="H26" s="4">
        <f t="shared" si="12"/>
        <v>0.67083333333333328</v>
      </c>
      <c r="I26" s="2"/>
    </row>
    <row r="27" spans="1:10" ht="17.45" customHeight="1" x14ac:dyDescent="0.25">
      <c r="A27" s="2">
        <f t="shared" si="13"/>
        <v>10</v>
      </c>
      <c r="B27" s="4">
        <v>0.70833333333333337</v>
      </c>
      <c r="C27" s="4">
        <f t="shared" si="7"/>
        <v>0.70972222222222225</v>
      </c>
      <c r="D27" s="4">
        <f t="shared" si="8"/>
        <v>0.7104166666666667</v>
      </c>
      <c r="E27" s="4">
        <f t="shared" si="9"/>
        <v>0.71250000000000002</v>
      </c>
      <c r="F27" s="4">
        <f t="shared" si="10"/>
        <v>0.71597222222222223</v>
      </c>
      <c r="G27" s="4">
        <f t="shared" si="11"/>
        <v>0.71875</v>
      </c>
      <c r="H27" s="4">
        <f t="shared" si="12"/>
        <v>0.72638888888888886</v>
      </c>
      <c r="I27" s="2"/>
    </row>
    <row r="28" spans="1:10" ht="17.45" customHeight="1" x14ac:dyDescent="0.25">
      <c r="A28" s="2">
        <f t="shared" si="13"/>
        <v>11</v>
      </c>
      <c r="B28" s="4">
        <v>0.73611111111111116</v>
      </c>
      <c r="C28" s="4">
        <f t="shared" si="7"/>
        <v>0.73750000000000004</v>
      </c>
      <c r="D28" s="4">
        <f t="shared" si="8"/>
        <v>0.73819444444444449</v>
      </c>
      <c r="E28" s="4">
        <f t="shared" si="9"/>
        <v>0.74027777777777781</v>
      </c>
      <c r="F28" s="4">
        <f t="shared" si="10"/>
        <v>0.74375000000000002</v>
      </c>
      <c r="G28" s="4">
        <f t="shared" si="11"/>
        <v>0.74652777777777779</v>
      </c>
      <c r="H28" s="4">
        <f t="shared" si="12"/>
        <v>0.75416666666666665</v>
      </c>
      <c r="I28" s="2"/>
    </row>
    <row r="30" spans="1:10" ht="17.45" customHeight="1" x14ac:dyDescent="0.25">
      <c r="A30" s="6" t="s">
        <v>11</v>
      </c>
    </row>
    <row r="31" spans="1:10" ht="17.45" customHeight="1" x14ac:dyDescent="0.25">
      <c r="A31" s="2"/>
      <c r="B31" s="2"/>
      <c r="C31" s="4">
        <v>4.1666666666666666E-3</v>
      </c>
      <c r="D31" s="4">
        <v>6.9444444444444447E-4</v>
      </c>
      <c r="E31" s="4">
        <v>2.0833333333333333E-3</v>
      </c>
      <c r="F31" s="4">
        <v>2.0833333333333333E-3</v>
      </c>
      <c r="G31" s="4">
        <v>1.3888888888888889E-3</v>
      </c>
      <c r="H31" s="4">
        <v>1.3888888888888889E-3</v>
      </c>
      <c r="I31" s="4">
        <v>1.3888888888888889E-3</v>
      </c>
      <c r="J31" s="4">
        <f>SUM(C31:I31)</f>
        <v>1.3194444444444444E-2</v>
      </c>
    </row>
    <row r="32" spans="1:10" ht="31.5" x14ac:dyDescent="0.25">
      <c r="A32" s="2" t="s">
        <v>1</v>
      </c>
      <c r="B32" s="2" t="s">
        <v>2</v>
      </c>
      <c r="C32" s="2" t="s">
        <v>12</v>
      </c>
      <c r="D32" s="2" t="s">
        <v>13</v>
      </c>
      <c r="E32" s="5" t="s">
        <v>14</v>
      </c>
      <c r="F32" s="2" t="s">
        <v>15</v>
      </c>
      <c r="G32" s="2" t="s">
        <v>16</v>
      </c>
      <c r="H32" s="2" t="s">
        <v>17</v>
      </c>
      <c r="I32" s="2" t="s">
        <v>18</v>
      </c>
      <c r="J32" s="2"/>
    </row>
    <row r="33" spans="1:10" ht="17.45" customHeight="1" x14ac:dyDescent="0.25">
      <c r="A33" s="2">
        <v>1</v>
      </c>
      <c r="B33" s="4">
        <v>0.38194444444444442</v>
      </c>
      <c r="C33" s="4">
        <f>B33+$C$31</f>
        <v>0.38611111111111107</v>
      </c>
      <c r="D33" s="4">
        <f>C33+$D$31</f>
        <v>0.38680555555555551</v>
      </c>
      <c r="E33" s="4">
        <f>D33+$E$31</f>
        <v>0.38888888888888884</v>
      </c>
      <c r="F33" s="4">
        <f>E33+$F$31</f>
        <v>0.39097222222222217</v>
      </c>
      <c r="G33" s="4">
        <f>F33+$G$31</f>
        <v>0.39236111111111105</v>
      </c>
      <c r="H33" s="4">
        <f>G33+$H$31</f>
        <v>0.39374999999999993</v>
      </c>
      <c r="I33" s="4">
        <f>H33+$I$31</f>
        <v>0.39513888888888882</v>
      </c>
      <c r="J33" s="2"/>
    </row>
    <row r="34" spans="1:10" ht="17.45" customHeight="1" x14ac:dyDescent="0.25">
      <c r="A34" s="2">
        <f>A33+1</f>
        <v>2</v>
      </c>
      <c r="B34" s="4">
        <v>0.41666666666666669</v>
      </c>
      <c r="C34" s="4">
        <f t="shared" ref="C34:C40" si="14">B34+$C$31</f>
        <v>0.42083333333333334</v>
      </c>
      <c r="D34" s="4">
        <f t="shared" ref="D34:D40" si="15">C34+$D$31</f>
        <v>0.42152777777777778</v>
      </c>
      <c r="E34" s="4">
        <f t="shared" ref="E34:E40" si="16">D34+$E$31</f>
        <v>0.4236111111111111</v>
      </c>
      <c r="F34" s="4">
        <f t="shared" ref="F34:F40" si="17">E34+$F$31</f>
        <v>0.42569444444444443</v>
      </c>
      <c r="G34" s="4">
        <f t="shared" ref="G34:G40" si="18">F34+$G$31</f>
        <v>0.42708333333333331</v>
      </c>
      <c r="H34" s="4">
        <f t="shared" ref="H34:H40" si="19">G34+$H$31</f>
        <v>0.4284722222222222</v>
      </c>
      <c r="I34" s="4">
        <f t="shared" ref="I34:I40" si="20">H34+$I$31</f>
        <v>0.42986111111111108</v>
      </c>
      <c r="J34" s="2"/>
    </row>
    <row r="35" spans="1:10" ht="17.45" customHeight="1" x14ac:dyDescent="0.25">
      <c r="A35" s="2">
        <f t="shared" ref="A35:A43" si="21">A34+1</f>
        <v>3</v>
      </c>
      <c r="B35" s="4">
        <v>0.4513888888888889</v>
      </c>
      <c r="C35" s="4">
        <f t="shared" si="14"/>
        <v>0.45555555555555555</v>
      </c>
      <c r="D35" s="4">
        <f t="shared" si="15"/>
        <v>0.45624999999999999</v>
      </c>
      <c r="E35" s="4">
        <f t="shared" si="16"/>
        <v>0.45833333333333331</v>
      </c>
      <c r="F35" s="4">
        <f t="shared" si="17"/>
        <v>0.46041666666666664</v>
      </c>
      <c r="G35" s="4">
        <f t="shared" si="18"/>
        <v>0.46180555555555552</v>
      </c>
      <c r="H35" s="4">
        <f t="shared" si="19"/>
        <v>0.46319444444444441</v>
      </c>
      <c r="I35" s="4">
        <f t="shared" si="20"/>
        <v>0.46458333333333329</v>
      </c>
      <c r="J35" s="2"/>
    </row>
    <row r="36" spans="1:10" ht="17.45" customHeight="1" x14ac:dyDescent="0.25">
      <c r="A36" s="2">
        <f t="shared" si="21"/>
        <v>4</v>
      </c>
      <c r="B36" s="4">
        <v>0.4861111111111111</v>
      </c>
      <c r="C36" s="4">
        <f t="shared" si="14"/>
        <v>0.49027777777777776</v>
      </c>
      <c r="D36" s="4">
        <f t="shared" si="15"/>
        <v>0.4909722222222222</v>
      </c>
      <c r="E36" s="4">
        <f t="shared" si="16"/>
        <v>0.49305555555555552</v>
      </c>
      <c r="F36" s="4">
        <f t="shared" si="17"/>
        <v>0.49513888888888885</v>
      </c>
      <c r="G36" s="4">
        <f t="shared" si="18"/>
        <v>0.49652777777777773</v>
      </c>
      <c r="H36" s="4">
        <f t="shared" si="19"/>
        <v>0.49791666666666662</v>
      </c>
      <c r="I36" s="4">
        <f t="shared" si="20"/>
        <v>0.4993055555555555</v>
      </c>
      <c r="J36" s="2"/>
    </row>
    <row r="37" spans="1:10" ht="17.45" customHeight="1" x14ac:dyDescent="0.25">
      <c r="A37" s="2">
        <f t="shared" si="21"/>
        <v>5</v>
      </c>
      <c r="B37" s="4">
        <v>0.52083333333333337</v>
      </c>
      <c r="C37" s="4">
        <f t="shared" si="14"/>
        <v>0.52500000000000002</v>
      </c>
      <c r="D37" s="4">
        <f t="shared" si="15"/>
        <v>0.52569444444444446</v>
      </c>
      <c r="E37" s="4">
        <f t="shared" si="16"/>
        <v>0.52777777777777779</v>
      </c>
      <c r="F37" s="4">
        <f t="shared" si="17"/>
        <v>0.52986111111111112</v>
      </c>
      <c r="G37" s="4">
        <f t="shared" si="18"/>
        <v>0.53125</v>
      </c>
      <c r="H37" s="4">
        <f t="shared" si="19"/>
        <v>0.53263888888888888</v>
      </c>
      <c r="I37" s="4">
        <f t="shared" si="20"/>
        <v>0.53402777777777777</v>
      </c>
      <c r="J37" s="2"/>
    </row>
    <row r="38" spans="1:10" ht="17.45" customHeight="1" x14ac:dyDescent="0.25">
      <c r="A38" s="2">
        <f t="shared" si="21"/>
        <v>6</v>
      </c>
      <c r="B38" s="4">
        <v>0.58333333333333337</v>
      </c>
      <c r="C38" s="4">
        <f t="shared" si="14"/>
        <v>0.58750000000000002</v>
      </c>
      <c r="D38" s="4">
        <f t="shared" si="15"/>
        <v>0.58819444444444446</v>
      </c>
      <c r="E38" s="4">
        <f t="shared" si="16"/>
        <v>0.59027777777777779</v>
      </c>
      <c r="F38" s="4">
        <f t="shared" si="17"/>
        <v>0.59236111111111112</v>
      </c>
      <c r="G38" s="4">
        <f t="shared" si="18"/>
        <v>0.59375</v>
      </c>
      <c r="H38" s="4">
        <f t="shared" si="19"/>
        <v>0.59513888888888888</v>
      </c>
      <c r="I38" s="4">
        <f t="shared" si="20"/>
        <v>0.59652777777777777</v>
      </c>
      <c r="J38" s="2"/>
    </row>
    <row r="39" spans="1:10" ht="17.45" customHeight="1" x14ac:dyDescent="0.25">
      <c r="A39" s="2">
        <f t="shared" si="21"/>
        <v>7</v>
      </c>
      <c r="B39" s="4">
        <v>0.61805555555555558</v>
      </c>
      <c r="C39" s="4">
        <f t="shared" si="14"/>
        <v>0.62222222222222223</v>
      </c>
      <c r="D39" s="4">
        <f t="shared" si="15"/>
        <v>0.62291666666666667</v>
      </c>
      <c r="E39" s="4">
        <f t="shared" si="16"/>
        <v>0.625</v>
      </c>
      <c r="F39" s="4">
        <f t="shared" si="17"/>
        <v>0.62708333333333333</v>
      </c>
      <c r="G39" s="4">
        <f t="shared" si="18"/>
        <v>0.62847222222222221</v>
      </c>
      <c r="H39" s="4">
        <f t="shared" si="19"/>
        <v>0.62986111111111109</v>
      </c>
      <c r="I39" s="4">
        <f t="shared" si="20"/>
        <v>0.63124999999999998</v>
      </c>
      <c r="J39" s="2"/>
    </row>
    <row r="40" spans="1:10" ht="17.45" customHeight="1" x14ac:dyDescent="0.25">
      <c r="A40" s="2">
        <f t="shared" si="21"/>
        <v>8</v>
      </c>
      <c r="B40" s="4">
        <v>0.65277777777777779</v>
      </c>
      <c r="C40" s="4">
        <f t="shared" si="14"/>
        <v>0.65694444444444444</v>
      </c>
      <c r="D40" s="4">
        <f t="shared" si="15"/>
        <v>0.65763888888888888</v>
      </c>
      <c r="E40" s="4">
        <f t="shared" si="16"/>
        <v>0.65972222222222221</v>
      </c>
      <c r="F40" s="4">
        <f t="shared" si="17"/>
        <v>0.66180555555555554</v>
      </c>
      <c r="G40" s="4">
        <f t="shared" si="18"/>
        <v>0.66319444444444442</v>
      </c>
      <c r="H40" s="4">
        <f t="shared" si="19"/>
        <v>0.6645833333333333</v>
      </c>
      <c r="I40" s="4">
        <f t="shared" si="20"/>
        <v>0.66597222222222219</v>
      </c>
      <c r="J40" s="2"/>
    </row>
    <row r="41" spans="1:10" ht="17.4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7.45" customHeight="1" x14ac:dyDescent="0.25">
      <c r="A42" s="2"/>
      <c r="B42" s="2"/>
      <c r="C42" s="4">
        <v>1.3888888888888889E-3</v>
      </c>
      <c r="D42" s="4">
        <v>1.3888888888888889E-3</v>
      </c>
      <c r="E42" s="4">
        <v>1.3888888888888889E-3</v>
      </c>
      <c r="F42" s="4">
        <v>2.0833333333333333E-3</v>
      </c>
      <c r="G42" s="4">
        <v>2.0833333333333333E-3</v>
      </c>
      <c r="H42" s="4">
        <v>6.9444444444444447E-4</v>
      </c>
      <c r="I42" s="4">
        <v>4.1666666666666666E-3</v>
      </c>
      <c r="J42" s="4">
        <f>SUM(C42:I42)</f>
        <v>1.3194444444444443E-2</v>
      </c>
    </row>
    <row r="43" spans="1:10" ht="31.5" x14ac:dyDescent="0.25">
      <c r="A43" s="2" t="s">
        <v>9</v>
      </c>
      <c r="B43" s="2" t="s">
        <v>18</v>
      </c>
      <c r="C43" s="2" t="s">
        <v>17</v>
      </c>
      <c r="D43" s="2" t="s">
        <v>16</v>
      </c>
      <c r="E43" s="2" t="s">
        <v>15</v>
      </c>
      <c r="F43" s="5" t="s">
        <v>14</v>
      </c>
      <c r="G43" s="2" t="s">
        <v>13</v>
      </c>
      <c r="H43" s="2" t="s">
        <v>12</v>
      </c>
      <c r="I43" s="2" t="s">
        <v>2</v>
      </c>
      <c r="J43" s="2"/>
    </row>
    <row r="44" spans="1:10" ht="17.45" customHeight="1" x14ac:dyDescent="0.25">
      <c r="A44" s="2">
        <v>1</v>
      </c>
      <c r="B44" s="4">
        <v>0.39930555555555558</v>
      </c>
      <c r="C44" s="4">
        <f>B44+$C$42</f>
        <v>0.40069444444444446</v>
      </c>
      <c r="D44" s="4">
        <f>C44+$D$42</f>
        <v>0.40208333333333335</v>
      </c>
      <c r="E44" s="4">
        <f>D44+$E$42</f>
        <v>0.40347222222222223</v>
      </c>
      <c r="F44" s="4">
        <f>E44+$F$42</f>
        <v>0.40555555555555556</v>
      </c>
      <c r="G44" s="4">
        <f>F44+$G$42</f>
        <v>0.40763888888888888</v>
      </c>
      <c r="H44" s="4">
        <f>G44+$H$42</f>
        <v>0.40833333333333333</v>
      </c>
      <c r="I44" s="4">
        <f>H44+$I$42</f>
        <v>0.41249999999999998</v>
      </c>
      <c r="J44" s="2"/>
    </row>
    <row r="45" spans="1:10" ht="17.45" customHeight="1" x14ac:dyDescent="0.25">
      <c r="A45" s="2">
        <f>A44+1</f>
        <v>2</v>
      </c>
      <c r="B45" s="4">
        <v>0.43402777777777779</v>
      </c>
      <c r="C45" s="4">
        <f t="shared" ref="C45:C51" si="22">B45+$C$42</f>
        <v>0.43541666666666667</v>
      </c>
      <c r="D45" s="4">
        <f t="shared" ref="D45:D51" si="23">C45+$D$42</f>
        <v>0.43680555555555556</v>
      </c>
      <c r="E45" s="4">
        <f t="shared" ref="E45:E51" si="24">D45+$E$42</f>
        <v>0.43819444444444444</v>
      </c>
      <c r="F45" s="4">
        <f t="shared" ref="F45:F51" si="25">E45+$F$42</f>
        <v>0.44027777777777777</v>
      </c>
      <c r="G45" s="4">
        <f t="shared" ref="G45:G51" si="26">F45+$G$42</f>
        <v>0.44236111111111109</v>
      </c>
      <c r="H45" s="4">
        <f t="shared" ref="H45:H51" si="27">G45+$H$42</f>
        <v>0.44305555555555554</v>
      </c>
      <c r="I45" s="4">
        <f t="shared" ref="I45:I51" si="28">H45+$I$42</f>
        <v>0.44722222222222219</v>
      </c>
      <c r="J45" s="2"/>
    </row>
    <row r="46" spans="1:10" ht="17.45" customHeight="1" x14ac:dyDescent="0.25">
      <c r="A46" s="2">
        <f t="shared" ref="A46:A54" si="29">A45+1</f>
        <v>3</v>
      </c>
      <c r="B46" s="4">
        <v>0.46875</v>
      </c>
      <c r="C46" s="4">
        <f t="shared" si="22"/>
        <v>0.47013888888888888</v>
      </c>
      <c r="D46" s="4">
        <f t="shared" si="23"/>
        <v>0.47152777777777777</v>
      </c>
      <c r="E46" s="4">
        <f t="shared" si="24"/>
        <v>0.47291666666666665</v>
      </c>
      <c r="F46" s="4">
        <f t="shared" si="25"/>
        <v>0.47499999999999998</v>
      </c>
      <c r="G46" s="4">
        <f t="shared" si="26"/>
        <v>0.4770833333333333</v>
      </c>
      <c r="H46" s="4">
        <f t="shared" si="27"/>
        <v>0.47777777777777775</v>
      </c>
      <c r="I46" s="4">
        <f t="shared" si="28"/>
        <v>0.4819444444444444</v>
      </c>
      <c r="J46" s="2"/>
    </row>
    <row r="47" spans="1:10" ht="17.45" customHeight="1" x14ac:dyDescent="0.25">
      <c r="A47" s="2">
        <f t="shared" si="29"/>
        <v>4</v>
      </c>
      <c r="B47" s="4">
        <v>0.50347222222222221</v>
      </c>
      <c r="C47" s="4">
        <f t="shared" si="22"/>
        <v>0.50486111111111109</v>
      </c>
      <c r="D47" s="4">
        <f t="shared" si="23"/>
        <v>0.50624999999999998</v>
      </c>
      <c r="E47" s="4">
        <f t="shared" si="24"/>
        <v>0.50763888888888886</v>
      </c>
      <c r="F47" s="4">
        <f t="shared" si="25"/>
        <v>0.50972222222222219</v>
      </c>
      <c r="G47" s="4">
        <f t="shared" si="26"/>
        <v>0.51180555555555551</v>
      </c>
      <c r="H47" s="4">
        <f t="shared" si="27"/>
        <v>0.51249999999999996</v>
      </c>
      <c r="I47" s="4">
        <f t="shared" si="28"/>
        <v>0.51666666666666661</v>
      </c>
      <c r="J47" s="2"/>
    </row>
    <row r="48" spans="1:10" ht="17.45" customHeight="1" x14ac:dyDescent="0.25">
      <c r="A48" s="2">
        <f t="shared" si="29"/>
        <v>5</v>
      </c>
      <c r="B48" s="4">
        <v>0.53819444444444442</v>
      </c>
      <c r="C48" s="4">
        <f t="shared" si="22"/>
        <v>0.5395833333333333</v>
      </c>
      <c r="D48" s="4">
        <f t="shared" si="23"/>
        <v>0.54097222222222219</v>
      </c>
      <c r="E48" s="4">
        <f t="shared" si="24"/>
        <v>0.54236111111111107</v>
      </c>
      <c r="F48" s="4">
        <f t="shared" si="25"/>
        <v>0.5444444444444444</v>
      </c>
      <c r="G48" s="4">
        <f t="shared" si="26"/>
        <v>0.54652777777777772</v>
      </c>
      <c r="H48" s="4">
        <f t="shared" si="27"/>
        <v>0.54722222222222217</v>
      </c>
      <c r="I48" s="4">
        <f t="shared" si="28"/>
        <v>0.55138888888888882</v>
      </c>
      <c r="J48" s="2"/>
    </row>
    <row r="49" spans="1:15" ht="17.45" customHeight="1" x14ac:dyDescent="0.25">
      <c r="A49" s="2">
        <f t="shared" si="29"/>
        <v>6</v>
      </c>
      <c r="B49" s="4">
        <v>0.60069444444444442</v>
      </c>
      <c r="C49" s="4">
        <f t="shared" si="22"/>
        <v>0.6020833333333333</v>
      </c>
      <c r="D49" s="4">
        <f t="shared" si="23"/>
        <v>0.60347222222222219</v>
      </c>
      <c r="E49" s="4">
        <f t="shared" si="24"/>
        <v>0.60486111111111107</v>
      </c>
      <c r="F49" s="4">
        <f t="shared" si="25"/>
        <v>0.6069444444444444</v>
      </c>
      <c r="G49" s="4">
        <f t="shared" si="26"/>
        <v>0.60902777777777772</v>
      </c>
      <c r="H49" s="4">
        <f t="shared" si="27"/>
        <v>0.60972222222222217</v>
      </c>
      <c r="I49" s="4">
        <f t="shared" si="28"/>
        <v>0.61388888888888882</v>
      </c>
      <c r="J49" s="2"/>
    </row>
    <row r="50" spans="1:15" ht="17.45" customHeight="1" x14ac:dyDescent="0.25">
      <c r="A50" s="2">
        <f t="shared" si="29"/>
        <v>7</v>
      </c>
      <c r="B50" s="4">
        <v>0.63541666666666663</v>
      </c>
      <c r="C50" s="4">
        <f t="shared" si="22"/>
        <v>0.63680555555555551</v>
      </c>
      <c r="D50" s="4">
        <f t="shared" si="23"/>
        <v>0.6381944444444444</v>
      </c>
      <c r="E50" s="4">
        <f t="shared" si="24"/>
        <v>0.63958333333333328</v>
      </c>
      <c r="F50" s="4">
        <f t="shared" si="25"/>
        <v>0.64166666666666661</v>
      </c>
      <c r="G50" s="4">
        <f t="shared" si="26"/>
        <v>0.64374999999999993</v>
      </c>
      <c r="H50" s="4">
        <f t="shared" si="27"/>
        <v>0.64444444444444438</v>
      </c>
      <c r="I50" s="4">
        <f t="shared" si="28"/>
        <v>0.64861111111111103</v>
      </c>
      <c r="J50" s="2"/>
    </row>
    <row r="51" spans="1:15" ht="17.45" customHeight="1" x14ac:dyDescent="0.25">
      <c r="A51" s="2">
        <f t="shared" si="29"/>
        <v>8</v>
      </c>
      <c r="B51" s="4">
        <v>0.67013888888888884</v>
      </c>
      <c r="C51" s="4">
        <f t="shared" si="22"/>
        <v>0.67152777777777772</v>
      </c>
      <c r="D51" s="4">
        <f t="shared" si="23"/>
        <v>0.67291666666666661</v>
      </c>
      <c r="E51" s="4">
        <f t="shared" si="24"/>
        <v>0.67430555555555549</v>
      </c>
      <c r="F51" s="4">
        <f t="shared" si="25"/>
        <v>0.67638888888888882</v>
      </c>
      <c r="G51" s="4">
        <f t="shared" si="26"/>
        <v>0.67847222222222214</v>
      </c>
      <c r="H51" s="4">
        <f t="shared" si="27"/>
        <v>0.67916666666666659</v>
      </c>
      <c r="I51" s="4">
        <f t="shared" si="28"/>
        <v>0.68333333333333324</v>
      </c>
      <c r="J51" s="2"/>
    </row>
    <row r="52" spans="1:15" ht="17.45" customHeight="1" x14ac:dyDescent="0.25">
      <c r="A52" s="2"/>
    </row>
    <row r="53" spans="1:15" ht="17.45" customHeight="1" x14ac:dyDescent="0.25">
      <c r="A53" s="6" t="s">
        <v>19</v>
      </c>
    </row>
    <row r="54" spans="1:15" ht="17.45" customHeight="1" x14ac:dyDescent="0.25">
      <c r="A54" s="2"/>
      <c r="B54" s="2"/>
      <c r="C54" s="4">
        <v>6.9444444444444447E-4</v>
      </c>
      <c r="D54" s="4">
        <v>2.0833333333333333E-3</v>
      </c>
      <c r="E54" s="4">
        <v>1.3888888888888889E-3</v>
      </c>
      <c r="F54" s="4">
        <v>5.5555555555555558E-3</v>
      </c>
      <c r="G54" s="4">
        <v>1.3888888888888889E-3</v>
      </c>
      <c r="H54" s="4">
        <v>1.3888888888888889E-3</v>
      </c>
      <c r="I54" s="4">
        <v>6.9444444444444447E-4</v>
      </c>
      <c r="J54" s="4">
        <v>1.3888888888888889E-3</v>
      </c>
      <c r="K54" s="4">
        <v>2.0833333333333333E-3</v>
      </c>
      <c r="L54" s="4">
        <v>2.7777777777777779E-3</v>
      </c>
      <c r="M54" s="4">
        <v>4.1666666666666666E-3</v>
      </c>
      <c r="N54" s="4">
        <v>6.9444444444444447E-4</v>
      </c>
      <c r="O54" s="4">
        <f>SUM(C54:N54)</f>
        <v>2.4305555555555556E-2</v>
      </c>
    </row>
    <row r="55" spans="1:15" ht="17.45" customHeight="1" x14ac:dyDescent="0.25">
      <c r="A55" s="3" t="s">
        <v>20</v>
      </c>
      <c r="B55" s="2" t="s">
        <v>2</v>
      </c>
      <c r="C55" s="2" t="s">
        <v>21</v>
      </c>
      <c r="D55" s="2" t="s">
        <v>22</v>
      </c>
      <c r="E55" s="2" t="s">
        <v>23</v>
      </c>
      <c r="F55" s="2" t="s">
        <v>24</v>
      </c>
      <c r="G55" s="2" t="s">
        <v>25</v>
      </c>
      <c r="H55" s="2" t="s">
        <v>26</v>
      </c>
      <c r="I55" s="2" t="s">
        <v>27</v>
      </c>
      <c r="J55" s="2" t="s">
        <v>28</v>
      </c>
      <c r="K55" s="2" t="s">
        <v>29</v>
      </c>
      <c r="L55" s="2" t="s">
        <v>30</v>
      </c>
      <c r="M55" s="2" t="s">
        <v>21</v>
      </c>
      <c r="N55" s="2" t="s">
        <v>2</v>
      </c>
      <c r="O55" s="2"/>
    </row>
    <row r="56" spans="1:15" ht="17.45" customHeight="1" x14ac:dyDescent="0.25">
      <c r="A56" s="2">
        <v>1</v>
      </c>
      <c r="B56" s="4">
        <v>0.73958333333333337</v>
      </c>
      <c r="C56" s="4">
        <f>B56+$C$54</f>
        <v>0.74027777777777781</v>
      </c>
      <c r="D56" s="4">
        <f>C56+$D$54</f>
        <v>0.74236111111111114</v>
      </c>
      <c r="E56" s="4">
        <f>D56+$E$54</f>
        <v>0.74375000000000002</v>
      </c>
      <c r="F56" s="4">
        <f>E56+$F$54</f>
        <v>0.74930555555555556</v>
      </c>
      <c r="G56" s="4">
        <f>F56+$G$54</f>
        <v>0.75069444444444444</v>
      </c>
      <c r="H56" s="4">
        <f>G56+$H$54</f>
        <v>0.75208333333333333</v>
      </c>
      <c r="I56" s="4">
        <f>H56+$I$54</f>
        <v>0.75277777777777777</v>
      </c>
      <c r="J56" s="4">
        <f>I56+$J$54</f>
        <v>0.75416666666666665</v>
      </c>
      <c r="K56" s="4">
        <f>J56+$K$54</f>
        <v>0.75624999999999998</v>
      </c>
      <c r="L56" s="4">
        <f>K56+$L$54</f>
        <v>0.75902777777777775</v>
      </c>
      <c r="M56" s="4">
        <f>L56+$M$54</f>
        <v>0.7631944444444444</v>
      </c>
      <c r="N56" s="4">
        <f>M56+$N$54</f>
        <v>0.76388888888888884</v>
      </c>
      <c r="O56" s="2"/>
    </row>
    <row r="57" spans="1:15" ht="17.45" customHeight="1" x14ac:dyDescent="0.25">
      <c r="A57" s="2">
        <f>A56+1</f>
        <v>2</v>
      </c>
      <c r="B57" s="4">
        <v>0.75</v>
      </c>
      <c r="C57" s="4">
        <f t="shared" ref="C57:C64" si="30">B57+$C$54</f>
        <v>0.75069444444444444</v>
      </c>
      <c r="D57" s="4">
        <f t="shared" ref="D57:D64" si="31">C57+$D$54</f>
        <v>0.75277777777777777</v>
      </c>
      <c r="E57" s="4">
        <f t="shared" ref="E57:E64" si="32">D57+$E$54</f>
        <v>0.75416666666666665</v>
      </c>
      <c r="F57" s="4">
        <f t="shared" ref="F57:F64" si="33">E57+$F$54</f>
        <v>0.75972222222222219</v>
      </c>
      <c r="G57" s="4">
        <f t="shared" ref="G57:G64" si="34">F57+$G$54</f>
        <v>0.76111111111111107</v>
      </c>
      <c r="H57" s="4">
        <f t="shared" ref="H57:H64" si="35">G57+$H$54</f>
        <v>0.76249999999999996</v>
      </c>
      <c r="I57" s="4">
        <f t="shared" ref="I57:I64" si="36">H57+$I$54</f>
        <v>0.7631944444444444</v>
      </c>
      <c r="J57" s="4">
        <f t="shared" ref="J57:J64" si="37">I57+$J$54</f>
        <v>0.76458333333333328</v>
      </c>
      <c r="K57" s="4">
        <f t="shared" ref="K57:K64" si="38">J57+$K$54</f>
        <v>0.76666666666666661</v>
      </c>
      <c r="L57" s="4">
        <f t="shared" ref="L57:L64" si="39">K57+$L$54</f>
        <v>0.76944444444444438</v>
      </c>
      <c r="M57" s="4">
        <f t="shared" ref="M57:M64" si="40">L57+$M$54</f>
        <v>0.77361111111111103</v>
      </c>
      <c r="N57" s="4">
        <f t="shared" ref="N57:N64" si="41">M57+$N$54</f>
        <v>0.77430555555555547</v>
      </c>
      <c r="O57" s="2"/>
    </row>
    <row r="58" spans="1:15" ht="17.45" customHeight="1" x14ac:dyDescent="0.25">
      <c r="A58" s="2">
        <f t="shared" ref="A58:A64" si="42">A57+1</f>
        <v>3</v>
      </c>
      <c r="B58" s="4">
        <v>0.76388888888888884</v>
      </c>
      <c r="C58" s="4">
        <f t="shared" si="30"/>
        <v>0.76458333333333328</v>
      </c>
      <c r="D58" s="4">
        <f t="shared" si="31"/>
        <v>0.76666666666666661</v>
      </c>
      <c r="E58" s="4">
        <f t="shared" si="32"/>
        <v>0.76805555555555549</v>
      </c>
      <c r="F58" s="4">
        <f t="shared" si="33"/>
        <v>0.77361111111111103</v>
      </c>
      <c r="G58" s="4">
        <f t="shared" si="34"/>
        <v>0.77499999999999991</v>
      </c>
      <c r="H58" s="4">
        <f t="shared" si="35"/>
        <v>0.7763888888888888</v>
      </c>
      <c r="I58" s="4">
        <f t="shared" si="36"/>
        <v>0.77708333333333324</v>
      </c>
      <c r="J58" s="4">
        <f t="shared" si="37"/>
        <v>0.77847222222222212</v>
      </c>
      <c r="K58" s="4">
        <f t="shared" si="38"/>
        <v>0.78055555555555545</v>
      </c>
      <c r="L58" s="4">
        <f t="shared" si="39"/>
        <v>0.78333333333333321</v>
      </c>
      <c r="M58" s="4">
        <f t="shared" si="40"/>
        <v>0.78749999999999987</v>
      </c>
      <c r="N58" s="4">
        <f t="shared" si="41"/>
        <v>0.78819444444444431</v>
      </c>
      <c r="O58" s="2"/>
    </row>
    <row r="59" spans="1:15" ht="17.45" customHeight="1" x14ac:dyDescent="0.25">
      <c r="A59" s="2">
        <f t="shared" si="42"/>
        <v>4</v>
      </c>
      <c r="B59" s="4">
        <v>0.77083333333333337</v>
      </c>
      <c r="C59" s="4">
        <f t="shared" si="30"/>
        <v>0.77152777777777781</v>
      </c>
      <c r="D59" s="4">
        <f t="shared" si="31"/>
        <v>0.77361111111111114</v>
      </c>
      <c r="E59" s="4">
        <f t="shared" si="32"/>
        <v>0.77500000000000002</v>
      </c>
      <c r="F59" s="4">
        <f t="shared" si="33"/>
        <v>0.78055555555555556</v>
      </c>
      <c r="G59" s="4">
        <f t="shared" si="34"/>
        <v>0.78194444444444444</v>
      </c>
      <c r="H59" s="4">
        <f t="shared" si="35"/>
        <v>0.78333333333333333</v>
      </c>
      <c r="I59" s="4">
        <f t="shared" si="36"/>
        <v>0.78402777777777777</v>
      </c>
      <c r="J59" s="4">
        <f t="shared" si="37"/>
        <v>0.78541666666666665</v>
      </c>
      <c r="K59" s="4">
        <f t="shared" si="38"/>
        <v>0.78749999999999998</v>
      </c>
      <c r="L59" s="4">
        <f t="shared" si="39"/>
        <v>0.79027777777777775</v>
      </c>
      <c r="M59" s="4">
        <f t="shared" si="40"/>
        <v>0.7944444444444444</v>
      </c>
      <c r="N59" s="4">
        <f t="shared" si="41"/>
        <v>0.79513888888888884</v>
      </c>
      <c r="O59" s="2"/>
    </row>
    <row r="60" spans="1:15" ht="17.45" customHeight="1" x14ac:dyDescent="0.25">
      <c r="A60" s="2">
        <f t="shared" si="42"/>
        <v>5</v>
      </c>
      <c r="B60" s="4">
        <v>0.78472222222222221</v>
      </c>
      <c r="C60" s="4">
        <f t="shared" si="30"/>
        <v>0.78541666666666665</v>
      </c>
      <c r="D60" s="4">
        <f t="shared" si="31"/>
        <v>0.78749999999999998</v>
      </c>
      <c r="E60" s="4">
        <f t="shared" si="32"/>
        <v>0.78888888888888886</v>
      </c>
      <c r="F60" s="4">
        <f t="shared" si="33"/>
        <v>0.7944444444444444</v>
      </c>
      <c r="G60" s="4">
        <f t="shared" si="34"/>
        <v>0.79583333333333328</v>
      </c>
      <c r="H60" s="4">
        <f t="shared" si="35"/>
        <v>0.79722222222222217</v>
      </c>
      <c r="I60" s="4">
        <f t="shared" si="36"/>
        <v>0.79791666666666661</v>
      </c>
      <c r="J60" s="4">
        <f t="shared" si="37"/>
        <v>0.79930555555555549</v>
      </c>
      <c r="K60" s="4">
        <f t="shared" si="38"/>
        <v>0.80138888888888882</v>
      </c>
      <c r="L60" s="4">
        <f t="shared" si="39"/>
        <v>0.80416666666666659</v>
      </c>
      <c r="M60" s="4">
        <f t="shared" si="40"/>
        <v>0.80833333333333324</v>
      </c>
      <c r="N60" s="4">
        <f t="shared" si="41"/>
        <v>0.80902777777777768</v>
      </c>
      <c r="O60" s="2"/>
    </row>
    <row r="61" spans="1:15" ht="17.45" customHeight="1" x14ac:dyDescent="0.25">
      <c r="A61" s="2">
        <f t="shared" si="42"/>
        <v>6</v>
      </c>
      <c r="B61" s="4">
        <v>0.80208333333333337</v>
      </c>
      <c r="C61" s="4">
        <f t="shared" si="30"/>
        <v>0.80277777777777781</v>
      </c>
      <c r="D61" s="4">
        <f t="shared" si="31"/>
        <v>0.80486111111111114</v>
      </c>
      <c r="E61" s="4">
        <f t="shared" si="32"/>
        <v>0.80625000000000002</v>
      </c>
      <c r="F61" s="4">
        <f t="shared" si="33"/>
        <v>0.81180555555555556</v>
      </c>
      <c r="G61" s="4">
        <f t="shared" si="34"/>
        <v>0.81319444444444444</v>
      </c>
      <c r="H61" s="4">
        <f t="shared" si="35"/>
        <v>0.81458333333333333</v>
      </c>
      <c r="I61" s="4">
        <f t="shared" si="36"/>
        <v>0.81527777777777777</v>
      </c>
      <c r="J61" s="4">
        <f t="shared" si="37"/>
        <v>0.81666666666666665</v>
      </c>
      <c r="K61" s="4">
        <f t="shared" si="38"/>
        <v>0.81874999999999998</v>
      </c>
      <c r="L61" s="4">
        <f t="shared" si="39"/>
        <v>0.82152777777777775</v>
      </c>
      <c r="M61" s="4">
        <f t="shared" si="40"/>
        <v>0.8256944444444444</v>
      </c>
      <c r="N61" s="4">
        <f t="shared" si="41"/>
        <v>0.82638888888888884</v>
      </c>
      <c r="O61" s="2"/>
    </row>
    <row r="62" spans="1:15" ht="17.45" customHeight="1" x14ac:dyDescent="0.25">
      <c r="A62" s="2">
        <f t="shared" si="42"/>
        <v>7</v>
      </c>
      <c r="B62" s="4">
        <v>0.8125</v>
      </c>
      <c r="C62" s="4">
        <f t="shared" si="30"/>
        <v>0.81319444444444444</v>
      </c>
      <c r="D62" s="4">
        <f t="shared" si="31"/>
        <v>0.81527777777777777</v>
      </c>
      <c r="E62" s="4">
        <f t="shared" si="32"/>
        <v>0.81666666666666665</v>
      </c>
      <c r="F62" s="4">
        <f t="shared" si="33"/>
        <v>0.82222222222222219</v>
      </c>
      <c r="G62" s="4">
        <f t="shared" si="34"/>
        <v>0.82361111111111107</v>
      </c>
      <c r="H62" s="4">
        <f t="shared" si="35"/>
        <v>0.82499999999999996</v>
      </c>
      <c r="I62" s="4">
        <f t="shared" si="36"/>
        <v>0.8256944444444444</v>
      </c>
      <c r="J62" s="4">
        <f t="shared" si="37"/>
        <v>0.82708333333333328</v>
      </c>
      <c r="K62" s="4">
        <f t="shared" si="38"/>
        <v>0.82916666666666661</v>
      </c>
      <c r="L62" s="4">
        <f t="shared" si="39"/>
        <v>0.83194444444444438</v>
      </c>
      <c r="M62" s="4">
        <f t="shared" si="40"/>
        <v>0.83611111111111103</v>
      </c>
      <c r="N62" s="4">
        <f t="shared" si="41"/>
        <v>0.83680555555555547</v>
      </c>
      <c r="O62" s="2"/>
    </row>
    <row r="63" spans="1:15" ht="17.45" customHeight="1" x14ac:dyDescent="0.25">
      <c r="A63" s="2">
        <f t="shared" si="42"/>
        <v>8</v>
      </c>
      <c r="B63" s="4">
        <v>0.83333333333333337</v>
      </c>
      <c r="C63" s="4">
        <f t="shared" si="30"/>
        <v>0.83402777777777781</v>
      </c>
      <c r="D63" s="4">
        <f t="shared" si="31"/>
        <v>0.83611111111111114</v>
      </c>
      <c r="E63" s="4">
        <f t="shared" si="32"/>
        <v>0.83750000000000002</v>
      </c>
      <c r="F63" s="4">
        <f t="shared" si="33"/>
        <v>0.84305555555555556</v>
      </c>
      <c r="G63" s="4">
        <f t="shared" si="34"/>
        <v>0.84444444444444444</v>
      </c>
      <c r="H63" s="4">
        <f t="shared" si="35"/>
        <v>0.84583333333333333</v>
      </c>
      <c r="I63" s="4">
        <f t="shared" si="36"/>
        <v>0.84652777777777777</v>
      </c>
      <c r="J63" s="4">
        <f t="shared" si="37"/>
        <v>0.84791666666666665</v>
      </c>
      <c r="K63" s="4">
        <f t="shared" si="38"/>
        <v>0.85</v>
      </c>
      <c r="L63" s="4">
        <f t="shared" si="39"/>
        <v>0.85277777777777775</v>
      </c>
      <c r="M63" s="4">
        <f t="shared" si="40"/>
        <v>0.8569444444444444</v>
      </c>
      <c r="N63" s="4">
        <f t="shared" si="41"/>
        <v>0.85763888888888884</v>
      </c>
      <c r="O63" s="2"/>
    </row>
    <row r="64" spans="1:15" ht="17.45" customHeight="1" x14ac:dyDescent="0.25">
      <c r="A64" s="2">
        <f t="shared" si="42"/>
        <v>9</v>
      </c>
      <c r="B64" s="4">
        <v>0.85416666666666663</v>
      </c>
      <c r="C64" s="4">
        <f t="shared" si="30"/>
        <v>0.85486111111111107</v>
      </c>
      <c r="D64" s="4">
        <f t="shared" si="31"/>
        <v>0.8569444444444444</v>
      </c>
      <c r="E64" s="4">
        <f t="shared" si="32"/>
        <v>0.85833333333333328</v>
      </c>
      <c r="F64" s="4">
        <f t="shared" si="33"/>
        <v>0.86388888888888882</v>
      </c>
      <c r="G64" s="4">
        <f t="shared" si="34"/>
        <v>0.8652777777777777</v>
      </c>
      <c r="H64" s="4">
        <f t="shared" si="35"/>
        <v>0.86666666666666659</v>
      </c>
      <c r="I64" s="4">
        <f t="shared" si="36"/>
        <v>0.86736111111111103</v>
      </c>
      <c r="J64" s="4">
        <f t="shared" si="37"/>
        <v>0.86874999999999991</v>
      </c>
      <c r="K64" s="4">
        <f t="shared" si="38"/>
        <v>0.87083333333333324</v>
      </c>
      <c r="L64" s="4">
        <f t="shared" si="39"/>
        <v>0.87361111111111101</v>
      </c>
      <c r="M64" s="4">
        <f t="shared" si="40"/>
        <v>0.87777777777777766</v>
      </c>
      <c r="N64" s="4">
        <f t="shared" si="41"/>
        <v>0.8784722222222221</v>
      </c>
      <c r="O64" s="2"/>
    </row>
    <row r="66" spans="1:2" ht="17.45" customHeight="1" x14ac:dyDescent="0.25">
      <c r="A66" s="3" t="s">
        <v>31</v>
      </c>
      <c r="B66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站點到站時刻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 wang</dc:creator>
  <cp:lastModifiedBy>吳岱融</cp:lastModifiedBy>
  <dcterms:created xsi:type="dcterms:W3CDTF">2025-10-13T13:26:23Z</dcterms:created>
  <dcterms:modified xsi:type="dcterms:W3CDTF">2025-10-16T07:05:54Z</dcterms:modified>
</cp:coreProperties>
</file>