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</sheets>
  <definedNames>
    <definedName hidden="1" localSheetId="0" name="_xlnm._FilterDatabase">description!$A$1:$Z$203</definedName>
  </definedNames>
  <calcPr/>
</workbook>
</file>

<file path=xl/sharedStrings.xml><?xml version="1.0" encoding="utf-8"?>
<sst xmlns="http://schemas.openxmlformats.org/spreadsheetml/2006/main" count="987" uniqueCount="440">
  <si>
    <t>No</t>
  </si>
  <si>
    <t>Code</t>
  </si>
  <si>
    <t>Nouveau_Code</t>
  </si>
  <si>
    <t>Libelle</t>
  </si>
  <si>
    <t>Source</t>
  </si>
  <si>
    <t>Description</t>
  </si>
  <si>
    <t>Classification</t>
  </si>
  <si>
    <t>Spécificités</t>
  </si>
  <si>
    <t>Inspiration</t>
  </si>
  <si>
    <t>date</t>
  </si>
  <si>
    <t>date de la donnée</t>
  </si>
  <si>
    <t>déterministe</t>
  </si>
  <si>
    <t>btc_tweet_count</t>
  </si>
  <si>
    <t>Volume Tweets avec bitcoin mentionné spécifique au prix ou à l'état du marché</t>
  </si>
  <si>
    <t>X-Twitter</t>
  </si>
  <si>
    <t>Indicateur d'intérêt ou d'attention</t>
  </si>
  <si>
    <t>Sentometrics</t>
  </si>
  <si>
    <t>eth_tweet_count</t>
  </si>
  <si>
    <t>Volume Tweets avec ethereum mentionné spécifique au prix ou à l'état du marché</t>
  </si>
  <si>
    <t>bnb_tweet_count</t>
  </si>
  <si>
    <t>Volume Tweets avec binance coin mentionné spécifique au prix ou à l'état du marché</t>
  </si>
  <si>
    <t>xrp_tweet_count</t>
  </si>
  <si>
    <t>Volume Tweets avec ripple mentionné spécifique au prix ou à l'état du marché</t>
  </si>
  <si>
    <t>matic_tweet_count</t>
  </si>
  <si>
    <t>Volume Tweets avec matic/polygon mentionné spécifique au prix ou à l'état du marché</t>
  </si>
  <si>
    <t>ada_tweet_count</t>
  </si>
  <si>
    <t>Volume Tweets avec cardano mentionné spécifique au prix ou à l'état du marché</t>
  </si>
  <si>
    <t>doge_tweet_count</t>
  </si>
  <si>
    <t>Volume Tweets avec dogecoin mentionné spécifique au prix ou à l'état du marché</t>
  </si>
  <si>
    <t>shib_tweet_count</t>
  </si>
  <si>
    <t>Volume Tweets avec shiba inu mentionné spécifique au prix ou à l'état du marché</t>
  </si>
  <si>
    <t>dot_tweet_count</t>
  </si>
  <si>
    <t>Volume Tweets avec polkadot mentionné spécifique au prix ou à l'état du marché</t>
  </si>
  <si>
    <t>bch_tweet_count</t>
  </si>
  <si>
    <t>Volume Tweets avec bitcoin cash mentionné spécifique au prix ou à l'état du marché</t>
  </si>
  <si>
    <t>ltc_tweet_count</t>
  </si>
  <si>
    <t>Volume Tweets avec litecoin mentionné spécifique au prix ou à l'état du marché</t>
  </si>
  <si>
    <t>sol_tweet_count</t>
  </si>
  <si>
    <t>Volume Tweets avec solana mentionné spécifique au prix ou à l'état du marché</t>
  </si>
  <si>
    <t>btc_posts_count</t>
  </si>
  <si>
    <t>Nombre de Tweets sur lequel se base le calcul de l'indicateur de sentiment pour bitcoin</t>
  </si>
  <si>
    <t>Calculé Source X-Twitter</t>
  </si>
  <si>
    <t>Mesure de représentativité</t>
  </si>
  <si>
    <t>btc_textblob_polarity_min</t>
  </si>
  <si>
    <t>Valeur minimale de l'indicateur de sentiment (polarité entre -1 et 1) pour bitcoin, calcul par nlp</t>
  </si>
  <si>
    <t>Indicateur de sentiment</t>
  </si>
  <si>
    <t>btc_textblob_polarity_max</t>
  </si>
  <si>
    <t>Valeur maxilame de l'indicateur de sentiment (polarité entre -1 et 1) pour bitcoin, calcul par nlp</t>
  </si>
  <si>
    <t>btc_textblob_polarity_mean</t>
  </si>
  <si>
    <t>Valeur moyenne de l'indicateur de sentiment (polarité entre -1 et 1) pour bitcoin, calcul par nlp</t>
  </si>
  <si>
    <t>btc_vader_polarity_compound_min</t>
  </si>
  <si>
    <t>Valeur minimale de l'indicateur de sentiment (polarité entre -1 et 1) pour bitcoin, calcul par vader</t>
  </si>
  <si>
    <t>btc_vader_polarity_compound_max</t>
  </si>
  <si>
    <t>Valeur maxilame de l'indicateur de sentiment (polarité entre -1 et 1) pour bitcoin, calcul par vader</t>
  </si>
  <si>
    <t>btc_vader_polarity_compound_mean</t>
  </si>
  <si>
    <t>Valeur moyenne de l'indicateur de sentiment (polarité entre -1 et 1) pour bitcoin, calcul par vader</t>
  </si>
  <si>
    <t>eth_posts_count</t>
  </si>
  <si>
    <t>Nombre de Tweets sur lequel se base le calcul de l'indicateur de sentiment pour ethereum</t>
  </si>
  <si>
    <t>eth_textblob_polarity_min</t>
  </si>
  <si>
    <t>Valeur minimale de l'indicateur de sentiment (polarité entre -1 et 1) pour ethereum, calcul par nlp</t>
  </si>
  <si>
    <t>eth_textblob_polarity_max</t>
  </si>
  <si>
    <t>Valeur maxilame de l'indicateur de sentiment (polarité entre -1 et 1) pour ethereum, calcul par nlp</t>
  </si>
  <si>
    <t>eth_textblob_polarity_mean</t>
  </si>
  <si>
    <t>Valeur moyenne de l'indicateur de sentiment (polarité entre -1 et 1) pour ethereum, calcul par nlp</t>
  </si>
  <si>
    <t>eth_vader_polarity_compound_min</t>
  </si>
  <si>
    <t>Valeur minimale de l'indicateur de sentiment (polarité entre -1 et 1) pour ethereum, calcul par vader</t>
  </si>
  <si>
    <t>eth_vader_polarity_compound_max</t>
  </si>
  <si>
    <t>Valeur maxilame de l'indicateur de sentiment (polarité entre -1 et 1) pour ethereum, calcul par vader</t>
  </si>
  <si>
    <t>eth_vader_polarity_compound_mean</t>
  </si>
  <si>
    <t>Valeur moyenne de l'indicateur de sentiment (polarité entre -1 et 1) pour ethereum, calcul par vader</t>
  </si>
  <si>
    <t>bnb_posts_count</t>
  </si>
  <si>
    <t>Nombre de Tweets sur lequel se base le calcul de l'indicateur de sentiment pour binance coin</t>
  </si>
  <si>
    <t>bnb_textblob_polarity_min</t>
  </si>
  <si>
    <t>Valeur minimale de l'indicateur de sentiment (polarité entre -1 et 1) pour binance coin, calcul par nlp</t>
  </si>
  <si>
    <t>bnb_textblob_polarity_max</t>
  </si>
  <si>
    <t>Valeur maxilame de l'indicateur de sentiment (polarité entre -1 et 1) pour binance coin, calcul par nlp</t>
  </si>
  <si>
    <t>bnb_textblob_polarity_mean</t>
  </si>
  <si>
    <t>Valeur moyenne de l'indicateur de sentiment (polarité entre -1 et 1) pour binance coin, calcul par nlp</t>
  </si>
  <si>
    <t>bnb_vader_polarity_compound_min</t>
  </si>
  <si>
    <t>Valeur minimale de l'indicateur de sentiment (polarité entre -1 et 1) pour binance coin, calcul par vader</t>
  </si>
  <si>
    <t>bnb_vader_polarity_compound_max</t>
  </si>
  <si>
    <t>Valeur maxilame de l'indicateur de sentiment (polarité entre -1 et 1) pour binance coin, calcul par vader</t>
  </si>
  <si>
    <t>bnb_vader_polarity_compound_mean</t>
  </si>
  <si>
    <t>Valeur moyenne de l'indicateur de sentiment (polarité entre -1 et 1) pour binance coin, calcul par vader</t>
  </si>
  <si>
    <t>xrp_posts_count</t>
  </si>
  <si>
    <t>Nombre de Tweets sur lequel se base le calcul de l'indicateur de sentiment pour ripple</t>
  </si>
  <si>
    <t>xrp_textblob_polarity_min</t>
  </si>
  <si>
    <t>Valeur minimale de l'indicateur de sentiment (polarité entre -1 et 1) pour ripple, calcul par nlp</t>
  </si>
  <si>
    <t>xrp_textblob_polarity_max</t>
  </si>
  <si>
    <t>Valeur maxilame de l'indicateur de sentiment (polarité entre -1 et 1) pour ripple, calcul par nlp</t>
  </si>
  <si>
    <t>xrp_textblob_polarity_mean</t>
  </si>
  <si>
    <t>Valeur moyenne de l'indicateur de sentiment (polarité entre -1 et 1) pour ripple, calcul par nlp</t>
  </si>
  <si>
    <t>xrp_vader_polarity_compound_min</t>
  </si>
  <si>
    <t>Valeur minimale de l'indicateur de sentiment (polarité entre -1 et 1) pour ripple, calcul par vader</t>
  </si>
  <si>
    <t>xrp_vader_polarity_compound_max</t>
  </si>
  <si>
    <t>Valeur maxilame de l'indicateur de sentiment (polarité entre -1 et 1) pour ripple, calcul par vader</t>
  </si>
  <si>
    <t>xrp_vader_polarity_compound_mean</t>
  </si>
  <si>
    <t>Valeur moyenne de l'indicateur de sentiment (polarité entre -1 et 1) pour ripple, calcul par vader</t>
  </si>
  <si>
    <t>matic_posts_count</t>
  </si>
  <si>
    <t>Nombre de Tweets sur lequel se base le calcul de l'indicateur de sentiment pour matic-polygon</t>
  </si>
  <si>
    <t>matic_textblob_polarity_min</t>
  </si>
  <si>
    <t>Valeur minimale de l'indicateur de sentiment (polarité entre -1 et 1) pour matic-polygon, calcul par nlp</t>
  </si>
  <si>
    <t>matic_textblob_polarity_max</t>
  </si>
  <si>
    <t>Valeur maxilame de l'indicateur de sentiment (polarité entre -1 et 1) pour matic-polygon, calcul par nlp</t>
  </si>
  <si>
    <t>matic_textblob_polarity_mean</t>
  </si>
  <si>
    <t>Valeur moyenne de l'indicateur de sentiment (polarité entre -1 et 1) pour matic-polygon, calcul par nlp</t>
  </si>
  <si>
    <t>matic_vader_polarity_compound_min</t>
  </si>
  <si>
    <t>Valeur minimale de l'indicateur de sentiment (polarité entre -1 et 1) pour matic-polygon, calcul par vader</t>
  </si>
  <si>
    <t>matic_vader_polarity_compound_max</t>
  </si>
  <si>
    <t>Valeur maxilame de l'indicateur de sentiment (polarité entre -1 et 1) pour matic-polygon, calcul par vader</t>
  </si>
  <si>
    <t>matic_vader_polarity_compound_mean</t>
  </si>
  <si>
    <t>Valeur moyenne de l'indicateur de sentiment (polarité entre -1 et 1) pour matic-polygon, calcul par vader</t>
  </si>
  <si>
    <t>ada_posts_count</t>
  </si>
  <si>
    <t>Nombre de Tweets sur lequel se base le calcul de l'indicateur de sentiment pour ada-cardano</t>
  </si>
  <si>
    <t>ada_textblob_polarity_min</t>
  </si>
  <si>
    <t>Valeur minimale de l'indicateur de sentiment (polarité entre -1 et 1) pour ada-cardano, calcul par nlp</t>
  </si>
  <si>
    <t>ada_textblob_polarity_max</t>
  </si>
  <si>
    <t>Valeur maxilame de l'indicateur de sentiment (polarité entre -1 et 1) pour ada-cardano, calcul par nlp</t>
  </si>
  <si>
    <t>ada_textblob_polarity_mean</t>
  </si>
  <si>
    <t>Valeur moyenne de l'indicateur de sentiment (polarité entre -1 et 1) pour ada-cardano, calcul par nlp</t>
  </si>
  <si>
    <t>ada_vader_polarity_compound_min</t>
  </si>
  <si>
    <t>Valeur minimale de l'indicateur de sentiment (polarité entre -1 et 1) pour ada-cardano, calcul par vader</t>
  </si>
  <si>
    <t>ada_vader_polarity_compound_max</t>
  </si>
  <si>
    <t>Valeur maxilame de l'indicateur de sentiment (polarité entre -1 et 1) pour ada-cardano, calcul par vader</t>
  </si>
  <si>
    <t>ada_vader_polarity_compound_mean</t>
  </si>
  <si>
    <t>Valeur moyenne de l'indicateur de sentiment (polarité entre -1 et 1) pour ada-cardano, calcul par vader</t>
  </si>
  <si>
    <t>doge_posts_count</t>
  </si>
  <si>
    <t>Nombre de Tweets sur lequel se base le calcul de l'indicateur de sentiment pour dogecoin</t>
  </si>
  <si>
    <t>doge_textblob_polarity_min</t>
  </si>
  <si>
    <t>Valeur minimale de l'indicateur de sentiment (polarité entre -1 et 1) pour dogecoin, calcul par nlp</t>
  </si>
  <si>
    <t>doge_textblob_polarity_max</t>
  </si>
  <si>
    <t>Valeur maxilame de l'indicateur de sentiment (polarité entre -1 et 1) pour dogecoin, calcul par nlp</t>
  </si>
  <si>
    <t>doge_textblob_polarity_mean</t>
  </si>
  <si>
    <t>Valeur moyenne de l'indicateur de sentiment (polarité entre -1 et 1) pour dogecoin, calcul par nlp</t>
  </si>
  <si>
    <t>doge_vader_polarity_compound_min</t>
  </si>
  <si>
    <t>Valeur minimale de l'indicateur de sentiment (polarité entre -1 et 1) pour dogecoin, calcul par vader</t>
  </si>
  <si>
    <t>doge_vader_polarity_compound_max</t>
  </si>
  <si>
    <t>Valeur maxilame de l'indicateur de sentiment (polarité entre -1 et 1) pour dogecoin, calcul par vader</t>
  </si>
  <si>
    <t>doge_vader_polarity_compound_mean</t>
  </si>
  <si>
    <t>Valeur moyenne de l'indicateur de sentiment (polarité entre -1 et 1) pour dogecoin, calcul par vader</t>
  </si>
  <si>
    <t>shib_posts_count</t>
  </si>
  <si>
    <t>Nombre de Tweets sur lequel se base le calcul de l'indicateur de sentiment pour shibainu</t>
  </si>
  <si>
    <t>shib_textblob_polarity_min</t>
  </si>
  <si>
    <t>Valeur minimale de l'indicateur de sentiment (polarité entre -1 et 1) pour shibainu, calcul par nlp</t>
  </si>
  <si>
    <t>shib_textblob_polarity_max</t>
  </si>
  <si>
    <t>Valeur maxilame de l'indicateur de sentiment (polarité entre -1 et 1) pour shibainu, calcul par nlp</t>
  </si>
  <si>
    <t>shib_textblob_polarity_mean</t>
  </si>
  <si>
    <t>Valeur moyenne de l'indicateur de sentiment (polarité entre -1 et 1) pour shibainu, calcul par nlp</t>
  </si>
  <si>
    <t>shib_vader_polarity_compound_min</t>
  </si>
  <si>
    <t>Valeur minimale de l'indicateur de sentiment (polarité entre -1 et 1) pour shibainu, calcul par vader</t>
  </si>
  <si>
    <t>shib_vader_polarity_compound_max</t>
  </si>
  <si>
    <t>Valeur maxilame de l'indicateur de sentiment (polarité entre -1 et 1) pour shibainu, calcul par vader</t>
  </si>
  <si>
    <t>shib_vader_polarity_compound_mean</t>
  </si>
  <si>
    <t>Valeur moyenne de l'indicateur de sentiment (polarité entre -1 et 1) pour shibainu, calcul par vader</t>
  </si>
  <si>
    <t>dot_posts_count</t>
  </si>
  <si>
    <t>Nombre de Tweets sur lequel se base le calcul de l'indicateur de sentiment pour polkadot</t>
  </si>
  <si>
    <t>dot_textblob_polarity_min</t>
  </si>
  <si>
    <t>Valeur minimale de l'indicateur de sentiment (polarité entre -1 et 1) pour polkadot, calcul par nlp</t>
  </si>
  <si>
    <t>dot_textblob_polarity_max</t>
  </si>
  <si>
    <t>Valeur maxilame de l'indicateur de sentiment (polarité entre -1 et 1) pour polkadot, calcul par nlp</t>
  </si>
  <si>
    <t>dot_textblob_polarity_mean</t>
  </si>
  <si>
    <t>Valeur moyenne de l'indicateur de sentiment (polarité entre -1 et 1) pour polkadot, calcul par nlp</t>
  </si>
  <si>
    <t>dot_vader_polarity_compound_min</t>
  </si>
  <si>
    <t>Valeur minimale de l'indicateur de sentiment (polarité entre -1 et 1) pour polkadot, calcul par vader</t>
  </si>
  <si>
    <t>dot_vader_polarity_compound_max</t>
  </si>
  <si>
    <t>Valeur maxilame de l'indicateur de sentiment (polarité entre -1 et 1) pour polkadot, calcul par vader</t>
  </si>
  <si>
    <t>dot_vader_polarity_compound_mean</t>
  </si>
  <si>
    <t>Valeur moyenne de l'indicateur de sentiment (polarité entre -1 et 1) pour polkadot, calcul par vader</t>
  </si>
  <si>
    <t>bch_posts_count</t>
  </si>
  <si>
    <t>Nombre de Tweets sur lequel se base le calcul de l'indicateur de sentiment pour bitcoin-cash</t>
  </si>
  <si>
    <t>bch_textblob_polarity_min</t>
  </si>
  <si>
    <t>Valeur minimale de l'indicateur de sentiment (polarité entre -1 et 1) pour bitcoin-cash, calcul par nlp</t>
  </si>
  <si>
    <t>bch_textblob_polarity_max</t>
  </si>
  <si>
    <t>Valeur maxilame de l'indicateur de sentiment (polarité entre -1 et 1) pour bitcoin-cash, calcul par nlp</t>
  </si>
  <si>
    <t>bch_textblob_polarity_mean</t>
  </si>
  <si>
    <t>Valeur moyenne de l'indicateur de sentiment (polarité entre -1 et 1) pour bitcoin-cash, calcul par nlp</t>
  </si>
  <si>
    <t>bch_vader_polarity_compound_min</t>
  </si>
  <si>
    <t>Valeur minimale de l'indicateur de sentiment (polarité entre -1 et 1) pour bitcoin-cash, calcul par vader</t>
  </si>
  <si>
    <t>bch_vader_polarity_compound_max</t>
  </si>
  <si>
    <t>Valeur maxilame de l'indicateur de sentiment (polarité entre -1 et 1) pour bitcoin-cash, calcul par vader</t>
  </si>
  <si>
    <t>bch_vader_polarity_compound_mean</t>
  </si>
  <si>
    <t>Valeur moyenne de l'indicateur de sentiment (polarité entre -1 et 1) pour bitcoin-cash, calcul par vader</t>
  </si>
  <si>
    <t>ltc_posts_count</t>
  </si>
  <si>
    <t>Nombre de Tweets sur lequel se base le calcul de l'indicateur de sentiment pour litecoin</t>
  </si>
  <si>
    <t>ltc_textblob_polarity_min</t>
  </si>
  <si>
    <t>Valeur minimale de l'indicateur de sentiment (polarité entre -1 et 1) pour litecoin, calcul par nlp</t>
  </si>
  <si>
    <t>ltc_textblob_polarity_max</t>
  </si>
  <si>
    <t>Valeur maxilame de l'indicateur de sentiment (polarité entre -1 et 1) pour litecoin, calcul par nlp</t>
  </si>
  <si>
    <t>ltc_textblob_polarity_mean</t>
  </si>
  <si>
    <t>Valeur moyenne de l'indicateur de sentiment (polarité entre -1 et 1) pour litecoin, calcul par nlp</t>
  </si>
  <si>
    <t>ltc_vader_polarity_compound_min</t>
  </si>
  <si>
    <t>Valeur minimale de l'indicateur de sentiment (polarité entre -1 et 1) pour litecoin, calcul par vader</t>
  </si>
  <si>
    <t>ltc_vader_polarity_compound_max</t>
  </si>
  <si>
    <t>Valeur maxilame de l'indicateur de sentiment (polarité entre -1 et 1) pour litecoin, calcul par vader</t>
  </si>
  <si>
    <t>ltc_vader_polarity_compound_mean</t>
  </si>
  <si>
    <t>Valeur moyenne de l'indicateur de sentiment (polarité entre -1 et 1) pour litecoin, calcul par vader</t>
  </si>
  <si>
    <t>sol_posts_count</t>
  </si>
  <si>
    <t>Nombre de Tweets sur lequel se base le calcul de l'indicateur de sentiment pour solana</t>
  </si>
  <si>
    <t>sol_textblob_polarity_min</t>
  </si>
  <si>
    <t>Valeur minimale de l'indicateur de sentiment (polarité entre -1 et 1) pour solana, calcul par nlp</t>
  </si>
  <si>
    <t>sol_textblob_polarity_max</t>
  </si>
  <si>
    <t>Valeur maxilame de l'indicateur de sentiment (polarité entre -1 et 1) pour solana, calcul par nlp</t>
  </si>
  <si>
    <t>sol_textblob_polarity_mean</t>
  </si>
  <si>
    <t>Valeur moyenne de l'indicateur de sentiment (polarité entre -1 et 1) pour solana, calcul par nlp</t>
  </si>
  <si>
    <t>sol_vader_polarity_compound_min</t>
  </si>
  <si>
    <t>Valeur minimale de l'indicateur de sentiment (polarité entre -1 et 1) pour solana, calcul par vader</t>
  </si>
  <si>
    <t>sol_vader_polarity_compound_max</t>
  </si>
  <si>
    <t>Valeur maxilame de l'indicateur de sentiment (polarité entre -1 et 1) pour solana, calcul par vader</t>
  </si>
  <si>
    <t>sol_vader_polarity_compound_mean</t>
  </si>
  <si>
    <t>Valeur moyenne de l'indicateur de sentiment (polarité entre -1 et 1) pour solana, calcul par vader</t>
  </si>
  <si>
    <t>uncertainty_attention_twitter</t>
  </si>
  <si>
    <t>Nombre de Tweets avec des termes bear, bull, crash quelque soit la cryptomonnaie</t>
  </si>
  <si>
    <t>Indicateur d'incertitude global marché crypto</t>
  </si>
  <si>
    <t>cbdc_attention_twitter</t>
  </si>
  <si>
    <t>Nombre de Tweets avec des termes central bank digital currency</t>
  </si>
  <si>
    <t>Indicateur d'incertitude sur les mnbc</t>
  </si>
  <si>
    <t>Wang et al.</t>
  </si>
  <si>
    <t>monp_attention_twitter</t>
  </si>
  <si>
    <t>Nombre de Tweets s'intéressant à la politique monétaire des grandes économies FED, BCE, etc</t>
  </si>
  <si>
    <t>Indicateurs d'incertitudes de politique monétaire</t>
  </si>
  <si>
    <t>Policy Uncertainty</t>
  </si>
  <si>
    <t>sdcc_attention_twitter</t>
  </si>
  <si>
    <t>Nombre de Tweets s'intéressant aux crises/dévaluation/fluctuations des cours des devises ou à la dette souveraines quelque soit le pays concerné</t>
  </si>
  <si>
    <t>Indicateurs d'incertitudes sur les devises</t>
  </si>
  <si>
    <t>regulation_attention_twitter</t>
  </si>
  <si>
    <t>Nombre de Tweets s'intéressant à la régulation ou la fiscalité des cryptomonnaies</t>
  </si>
  <si>
    <t>Indicateur d'incertitudes liées à la fiscalité des cryptomonnaies</t>
  </si>
  <si>
    <t>Time</t>
  </si>
  <si>
    <t>Close_BTC</t>
  </si>
  <si>
    <t>Prix à la Clôture du Bitcoin BTC/USDT</t>
  </si>
  <si>
    <t>Binance</t>
  </si>
  <si>
    <t>Données de Trading de Cryptomonnaies</t>
  </si>
  <si>
    <t>Cryptomarkets</t>
  </si>
  <si>
    <t>Volume_BTC</t>
  </si>
  <si>
    <t>Volume de trading du Bitcoin BTC/USDT</t>
  </si>
  <si>
    <t>Close_ETH</t>
  </si>
  <si>
    <t>Prix à la Clôture de l'Ethereum ETH/USDT</t>
  </si>
  <si>
    <t>Volume_ETH</t>
  </si>
  <si>
    <t>Volume de trading du Ethereum ETH/USDT</t>
  </si>
  <si>
    <t>Close_DOGE</t>
  </si>
  <si>
    <t>Prix à la Clôture du Dogecoin DOGE/USDT</t>
  </si>
  <si>
    <t>Volume_DOGE</t>
  </si>
  <si>
    <t>Volume de trading du Dogecoin DOGE/USDT</t>
  </si>
  <si>
    <t>Close_SHIB</t>
  </si>
  <si>
    <t>Prix à la Clôture du Shiba Inu Shib/USDT</t>
  </si>
  <si>
    <t>Volume_SHIB</t>
  </si>
  <si>
    <t>Volume de trading du Shiba Inu Shib/USDT</t>
  </si>
  <si>
    <t>Close_DOT</t>
  </si>
  <si>
    <t>Prix à la Clôture de Polka Dot DOT/USDT</t>
  </si>
  <si>
    <t>Volume_DOT</t>
  </si>
  <si>
    <t>Volume de trading de Polka Dot DOT/USDT</t>
  </si>
  <si>
    <t>Close_BCH</t>
  </si>
  <si>
    <t>Prix à la Clôture du BitcoinCash BCH/USDT</t>
  </si>
  <si>
    <t>Volume_BCH</t>
  </si>
  <si>
    <t>Volume de trading du BitcoinCash BCH/USDT</t>
  </si>
  <si>
    <t>Close_SOL</t>
  </si>
  <si>
    <t>Prix à la Clôture du Solana SOL/USDT</t>
  </si>
  <si>
    <t>Volume_SOL</t>
  </si>
  <si>
    <t>Volume de trading du Solana SOL/USDT</t>
  </si>
  <si>
    <t>Close_ADA</t>
  </si>
  <si>
    <t>Prix à la Clôture de Cardano-ADA/USDT</t>
  </si>
  <si>
    <t>Volume_ADA</t>
  </si>
  <si>
    <t>Volume de trading de Cardano-ADA/USDT</t>
  </si>
  <si>
    <t>Close_MATIC</t>
  </si>
  <si>
    <t>Prix à la Clôture du MATIC-Polygon MATIC/USDT</t>
  </si>
  <si>
    <t>Volume_MATIC</t>
  </si>
  <si>
    <t>Volume de trading du MATIC-Polygon MATIC/USDT</t>
  </si>
  <si>
    <t>Close_BNB</t>
  </si>
  <si>
    <t>Prix à la Clôture du Binance Coin BNB/USDT</t>
  </si>
  <si>
    <t>Volume_BNB</t>
  </si>
  <si>
    <t>Volume de trading du Binance Coin BNB/USDT</t>
  </si>
  <si>
    <t>Close_LTC</t>
  </si>
  <si>
    <t>Prix à la Clôture de Litecoin LTC/USDT</t>
  </si>
  <si>
    <t>Volume_LTC</t>
  </si>
  <si>
    <t>Volume de trading de Litecoin LTC/USDT</t>
  </si>
  <si>
    <t>Close_XRP</t>
  </si>
  <si>
    <t>Prix à la Clôture de Ripple XRP/USDT</t>
  </si>
  <si>
    <t>Volume_XRP</t>
  </si>
  <si>
    <t>Volume de trading de Ripple XRP/USDT</t>
  </si>
  <si>
    <t>monp_posts_count</t>
  </si>
  <si>
    <t>Nombre de Tweets sur lequel se base le calcul de l'indicateur de sentiment sur la politique monétaire</t>
  </si>
  <si>
    <t>monp_textblob_polarity_min</t>
  </si>
  <si>
    <t>Valeur minimale de l'indicateur de sentiment (polarité entre -1 et 1) sur la politique monétaire, calcul par nlp</t>
  </si>
  <si>
    <t>monp_textblob_polarity_max</t>
  </si>
  <si>
    <t>Valeur maximale de l'indicateur de sentiment (polarité entre -1 et 1) sur la politique monétaire, calcul par nlp</t>
  </si>
  <si>
    <t>monp_textblob_polarity_mean</t>
  </si>
  <si>
    <t>Valeur moyenne de l'indicateur de sentiment (polarité entre -1 et 1) sur la politique monétaire, calcul par nlp</t>
  </si>
  <si>
    <t>monp_vader_polarity_compound_min</t>
  </si>
  <si>
    <t>Valeur minimale de l'indicateur de sentiment (polarité entre -1 et 1) sur la politique monétaire, calcul par vader</t>
  </si>
  <si>
    <t>monp_vader_polarity_compound_max</t>
  </si>
  <si>
    <t>Valeur maximale de l'indicateur de sentiment (polarité entre -1 et 1) sur la politique monétaire, calcul par vader</t>
  </si>
  <si>
    <t>monp_vader_polarity_compound_mean</t>
  </si>
  <si>
    <t>Valeur moyenne de l'indicateur de sentiment (polarité entre -1 et 1) sur la politique monétaire, calcul par vader</t>
  </si>
  <si>
    <t>sdcc_posts_count</t>
  </si>
  <si>
    <t>Nombre de Tweets sur lequel se base le calcul de l'indicateur de sentiment sur des crises de devises et de dettes souveraines (sdcc)</t>
  </si>
  <si>
    <t>Sovereign Debt, Currency Crisis</t>
  </si>
  <si>
    <t>sdcc_textblob_polarity_min</t>
  </si>
  <si>
    <t>Valeur minimale de l'indicateur de sentiment (polarité entre -1 et 1) sur la sdcc, calcul par nlp</t>
  </si>
  <si>
    <t>sdcc_textblob_polarity_max</t>
  </si>
  <si>
    <t>Valeur maximale de l'indicateur de sentiment (polarité entre -1 et 1) sur la sdcc, calcul par nlp</t>
  </si>
  <si>
    <t>sdcc_textblob_polarity_mean</t>
  </si>
  <si>
    <t>Valeur moyenne de l'indicateur de sentiment (polarité entre -1 et 1) sur la sdcc, calcul par nlp</t>
  </si>
  <si>
    <t>sdcc_vader_polarity_compound_min</t>
  </si>
  <si>
    <t>Valeur minimale de l'indicateur de sentiment (polarité entre -1 et 1) sur la sdcc, calcul par vader</t>
  </si>
  <si>
    <t>sdcc_vader_polarity_compound_max</t>
  </si>
  <si>
    <t>Valeur maximale de l'indicateur de sentiment (polarité entre -1 et 1) sur la sdcc, calcul par vader</t>
  </si>
  <si>
    <t>sdcc_vader_polarity_compound_mean</t>
  </si>
  <si>
    <t>Valeur moyenne de l'indicateur de sentiment (polarité entre -1 et 1) sur la sdcc, calcul par vader</t>
  </si>
  <si>
    <t>crisis_posts_count</t>
  </si>
  <si>
    <t>Nombre de Tweets sur lequel se base le calcul de l'indicateur de sentiment sur l'incertitude sur le marché global de cryptomonnaies</t>
  </si>
  <si>
    <t>crisis_textblob_polarity_min</t>
  </si>
  <si>
    <t>Valeur minimale de l'indicateur de sentiment (polarité entre -1 et 1) d'incertitudes sur les marchés de cryptomonnaies, calcul par nlp</t>
  </si>
  <si>
    <t>crisis_textblob_polarity_max</t>
  </si>
  <si>
    <t>Valeur maximale de l'indicateur de sentiment (polarité entre -1 et 1) d'incertitudes sur les marchés de cryptomonnaies, calcul par nlp</t>
  </si>
  <si>
    <t>crisis_textblob_polarity_mean</t>
  </si>
  <si>
    <t>Valeur moyenne de l'indicateur de sentiment (polarité entre -1 et 1) d'incertitudes sur les marchés de cryptomonnaies, calcul par nlp</t>
  </si>
  <si>
    <t>crisis_vader_polarity_compound_min</t>
  </si>
  <si>
    <t>Valeur minimale de l'indicateur de sentiment (polarité entre -1 et 1) d'incertitudes sur les marchés de cryptomonnaies, calcul par vader</t>
  </si>
  <si>
    <t>crisis_vader_polarity_compound_max</t>
  </si>
  <si>
    <t>Valeur maximale de l'indicateur de sentiment (polarité entre -1 et 1) d'incertitudes sur les marchés de cryptomonnaies, calcul par vader</t>
  </si>
  <si>
    <t>crisis_vader_polarity_compound_mean</t>
  </si>
  <si>
    <t>Valeur moyenne de l'indicateur de sentiment (polarité entre -1 et 1) d'incertitudes sur les marchés de cryptomonnaies, calcul par vader</t>
  </si>
  <si>
    <t>regulation_posts_count</t>
  </si>
  <si>
    <t>Nombre de Tweets sur lequel se base le calcul de l'indicateur de sentiment sur la fiscalité ou la régulation des cryptomonnaies</t>
  </si>
  <si>
    <t>regulation_textblob_polarity_min</t>
  </si>
  <si>
    <t>Valeur minimale de l'indicateur de sentiment (polarité entre -1 et 1) sur la fiscalité-régulation des cryptomonnaies, calcul par nlp</t>
  </si>
  <si>
    <t>regulation_textblob_polarity_max</t>
  </si>
  <si>
    <t>Valeur maximale de l'indicateur de sentiment (polarité entre -1 et 1) sur la fiscalité-régulation des cryptomonnaies, calcul par nlp</t>
  </si>
  <si>
    <t>regulation_textblob_polarity_mean</t>
  </si>
  <si>
    <t>Valeur moyenne de l'indicateur de sentiment (polarité entre -1 et 1)sur la fiscalité-régulation des cryptomonnaies, calcul par nlp</t>
  </si>
  <si>
    <t>regulation_vader_polarity_compound_min</t>
  </si>
  <si>
    <t>Valeur minimale de l'indicateur de sentiment (polarité entre -1 et 1)sur la fiscalité-régulation des cryptomonnaies, calcul par vader</t>
  </si>
  <si>
    <t>regulation_vader_polarity_compound_max</t>
  </si>
  <si>
    <t>Valeur maximale de l'indicateur de sentiment (polarité entre -1 et 1) sur la fiscalité-régulation des cryptomonnaies, calcul par vader</t>
  </si>
  <si>
    <t>regulation_vader_polarity_compound_mean</t>
  </si>
  <si>
    <t>Valeur moyenne de l'indicateur de sentiment (polarité entre -1 et 1) sur la fiscalité-régulation des cryptomonnaies, calcul par vader</t>
  </si>
  <si>
    <t>EUR003M_Index</t>
  </si>
  <si>
    <t>Euribor 3 mois</t>
  </si>
  <si>
    <t>Bloomberg</t>
  </si>
  <si>
    <t>Macroeconomics</t>
  </si>
  <si>
    <t>EUR006M_Index</t>
  </si>
  <si>
    <t>Euribor 6 mois</t>
  </si>
  <si>
    <t>EUR001M_Index</t>
  </si>
  <si>
    <t>Euribor 1 mois</t>
  </si>
  <si>
    <t>EUR012M_Index</t>
  </si>
  <si>
    <t>Euribor 12 mois</t>
  </si>
  <si>
    <t>US0001M_Index</t>
  </si>
  <si>
    <t>Libor 1 mois</t>
  </si>
  <si>
    <t>US0003M_Index</t>
  </si>
  <si>
    <t>Libor 3 mois</t>
  </si>
  <si>
    <t>US0006M_Index</t>
  </si>
  <si>
    <t>Libor 6 mois</t>
  </si>
  <si>
    <t>US0012M_Index</t>
  </si>
  <si>
    <t>Libor 12 mois</t>
  </si>
  <si>
    <t>H15T1M_Index</t>
  </si>
  <si>
    <t>US Treasury Constant Maturity Interest Rates - Yield Curve 1 Month</t>
  </si>
  <si>
    <t>H15T3M_Index</t>
  </si>
  <si>
    <t>US Treasury Constant Maturity Interest Rates - Yield Curve 3 Months</t>
  </si>
  <si>
    <t>H15T6M_Index</t>
  </si>
  <si>
    <t>US Treasury Constant Maturity Interest Rates - Yield Curve 6 Months</t>
  </si>
  <si>
    <t>H15T1Y_Index</t>
  </si>
  <si>
    <t>US Treasury Constant Maturity Interest Rates - Yield Curve 1 Year</t>
  </si>
  <si>
    <t>H15T2Y_Index</t>
  </si>
  <si>
    <t>US Treasury Constant Maturity Interest Rates - Yield Curve 2 Years</t>
  </si>
  <si>
    <t>H15T5Y_Index</t>
  </si>
  <si>
    <t>US Treasury Constant Maturity Interest Rates - Yield Curve 5 months</t>
  </si>
  <si>
    <t>H15T3Y_Index</t>
  </si>
  <si>
    <t>US Treasury Constant Maturity Interest Rates - Yield Curve 3 Year</t>
  </si>
  <si>
    <t>H15T10Y_Index</t>
  </si>
  <si>
    <t>US Treasury Constant Maturity Interest Rates - Yield Curve 10 Year</t>
  </si>
  <si>
    <t>VStoxx</t>
  </si>
  <si>
    <t>Volatility Index of European Stoxx 50 Index</t>
  </si>
  <si>
    <t>Traditional Finance</t>
  </si>
  <si>
    <t>Gold</t>
  </si>
  <si>
    <t>Gold Price</t>
  </si>
  <si>
    <t>ECRPUS1YIndex</t>
  </si>
  <si>
    <t>Probabilité de Recession horizon 1 an de l'économie américaine</t>
  </si>
  <si>
    <t>WTI_CrudeOil</t>
  </si>
  <si>
    <t>Prix du Pétrole West Texas Ind. WTI</t>
  </si>
  <si>
    <t>Brent_CrudeOil</t>
  </si>
  <si>
    <t>Prix du Pétrole Brent</t>
  </si>
  <si>
    <t>PercentHikeCut</t>
  </si>
  <si>
    <t>Pourcentage de hausse/baisse des taux directeurs de la Federal Reserve anticipé par le marché pour le prochain FOMC</t>
  </si>
  <si>
    <t>SP500</t>
  </si>
  <si>
    <t>SP500 Index</t>
  </si>
  <si>
    <t>Yahoo Finance</t>
  </si>
  <si>
    <t>NASDAQComposite</t>
  </si>
  <si>
    <t>Nasdaq composite</t>
  </si>
  <si>
    <t>13WeeksTreasuryBill</t>
  </si>
  <si>
    <t>13 weeks US Treasury bill</t>
  </si>
  <si>
    <t>TreasuryYield5Years</t>
  </si>
  <si>
    <t>5 years US Treasury Bill</t>
  </si>
  <si>
    <t>TreasuryYield10Years</t>
  </si>
  <si>
    <t>10 Years US Treasury Yield</t>
  </si>
  <si>
    <t>TreasuryYield30Years</t>
  </si>
  <si>
    <t>30 years US Treasury Yield</t>
  </si>
  <si>
    <t>USEPUINDXD</t>
  </si>
  <si>
    <t>US Economic Policy Uncertainty</t>
  </si>
  <si>
    <t>Federal Reserve</t>
  </si>
  <si>
    <t>VIXCLS</t>
  </si>
  <si>
    <t>CBOE SP500 Volatility</t>
  </si>
  <si>
    <t>Source: FRED</t>
  </si>
  <si>
    <t>VXNCLS</t>
  </si>
  <si>
    <t>NASDAQ100 Volatility</t>
  </si>
  <si>
    <t>Source:FRED</t>
  </si>
  <si>
    <t>VXVCLS</t>
  </si>
  <si>
    <t>CBOE SP500 3Months Volatility</t>
  </si>
  <si>
    <t>FedSF_NewsSentiment</t>
  </si>
  <si>
    <t>Federal Reserve of Saint-Francisco Daily Sentiment</t>
  </si>
  <si>
    <t>Source: FED SF</t>
  </si>
  <si>
    <t>InflationBreakevenT5YIE</t>
  </si>
  <si>
    <t>Inflation Breakeven 5 Years</t>
  </si>
  <si>
    <t>InflationBreakevenT10YIE</t>
  </si>
  <si>
    <t>Inflation Breakeven 10 Years</t>
  </si>
  <si>
    <t>TwitterEcoUncertaintyEnglish</t>
  </si>
  <si>
    <t>Economic Uncertainty Considering English Tweets</t>
  </si>
  <si>
    <t>TwitterEcoUncertaintyUSA</t>
  </si>
  <si>
    <t>Economic Uncertainty Considering Tweets of American Users</t>
  </si>
  <si>
    <t>TwitterEcoUncertaintyWGT</t>
  </si>
  <si>
    <t>Economic Uncertainty - Weighted</t>
  </si>
  <si>
    <t>TwitterEcoUncertaintySCA</t>
  </si>
  <si>
    <t>Economic Uncertainty - Scale</t>
  </si>
  <si>
    <t>TwitterMktUncertaintyEnglish</t>
  </si>
  <si>
    <t>Market Uncertainty Considering English Tweets</t>
  </si>
  <si>
    <t>Macro-Finance</t>
  </si>
  <si>
    <t>TwitterMktUncertaintyUSA</t>
  </si>
  <si>
    <t>Market Uncertainty Considering Tweets of American Users</t>
  </si>
  <si>
    <t>TwitterMktUncertaintyWGT</t>
  </si>
  <si>
    <t>Market Uncertainty - Weighted</t>
  </si>
  <si>
    <t>TwitterMktUncertaintySCA</t>
  </si>
  <si>
    <t>Market Uncertainty - Scale</t>
  </si>
  <si>
    <t>CDS_ITRXEUE</t>
  </si>
  <si>
    <t>SUBFIN CDSI GEN 5Y Corp</t>
  </si>
  <si>
    <t>Markit Itraxx</t>
  </si>
  <si>
    <t>CDS_ITRXEXE</t>
  </si>
  <si>
    <t>ITRX XOVER CDSI GEN 5Y Corp</t>
  </si>
  <si>
    <t>CDS_ITRXEBE</t>
  </si>
  <si>
    <t>ITRX EUR CDSI GEN 5Y Corp</t>
  </si>
  <si>
    <t>CDS_ITRXESE</t>
  </si>
  <si>
    <t>SNRFIN CDSI GEN 5Y Corp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</si>
</sst>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right"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4" fontId="2" numFmtId="0" xfId="0" applyAlignment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policyuncertainty.com/categorical_terms.html" TargetMode="External"/><Relationship Id="rId10" Type="http://schemas.openxmlformats.org/officeDocument/2006/relationships/hyperlink" Target="https://www.policyuncertainty.com/categorical_terms.html" TargetMode="External"/><Relationship Id="rId13" Type="http://schemas.openxmlformats.org/officeDocument/2006/relationships/hyperlink" Target="https://fred.stlouisfed.org/series/VXNCLS" TargetMode="External"/><Relationship Id="rId12" Type="http://schemas.openxmlformats.org/officeDocument/2006/relationships/hyperlink" Target="https://fred.stlouisfed.org/series/VIXCLS" TargetMode="External"/><Relationship Id="rId1" Type="http://schemas.openxmlformats.org/officeDocument/2006/relationships/hyperlink" Target="https://sites.google.com/view/cryptocurrency-indices/the-indices/cbdc-indices" TargetMode="External"/><Relationship Id="rId2" Type="http://schemas.openxmlformats.org/officeDocument/2006/relationships/hyperlink" Target="https://www.policyuncertainty.com/categorical_terms.html" TargetMode="External"/><Relationship Id="rId3" Type="http://schemas.openxmlformats.org/officeDocument/2006/relationships/hyperlink" Target="https://www.policyuncertainty.com/categorical_terms.html" TargetMode="External"/><Relationship Id="rId4" Type="http://schemas.openxmlformats.org/officeDocument/2006/relationships/hyperlink" Target="https://www.policyuncertainty.com/categorical_terms.html" TargetMode="External"/><Relationship Id="rId9" Type="http://schemas.openxmlformats.org/officeDocument/2006/relationships/hyperlink" Target="https://www.policyuncertainty.com/categorical_terms.html" TargetMode="External"/><Relationship Id="rId15" Type="http://schemas.openxmlformats.org/officeDocument/2006/relationships/hyperlink" Target="https://www.frbsf.org/economic-research/indicators-data/daily-news-sentiment-index/" TargetMode="External"/><Relationship Id="rId14" Type="http://schemas.openxmlformats.org/officeDocument/2006/relationships/hyperlink" Target="https://fred.stlouisfed.org/series/VXVCLS" TargetMode="External"/><Relationship Id="rId17" Type="http://schemas.openxmlformats.org/officeDocument/2006/relationships/hyperlink" Target="https://www.spglobal.com/marketintelligence/en/mi/research-analysis/financial-markets.html" TargetMode="External"/><Relationship Id="rId16" Type="http://schemas.openxmlformats.org/officeDocument/2006/relationships/hyperlink" Target="https://www.spglobal.com/marketintelligence/en/mi/research-analysis/financial-markets.html" TargetMode="External"/><Relationship Id="rId5" Type="http://schemas.openxmlformats.org/officeDocument/2006/relationships/hyperlink" Target="https://www.policyuncertainty.com/categorical_terms.html" TargetMode="External"/><Relationship Id="rId19" Type="http://schemas.openxmlformats.org/officeDocument/2006/relationships/hyperlink" Target="https://www.spglobal.com/marketintelligence/en/mi/research-analysis/financial-markets.html" TargetMode="External"/><Relationship Id="rId6" Type="http://schemas.openxmlformats.org/officeDocument/2006/relationships/hyperlink" Target="https://www.policyuncertainty.com/categorical_terms.html" TargetMode="External"/><Relationship Id="rId18" Type="http://schemas.openxmlformats.org/officeDocument/2006/relationships/hyperlink" Target="https://www.spglobal.com/marketintelligence/en/mi/research-analysis/financial-markets.html" TargetMode="External"/><Relationship Id="rId7" Type="http://schemas.openxmlformats.org/officeDocument/2006/relationships/hyperlink" Target="https://www.policyuncertainty.com/categorical_terms.html" TargetMode="External"/><Relationship Id="rId8" Type="http://schemas.openxmlformats.org/officeDocument/2006/relationships/hyperlink" Target="https://www.policyuncertainty.com/categorical_ter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38"/>
    <col customWidth="1" min="3" max="3" width="30.5"/>
    <col customWidth="1" min="4" max="4" width="109.13"/>
    <col customWidth="1" min="5" max="5" width="18.88"/>
    <col customWidth="1" min="6" max="6" width="47.63"/>
    <col customWidth="1" min="7" max="7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 t="s">
        <v>9</v>
      </c>
      <c r="C2" s="3" t="s">
        <v>9</v>
      </c>
      <c r="D2" s="3" t="s">
        <v>9</v>
      </c>
      <c r="E2" s="3"/>
      <c r="F2" s="3" t="s">
        <v>10</v>
      </c>
      <c r="G2" s="3" t="s">
        <v>11</v>
      </c>
      <c r="H2" s="3"/>
      <c r="I2" s="3"/>
    </row>
    <row r="3">
      <c r="A3" s="4">
        <v>2.0</v>
      </c>
      <c r="B3" s="5" t="s">
        <v>12</v>
      </c>
      <c r="C3" s="5" t="str">
        <f t="shared" ref="C3:C203" si="1">SUBSTITUTE(SUBSTITUTE(SUBSTITUTE(SUBSTITUTE(SUBSTITUTE(SUBSTITUTE(SUBSTITUTE(LOWER(B3),"tweet_count","volume_tweet"),"textblob","nlp"),"polarity","sentiment"),"compound","composite"),"posts_count","support_sentiment"),"crisis","cryptomkt_uncertainty"),"uncertainty_attention_twitter","cryptomkt_uncertainty_attention")</f>
        <v>btc_volume_tweet</v>
      </c>
      <c r="D3" s="5" t="s">
        <v>13</v>
      </c>
      <c r="E3" s="5" t="s">
        <v>14</v>
      </c>
      <c r="F3" s="5" t="s">
        <v>15</v>
      </c>
      <c r="G3" s="5" t="s">
        <v>16</v>
      </c>
      <c r="H3" s="5"/>
      <c r="I3" s="5"/>
    </row>
    <row r="4">
      <c r="A4" s="4">
        <v>3.0</v>
      </c>
      <c r="B4" s="5" t="s">
        <v>17</v>
      </c>
      <c r="C4" s="5" t="str">
        <f t="shared" si="1"/>
        <v>eth_volume_tweet</v>
      </c>
      <c r="D4" s="5" t="s">
        <v>18</v>
      </c>
      <c r="E4" s="5" t="s">
        <v>14</v>
      </c>
      <c r="F4" s="5" t="s">
        <v>15</v>
      </c>
      <c r="G4" s="5" t="s">
        <v>16</v>
      </c>
      <c r="H4" s="5"/>
      <c r="I4" s="5"/>
    </row>
    <row r="5">
      <c r="A5" s="2">
        <v>4.0</v>
      </c>
      <c r="B5" s="5" t="s">
        <v>19</v>
      </c>
      <c r="C5" s="5" t="str">
        <f t="shared" si="1"/>
        <v>bnb_volume_tweet</v>
      </c>
      <c r="D5" s="5" t="s">
        <v>20</v>
      </c>
      <c r="E5" s="5" t="s">
        <v>14</v>
      </c>
      <c r="F5" s="5" t="s">
        <v>15</v>
      </c>
      <c r="G5" s="5" t="s">
        <v>16</v>
      </c>
      <c r="H5" s="5"/>
      <c r="I5" s="5"/>
    </row>
    <row r="6">
      <c r="A6" s="4">
        <v>5.0</v>
      </c>
      <c r="B6" s="5" t="s">
        <v>21</v>
      </c>
      <c r="C6" s="5" t="str">
        <f t="shared" si="1"/>
        <v>xrp_volume_tweet</v>
      </c>
      <c r="D6" s="5" t="s">
        <v>22</v>
      </c>
      <c r="E6" s="5" t="s">
        <v>14</v>
      </c>
      <c r="F6" s="5" t="s">
        <v>15</v>
      </c>
      <c r="G6" s="5" t="s">
        <v>16</v>
      </c>
      <c r="H6" s="5"/>
      <c r="I6" s="5"/>
    </row>
    <row r="7">
      <c r="A7" s="4">
        <v>6.0</v>
      </c>
      <c r="B7" s="5" t="s">
        <v>23</v>
      </c>
      <c r="C7" s="5" t="str">
        <f t="shared" si="1"/>
        <v>matic_volume_tweet</v>
      </c>
      <c r="D7" s="5" t="s">
        <v>24</v>
      </c>
      <c r="E7" s="5" t="s">
        <v>14</v>
      </c>
      <c r="F7" s="5" t="s">
        <v>15</v>
      </c>
      <c r="G7" s="5" t="s">
        <v>16</v>
      </c>
      <c r="H7" s="5"/>
      <c r="I7" s="5"/>
    </row>
    <row r="8">
      <c r="A8" s="2">
        <v>7.0</v>
      </c>
      <c r="B8" s="5" t="s">
        <v>25</v>
      </c>
      <c r="C8" s="5" t="str">
        <f t="shared" si="1"/>
        <v>ada_volume_tweet</v>
      </c>
      <c r="D8" s="5" t="s">
        <v>26</v>
      </c>
      <c r="E8" s="5" t="s">
        <v>14</v>
      </c>
      <c r="F8" s="5" t="s">
        <v>15</v>
      </c>
      <c r="G8" s="5" t="s">
        <v>16</v>
      </c>
      <c r="H8" s="5"/>
      <c r="I8" s="5"/>
    </row>
    <row r="9">
      <c r="A9" s="4">
        <v>8.0</v>
      </c>
      <c r="B9" s="5" t="s">
        <v>27</v>
      </c>
      <c r="C9" s="5" t="str">
        <f t="shared" si="1"/>
        <v>doge_volume_tweet</v>
      </c>
      <c r="D9" s="5" t="s">
        <v>28</v>
      </c>
      <c r="E9" s="5" t="s">
        <v>14</v>
      </c>
      <c r="F9" s="5" t="s">
        <v>15</v>
      </c>
      <c r="G9" s="5" t="s">
        <v>16</v>
      </c>
      <c r="H9" s="5"/>
      <c r="I9" s="5"/>
    </row>
    <row r="10">
      <c r="A10" s="4">
        <v>9.0</v>
      </c>
      <c r="B10" s="5" t="s">
        <v>29</v>
      </c>
      <c r="C10" s="5" t="str">
        <f t="shared" si="1"/>
        <v>shib_volume_tweet</v>
      </c>
      <c r="D10" s="5" t="s">
        <v>30</v>
      </c>
      <c r="E10" s="5" t="s">
        <v>14</v>
      </c>
      <c r="F10" s="5" t="s">
        <v>15</v>
      </c>
      <c r="G10" s="5" t="s">
        <v>16</v>
      </c>
      <c r="H10" s="5"/>
      <c r="I10" s="5"/>
    </row>
    <row r="11">
      <c r="A11" s="2">
        <v>10.0</v>
      </c>
      <c r="B11" s="5" t="s">
        <v>31</v>
      </c>
      <c r="C11" s="5" t="str">
        <f t="shared" si="1"/>
        <v>dot_volume_tweet</v>
      </c>
      <c r="D11" s="5" t="s">
        <v>32</v>
      </c>
      <c r="E11" s="5" t="s">
        <v>14</v>
      </c>
      <c r="F11" s="5" t="s">
        <v>15</v>
      </c>
      <c r="G11" s="5" t="s">
        <v>16</v>
      </c>
      <c r="H11" s="5"/>
      <c r="I11" s="5"/>
    </row>
    <row r="12">
      <c r="A12" s="4">
        <v>11.0</v>
      </c>
      <c r="B12" s="5" t="s">
        <v>33</v>
      </c>
      <c r="C12" s="5" t="str">
        <f t="shared" si="1"/>
        <v>bch_volume_tweet</v>
      </c>
      <c r="D12" s="5" t="s">
        <v>34</v>
      </c>
      <c r="E12" s="5" t="s">
        <v>14</v>
      </c>
      <c r="F12" s="5" t="s">
        <v>15</v>
      </c>
      <c r="G12" s="5" t="s">
        <v>16</v>
      </c>
      <c r="H12" s="5"/>
      <c r="I12" s="5"/>
    </row>
    <row r="13">
      <c r="A13" s="4">
        <v>12.0</v>
      </c>
      <c r="B13" s="5" t="s">
        <v>35</v>
      </c>
      <c r="C13" s="5" t="str">
        <f t="shared" si="1"/>
        <v>ltc_volume_tweet</v>
      </c>
      <c r="D13" s="5" t="s">
        <v>36</v>
      </c>
      <c r="E13" s="5" t="s">
        <v>14</v>
      </c>
      <c r="F13" s="5" t="s">
        <v>15</v>
      </c>
      <c r="G13" s="5" t="s">
        <v>16</v>
      </c>
      <c r="H13" s="5"/>
      <c r="I13" s="5"/>
    </row>
    <row r="14">
      <c r="A14" s="2">
        <v>13.0</v>
      </c>
      <c r="B14" s="5" t="s">
        <v>37</v>
      </c>
      <c r="C14" s="5" t="str">
        <f t="shared" si="1"/>
        <v>sol_volume_tweet</v>
      </c>
      <c r="D14" s="5" t="s">
        <v>38</v>
      </c>
      <c r="E14" s="5" t="s">
        <v>14</v>
      </c>
      <c r="F14" s="5" t="s">
        <v>15</v>
      </c>
      <c r="G14" s="5" t="s">
        <v>16</v>
      </c>
      <c r="H14" s="5"/>
      <c r="I14" s="5"/>
    </row>
    <row r="15">
      <c r="A15" s="4">
        <v>14.0</v>
      </c>
      <c r="B15" s="5" t="s">
        <v>39</v>
      </c>
      <c r="C15" s="5" t="str">
        <f t="shared" si="1"/>
        <v>btc_support_sentiment</v>
      </c>
      <c r="D15" s="5" t="s">
        <v>40</v>
      </c>
      <c r="E15" s="5" t="s">
        <v>41</v>
      </c>
      <c r="F15" s="5" t="s">
        <v>42</v>
      </c>
      <c r="G15" s="5" t="s">
        <v>16</v>
      </c>
      <c r="H15" s="5"/>
      <c r="I15" s="5"/>
    </row>
    <row r="16">
      <c r="A16" s="4">
        <v>15.0</v>
      </c>
      <c r="B16" s="5" t="s">
        <v>43</v>
      </c>
      <c r="C16" s="5" t="str">
        <f t="shared" si="1"/>
        <v>btc_nlp_sentiment_min</v>
      </c>
      <c r="D16" s="5" t="s">
        <v>44</v>
      </c>
      <c r="E16" s="5" t="s">
        <v>41</v>
      </c>
      <c r="F16" s="5" t="s">
        <v>45</v>
      </c>
      <c r="G16" s="5" t="s">
        <v>16</v>
      </c>
      <c r="H16" s="5"/>
      <c r="I16" s="5"/>
    </row>
    <row r="17">
      <c r="A17" s="2">
        <v>16.0</v>
      </c>
      <c r="B17" s="5" t="s">
        <v>46</v>
      </c>
      <c r="C17" s="5" t="str">
        <f t="shared" si="1"/>
        <v>btc_nlp_sentiment_max</v>
      </c>
      <c r="D17" s="5" t="s">
        <v>47</v>
      </c>
      <c r="E17" s="5" t="s">
        <v>41</v>
      </c>
      <c r="F17" s="5" t="s">
        <v>45</v>
      </c>
      <c r="G17" s="5" t="s">
        <v>16</v>
      </c>
      <c r="H17" s="5"/>
      <c r="I17" s="5"/>
    </row>
    <row r="18">
      <c r="A18" s="4">
        <v>17.0</v>
      </c>
      <c r="B18" s="5" t="s">
        <v>48</v>
      </c>
      <c r="C18" s="5" t="str">
        <f t="shared" si="1"/>
        <v>btc_nlp_sentiment_mean</v>
      </c>
      <c r="D18" s="5" t="s">
        <v>49</v>
      </c>
      <c r="E18" s="5" t="s">
        <v>41</v>
      </c>
      <c r="F18" s="5" t="s">
        <v>45</v>
      </c>
      <c r="G18" s="5" t="s">
        <v>16</v>
      </c>
      <c r="H18" s="5"/>
      <c r="I18" s="5"/>
    </row>
    <row r="19">
      <c r="A19" s="4">
        <v>18.0</v>
      </c>
      <c r="B19" s="5" t="s">
        <v>50</v>
      </c>
      <c r="C19" s="5" t="str">
        <f t="shared" si="1"/>
        <v>btc_vader_sentiment_composite_min</v>
      </c>
      <c r="D19" s="5" t="s">
        <v>51</v>
      </c>
      <c r="E19" s="5" t="s">
        <v>41</v>
      </c>
      <c r="F19" s="5" t="s">
        <v>45</v>
      </c>
      <c r="G19" s="5" t="s">
        <v>16</v>
      </c>
      <c r="H19" s="5"/>
      <c r="I19" s="5"/>
    </row>
    <row r="20">
      <c r="A20" s="2">
        <v>19.0</v>
      </c>
      <c r="B20" s="5" t="s">
        <v>52</v>
      </c>
      <c r="C20" s="5" t="str">
        <f t="shared" si="1"/>
        <v>btc_vader_sentiment_composite_max</v>
      </c>
      <c r="D20" s="5" t="s">
        <v>53</v>
      </c>
      <c r="E20" s="5" t="s">
        <v>41</v>
      </c>
      <c r="F20" s="5" t="s">
        <v>45</v>
      </c>
      <c r="G20" s="5" t="s">
        <v>16</v>
      </c>
      <c r="H20" s="5"/>
      <c r="I20" s="5"/>
    </row>
    <row r="21">
      <c r="A21" s="4">
        <v>20.0</v>
      </c>
      <c r="B21" s="5" t="s">
        <v>54</v>
      </c>
      <c r="C21" s="5" t="str">
        <f t="shared" si="1"/>
        <v>btc_vader_sentiment_composite_mean</v>
      </c>
      <c r="D21" s="5" t="s">
        <v>55</v>
      </c>
      <c r="E21" s="5" t="s">
        <v>41</v>
      </c>
      <c r="F21" s="5" t="s">
        <v>45</v>
      </c>
      <c r="G21" s="5" t="s">
        <v>16</v>
      </c>
      <c r="H21" s="5"/>
      <c r="I21" s="5"/>
    </row>
    <row r="22">
      <c r="A22" s="4">
        <v>21.0</v>
      </c>
      <c r="B22" s="5" t="s">
        <v>56</v>
      </c>
      <c r="C22" s="5" t="str">
        <f t="shared" si="1"/>
        <v>eth_support_sentiment</v>
      </c>
      <c r="D22" s="5" t="s">
        <v>57</v>
      </c>
      <c r="E22" s="5" t="s">
        <v>41</v>
      </c>
      <c r="F22" s="5" t="s">
        <v>42</v>
      </c>
      <c r="G22" s="5" t="s">
        <v>16</v>
      </c>
      <c r="H22" s="5"/>
      <c r="I22" s="5"/>
    </row>
    <row r="23">
      <c r="A23" s="2">
        <v>22.0</v>
      </c>
      <c r="B23" s="5" t="s">
        <v>58</v>
      </c>
      <c r="C23" s="5" t="str">
        <f t="shared" si="1"/>
        <v>eth_nlp_sentiment_min</v>
      </c>
      <c r="D23" s="5" t="s">
        <v>59</v>
      </c>
      <c r="E23" s="5" t="s">
        <v>41</v>
      </c>
      <c r="F23" s="5" t="s">
        <v>45</v>
      </c>
      <c r="G23" s="5" t="s">
        <v>16</v>
      </c>
      <c r="H23" s="5"/>
      <c r="I23" s="5"/>
    </row>
    <row r="24">
      <c r="A24" s="4">
        <v>23.0</v>
      </c>
      <c r="B24" s="5" t="s">
        <v>60</v>
      </c>
      <c r="C24" s="5" t="str">
        <f t="shared" si="1"/>
        <v>eth_nlp_sentiment_max</v>
      </c>
      <c r="D24" s="5" t="s">
        <v>61</v>
      </c>
      <c r="E24" s="5" t="s">
        <v>41</v>
      </c>
      <c r="F24" s="5" t="s">
        <v>45</v>
      </c>
      <c r="G24" s="5" t="s">
        <v>16</v>
      </c>
      <c r="H24" s="5"/>
      <c r="I24" s="5"/>
    </row>
    <row r="25">
      <c r="A25" s="4">
        <v>24.0</v>
      </c>
      <c r="B25" s="5" t="s">
        <v>62</v>
      </c>
      <c r="C25" s="5" t="str">
        <f t="shared" si="1"/>
        <v>eth_nlp_sentiment_mean</v>
      </c>
      <c r="D25" s="5" t="s">
        <v>63</v>
      </c>
      <c r="E25" s="5" t="s">
        <v>41</v>
      </c>
      <c r="F25" s="5" t="s">
        <v>45</v>
      </c>
      <c r="G25" s="5" t="s">
        <v>16</v>
      </c>
      <c r="H25" s="5"/>
      <c r="I25" s="5"/>
    </row>
    <row r="26">
      <c r="A26" s="2">
        <v>25.0</v>
      </c>
      <c r="B26" s="5" t="s">
        <v>64</v>
      </c>
      <c r="C26" s="5" t="str">
        <f t="shared" si="1"/>
        <v>eth_vader_sentiment_composite_min</v>
      </c>
      <c r="D26" s="5" t="s">
        <v>65</v>
      </c>
      <c r="E26" s="5" t="s">
        <v>41</v>
      </c>
      <c r="F26" s="5" t="s">
        <v>45</v>
      </c>
      <c r="G26" s="5" t="s">
        <v>16</v>
      </c>
      <c r="H26" s="5"/>
      <c r="I26" s="5"/>
    </row>
    <row r="27">
      <c r="A27" s="4">
        <v>26.0</v>
      </c>
      <c r="B27" s="5" t="s">
        <v>66</v>
      </c>
      <c r="C27" s="5" t="str">
        <f t="shared" si="1"/>
        <v>eth_vader_sentiment_composite_max</v>
      </c>
      <c r="D27" s="5" t="s">
        <v>67</v>
      </c>
      <c r="E27" s="5" t="s">
        <v>41</v>
      </c>
      <c r="F27" s="5" t="s">
        <v>45</v>
      </c>
      <c r="G27" s="5" t="s">
        <v>16</v>
      </c>
      <c r="H27" s="5"/>
      <c r="I27" s="5"/>
    </row>
    <row r="28">
      <c r="A28" s="4">
        <v>27.0</v>
      </c>
      <c r="B28" s="5" t="s">
        <v>68</v>
      </c>
      <c r="C28" s="5" t="str">
        <f t="shared" si="1"/>
        <v>eth_vader_sentiment_composite_mean</v>
      </c>
      <c r="D28" s="5" t="s">
        <v>69</v>
      </c>
      <c r="E28" s="5" t="s">
        <v>41</v>
      </c>
      <c r="F28" s="5" t="s">
        <v>45</v>
      </c>
      <c r="G28" s="5" t="s">
        <v>16</v>
      </c>
      <c r="H28" s="5"/>
      <c r="I28" s="5"/>
    </row>
    <row r="29">
      <c r="A29" s="2">
        <v>28.0</v>
      </c>
      <c r="B29" s="5" t="s">
        <v>70</v>
      </c>
      <c r="C29" s="5" t="str">
        <f t="shared" si="1"/>
        <v>bnb_support_sentiment</v>
      </c>
      <c r="D29" s="5" t="s">
        <v>71</v>
      </c>
      <c r="E29" s="5" t="s">
        <v>41</v>
      </c>
      <c r="F29" s="5" t="s">
        <v>42</v>
      </c>
      <c r="G29" s="5" t="s">
        <v>16</v>
      </c>
      <c r="H29" s="5"/>
      <c r="I29" s="5"/>
    </row>
    <row r="30">
      <c r="A30" s="4">
        <v>29.0</v>
      </c>
      <c r="B30" s="5" t="s">
        <v>72</v>
      </c>
      <c r="C30" s="5" t="str">
        <f t="shared" si="1"/>
        <v>bnb_nlp_sentiment_min</v>
      </c>
      <c r="D30" s="5" t="s">
        <v>73</v>
      </c>
      <c r="E30" s="5" t="s">
        <v>41</v>
      </c>
      <c r="F30" s="5" t="s">
        <v>45</v>
      </c>
      <c r="G30" s="5" t="s">
        <v>16</v>
      </c>
      <c r="H30" s="5"/>
      <c r="I30" s="5"/>
    </row>
    <row r="31">
      <c r="A31" s="4">
        <v>30.0</v>
      </c>
      <c r="B31" s="5" t="s">
        <v>74</v>
      </c>
      <c r="C31" s="5" t="str">
        <f t="shared" si="1"/>
        <v>bnb_nlp_sentiment_max</v>
      </c>
      <c r="D31" s="5" t="s">
        <v>75</v>
      </c>
      <c r="E31" s="5" t="s">
        <v>41</v>
      </c>
      <c r="F31" s="5" t="s">
        <v>45</v>
      </c>
      <c r="G31" s="5" t="s">
        <v>16</v>
      </c>
      <c r="H31" s="5"/>
      <c r="I31" s="5"/>
    </row>
    <row r="32">
      <c r="A32" s="2">
        <v>31.0</v>
      </c>
      <c r="B32" s="5" t="s">
        <v>76</v>
      </c>
      <c r="C32" s="5" t="str">
        <f t="shared" si="1"/>
        <v>bnb_nlp_sentiment_mean</v>
      </c>
      <c r="D32" s="5" t="s">
        <v>77</v>
      </c>
      <c r="E32" s="5" t="s">
        <v>41</v>
      </c>
      <c r="F32" s="5" t="s">
        <v>45</v>
      </c>
      <c r="G32" s="5" t="s">
        <v>16</v>
      </c>
      <c r="H32" s="5"/>
      <c r="I32" s="5"/>
    </row>
    <row r="33">
      <c r="A33" s="4">
        <v>32.0</v>
      </c>
      <c r="B33" s="5" t="s">
        <v>78</v>
      </c>
      <c r="C33" s="5" t="str">
        <f t="shared" si="1"/>
        <v>bnb_vader_sentiment_composite_min</v>
      </c>
      <c r="D33" s="5" t="s">
        <v>79</v>
      </c>
      <c r="E33" s="5" t="s">
        <v>41</v>
      </c>
      <c r="F33" s="5" t="s">
        <v>45</v>
      </c>
      <c r="G33" s="5" t="s">
        <v>16</v>
      </c>
      <c r="H33" s="5"/>
      <c r="I33" s="5"/>
    </row>
    <row r="34">
      <c r="A34" s="4">
        <v>33.0</v>
      </c>
      <c r="B34" s="5" t="s">
        <v>80</v>
      </c>
      <c r="C34" s="5" t="str">
        <f t="shared" si="1"/>
        <v>bnb_vader_sentiment_composite_max</v>
      </c>
      <c r="D34" s="5" t="s">
        <v>81</v>
      </c>
      <c r="E34" s="5" t="s">
        <v>41</v>
      </c>
      <c r="F34" s="5" t="s">
        <v>45</v>
      </c>
      <c r="G34" s="5" t="s">
        <v>16</v>
      </c>
      <c r="H34" s="5"/>
      <c r="I34" s="5"/>
    </row>
    <row r="35">
      <c r="A35" s="2">
        <v>34.0</v>
      </c>
      <c r="B35" s="5" t="s">
        <v>82</v>
      </c>
      <c r="C35" s="5" t="str">
        <f t="shared" si="1"/>
        <v>bnb_vader_sentiment_composite_mean</v>
      </c>
      <c r="D35" s="5" t="s">
        <v>83</v>
      </c>
      <c r="E35" s="5" t="s">
        <v>41</v>
      </c>
      <c r="F35" s="5" t="s">
        <v>45</v>
      </c>
      <c r="G35" s="5" t="s">
        <v>16</v>
      </c>
      <c r="H35" s="5"/>
      <c r="I35" s="5"/>
    </row>
    <row r="36">
      <c r="A36" s="4">
        <v>35.0</v>
      </c>
      <c r="B36" s="5" t="s">
        <v>84</v>
      </c>
      <c r="C36" s="5" t="str">
        <f t="shared" si="1"/>
        <v>xrp_support_sentiment</v>
      </c>
      <c r="D36" s="5" t="s">
        <v>85</v>
      </c>
      <c r="E36" s="5" t="s">
        <v>41</v>
      </c>
      <c r="F36" s="5" t="s">
        <v>42</v>
      </c>
      <c r="G36" s="5" t="s">
        <v>16</v>
      </c>
      <c r="H36" s="5"/>
      <c r="I36" s="5"/>
    </row>
    <row r="37">
      <c r="A37" s="4">
        <v>36.0</v>
      </c>
      <c r="B37" s="5" t="s">
        <v>86</v>
      </c>
      <c r="C37" s="5" t="str">
        <f t="shared" si="1"/>
        <v>xrp_nlp_sentiment_min</v>
      </c>
      <c r="D37" s="5" t="s">
        <v>87</v>
      </c>
      <c r="E37" s="5" t="s">
        <v>41</v>
      </c>
      <c r="F37" s="5" t="s">
        <v>45</v>
      </c>
      <c r="G37" s="5" t="s">
        <v>16</v>
      </c>
      <c r="H37" s="5"/>
      <c r="I37" s="5"/>
    </row>
    <row r="38">
      <c r="A38" s="2">
        <v>37.0</v>
      </c>
      <c r="B38" s="5" t="s">
        <v>88</v>
      </c>
      <c r="C38" s="5" t="str">
        <f t="shared" si="1"/>
        <v>xrp_nlp_sentiment_max</v>
      </c>
      <c r="D38" s="5" t="s">
        <v>89</v>
      </c>
      <c r="E38" s="5" t="s">
        <v>41</v>
      </c>
      <c r="F38" s="5" t="s">
        <v>45</v>
      </c>
      <c r="G38" s="5" t="s">
        <v>16</v>
      </c>
      <c r="H38" s="5"/>
      <c r="I38" s="5"/>
    </row>
    <row r="39">
      <c r="A39" s="4">
        <v>38.0</v>
      </c>
      <c r="B39" s="5" t="s">
        <v>90</v>
      </c>
      <c r="C39" s="5" t="str">
        <f t="shared" si="1"/>
        <v>xrp_nlp_sentiment_mean</v>
      </c>
      <c r="D39" s="5" t="s">
        <v>91</v>
      </c>
      <c r="E39" s="5" t="s">
        <v>41</v>
      </c>
      <c r="F39" s="5" t="s">
        <v>45</v>
      </c>
      <c r="G39" s="5" t="s">
        <v>16</v>
      </c>
      <c r="H39" s="5"/>
      <c r="I39" s="5"/>
    </row>
    <row r="40">
      <c r="A40" s="4">
        <v>39.0</v>
      </c>
      <c r="B40" s="5" t="s">
        <v>92</v>
      </c>
      <c r="C40" s="5" t="str">
        <f t="shared" si="1"/>
        <v>xrp_vader_sentiment_composite_min</v>
      </c>
      <c r="D40" s="5" t="s">
        <v>93</v>
      </c>
      <c r="E40" s="5" t="s">
        <v>41</v>
      </c>
      <c r="F40" s="5" t="s">
        <v>45</v>
      </c>
      <c r="G40" s="5" t="s">
        <v>16</v>
      </c>
      <c r="H40" s="5"/>
      <c r="I40" s="5"/>
    </row>
    <row r="41">
      <c r="A41" s="2">
        <v>40.0</v>
      </c>
      <c r="B41" s="5" t="s">
        <v>94</v>
      </c>
      <c r="C41" s="5" t="str">
        <f t="shared" si="1"/>
        <v>xrp_vader_sentiment_composite_max</v>
      </c>
      <c r="D41" s="5" t="s">
        <v>95</v>
      </c>
      <c r="E41" s="5" t="s">
        <v>41</v>
      </c>
      <c r="F41" s="5" t="s">
        <v>45</v>
      </c>
      <c r="G41" s="5" t="s">
        <v>16</v>
      </c>
      <c r="H41" s="5"/>
      <c r="I41" s="5"/>
    </row>
    <row r="42">
      <c r="A42" s="4">
        <v>41.0</v>
      </c>
      <c r="B42" s="5" t="s">
        <v>96</v>
      </c>
      <c r="C42" s="5" t="str">
        <f t="shared" si="1"/>
        <v>xrp_vader_sentiment_composite_mean</v>
      </c>
      <c r="D42" s="5" t="s">
        <v>97</v>
      </c>
      <c r="E42" s="5" t="s">
        <v>41</v>
      </c>
      <c r="F42" s="5" t="s">
        <v>45</v>
      </c>
      <c r="G42" s="5" t="s">
        <v>16</v>
      </c>
      <c r="H42" s="5"/>
      <c r="I42" s="5"/>
    </row>
    <row r="43">
      <c r="A43" s="4">
        <v>42.0</v>
      </c>
      <c r="B43" s="5" t="s">
        <v>98</v>
      </c>
      <c r="C43" s="5" t="str">
        <f t="shared" si="1"/>
        <v>matic_support_sentiment</v>
      </c>
      <c r="D43" s="5" t="s">
        <v>99</v>
      </c>
      <c r="E43" s="5" t="s">
        <v>41</v>
      </c>
      <c r="F43" s="5" t="s">
        <v>42</v>
      </c>
      <c r="G43" s="5" t="s">
        <v>16</v>
      </c>
      <c r="H43" s="5"/>
      <c r="I43" s="5"/>
    </row>
    <row r="44">
      <c r="A44" s="2">
        <v>43.0</v>
      </c>
      <c r="B44" s="5" t="s">
        <v>100</v>
      </c>
      <c r="C44" s="5" t="str">
        <f t="shared" si="1"/>
        <v>matic_nlp_sentiment_min</v>
      </c>
      <c r="D44" s="5" t="s">
        <v>101</v>
      </c>
      <c r="E44" s="5" t="s">
        <v>41</v>
      </c>
      <c r="F44" s="5" t="s">
        <v>45</v>
      </c>
      <c r="G44" s="5" t="s">
        <v>16</v>
      </c>
      <c r="H44" s="5"/>
      <c r="I44" s="5"/>
    </row>
    <row r="45">
      <c r="A45" s="4">
        <v>44.0</v>
      </c>
      <c r="B45" s="5" t="s">
        <v>102</v>
      </c>
      <c r="C45" s="5" t="str">
        <f t="shared" si="1"/>
        <v>matic_nlp_sentiment_max</v>
      </c>
      <c r="D45" s="5" t="s">
        <v>103</v>
      </c>
      <c r="E45" s="5" t="s">
        <v>41</v>
      </c>
      <c r="F45" s="5" t="s">
        <v>45</v>
      </c>
      <c r="G45" s="5" t="s">
        <v>16</v>
      </c>
      <c r="H45" s="5"/>
      <c r="I45" s="5"/>
    </row>
    <row r="46">
      <c r="A46" s="4">
        <v>45.0</v>
      </c>
      <c r="B46" s="5" t="s">
        <v>104</v>
      </c>
      <c r="C46" s="5" t="str">
        <f t="shared" si="1"/>
        <v>matic_nlp_sentiment_mean</v>
      </c>
      <c r="D46" s="5" t="s">
        <v>105</v>
      </c>
      <c r="E46" s="5" t="s">
        <v>41</v>
      </c>
      <c r="F46" s="5" t="s">
        <v>45</v>
      </c>
      <c r="G46" s="5" t="s">
        <v>16</v>
      </c>
      <c r="H46" s="5"/>
      <c r="I46" s="5"/>
    </row>
    <row r="47">
      <c r="A47" s="2">
        <v>46.0</v>
      </c>
      <c r="B47" s="5" t="s">
        <v>106</v>
      </c>
      <c r="C47" s="5" t="str">
        <f t="shared" si="1"/>
        <v>matic_vader_sentiment_composite_min</v>
      </c>
      <c r="D47" s="5" t="s">
        <v>107</v>
      </c>
      <c r="E47" s="5" t="s">
        <v>41</v>
      </c>
      <c r="F47" s="5" t="s">
        <v>45</v>
      </c>
      <c r="G47" s="5" t="s">
        <v>16</v>
      </c>
      <c r="H47" s="5"/>
      <c r="I47" s="5"/>
    </row>
    <row r="48">
      <c r="A48" s="4">
        <v>47.0</v>
      </c>
      <c r="B48" s="5" t="s">
        <v>108</v>
      </c>
      <c r="C48" s="5" t="str">
        <f t="shared" si="1"/>
        <v>matic_vader_sentiment_composite_max</v>
      </c>
      <c r="D48" s="5" t="s">
        <v>109</v>
      </c>
      <c r="E48" s="5" t="s">
        <v>41</v>
      </c>
      <c r="F48" s="5" t="s">
        <v>45</v>
      </c>
      <c r="G48" s="5" t="s">
        <v>16</v>
      </c>
      <c r="H48" s="5"/>
      <c r="I48" s="5"/>
    </row>
    <row r="49">
      <c r="A49" s="4">
        <v>48.0</v>
      </c>
      <c r="B49" s="5" t="s">
        <v>110</v>
      </c>
      <c r="C49" s="5" t="str">
        <f t="shared" si="1"/>
        <v>matic_vader_sentiment_composite_mean</v>
      </c>
      <c r="D49" s="5" t="s">
        <v>111</v>
      </c>
      <c r="E49" s="5" t="s">
        <v>41</v>
      </c>
      <c r="F49" s="5" t="s">
        <v>45</v>
      </c>
      <c r="G49" s="5" t="s">
        <v>16</v>
      </c>
      <c r="H49" s="5"/>
      <c r="I49" s="5"/>
    </row>
    <row r="50">
      <c r="A50" s="2">
        <v>49.0</v>
      </c>
      <c r="B50" s="5" t="s">
        <v>112</v>
      </c>
      <c r="C50" s="5" t="str">
        <f t="shared" si="1"/>
        <v>ada_support_sentiment</v>
      </c>
      <c r="D50" s="5" t="s">
        <v>113</v>
      </c>
      <c r="E50" s="5" t="s">
        <v>41</v>
      </c>
      <c r="F50" s="5" t="s">
        <v>42</v>
      </c>
      <c r="G50" s="5" t="s">
        <v>16</v>
      </c>
      <c r="H50" s="5"/>
      <c r="I50" s="5"/>
    </row>
    <row r="51">
      <c r="A51" s="4">
        <v>50.0</v>
      </c>
      <c r="B51" s="5" t="s">
        <v>114</v>
      </c>
      <c r="C51" s="5" t="str">
        <f t="shared" si="1"/>
        <v>ada_nlp_sentiment_min</v>
      </c>
      <c r="D51" s="5" t="s">
        <v>115</v>
      </c>
      <c r="E51" s="5" t="s">
        <v>41</v>
      </c>
      <c r="F51" s="5" t="s">
        <v>45</v>
      </c>
      <c r="G51" s="5" t="s">
        <v>16</v>
      </c>
      <c r="H51" s="5"/>
      <c r="I51" s="5"/>
    </row>
    <row r="52">
      <c r="A52" s="4">
        <v>51.0</v>
      </c>
      <c r="B52" s="5" t="s">
        <v>116</v>
      </c>
      <c r="C52" s="5" t="str">
        <f t="shared" si="1"/>
        <v>ada_nlp_sentiment_max</v>
      </c>
      <c r="D52" s="5" t="s">
        <v>117</v>
      </c>
      <c r="E52" s="5" t="s">
        <v>41</v>
      </c>
      <c r="F52" s="5" t="s">
        <v>45</v>
      </c>
      <c r="G52" s="5" t="s">
        <v>16</v>
      </c>
      <c r="H52" s="5"/>
      <c r="I52" s="5"/>
    </row>
    <row r="53">
      <c r="A53" s="2">
        <v>52.0</v>
      </c>
      <c r="B53" s="5" t="s">
        <v>118</v>
      </c>
      <c r="C53" s="5" t="str">
        <f t="shared" si="1"/>
        <v>ada_nlp_sentiment_mean</v>
      </c>
      <c r="D53" s="5" t="s">
        <v>119</v>
      </c>
      <c r="E53" s="5" t="s">
        <v>41</v>
      </c>
      <c r="F53" s="5" t="s">
        <v>45</v>
      </c>
      <c r="G53" s="5" t="s">
        <v>16</v>
      </c>
      <c r="H53" s="5"/>
      <c r="I53" s="5"/>
    </row>
    <row r="54">
      <c r="A54" s="4">
        <v>53.0</v>
      </c>
      <c r="B54" s="5" t="s">
        <v>120</v>
      </c>
      <c r="C54" s="5" t="str">
        <f t="shared" si="1"/>
        <v>ada_vader_sentiment_composite_min</v>
      </c>
      <c r="D54" s="5" t="s">
        <v>121</v>
      </c>
      <c r="E54" s="5" t="s">
        <v>41</v>
      </c>
      <c r="F54" s="5" t="s">
        <v>45</v>
      </c>
      <c r="G54" s="5" t="s">
        <v>16</v>
      </c>
      <c r="H54" s="5"/>
      <c r="I54" s="5"/>
    </row>
    <row r="55">
      <c r="A55" s="4">
        <v>54.0</v>
      </c>
      <c r="B55" s="5" t="s">
        <v>122</v>
      </c>
      <c r="C55" s="5" t="str">
        <f t="shared" si="1"/>
        <v>ada_vader_sentiment_composite_max</v>
      </c>
      <c r="D55" s="5" t="s">
        <v>123</v>
      </c>
      <c r="E55" s="5" t="s">
        <v>41</v>
      </c>
      <c r="F55" s="5" t="s">
        <v>45</v>
      </c>
      <c r="G55" s="5" t="s">
        <v>16</v>
      </c>
      <c r="H55" s="5"/>
      <c r="I55" s="5"/>
    </row>
    <row r="56">
      <c r="A56" s="2">
        <v>55.0</v>
      </c>
      <c r="B56" s="5" t="s">
        <v>124</v>
      </c>
      <c r="C56" s="5" t="str">
        <f t="shared" si="1"/>
        <v>ada_vader_sentiment_composite_mean</v>
      </c>
      <c r="D56" s="5" t="s">
        <v>125</v>
      </c>
      <c r="E56" s="5" t="s">
        <v>41</v>
      </c>
      <c r="F56" s="5" t="s">
        <v>45</v>
      </c>
      <c r="G56" s="5" t="s">
        <v>16</v>
      </c>
      <c r="H56" s="5"/>
      <c r="I56" s="5"/>
    </row>
    <row r="57">
      <c r="A57" s="4">
        <v>56.0</v>
      </c>
      <c r="B57" s="5" t="s">
        <v>126</v>
      </c>
      <c r="C57" s="5" t="str">
        <f t="shared" si="1"/>
        <v>doge_support_sentiment</v>
      </c>
      <c r="D57" s="5" t="s">
        <v>127</v>
      </c>
      <c r="E57" s="5" t="s">
        <v>41</v>
      </c>
      <c r="F57" s="5" t="s">
        <v>42</v>
      </c>
      <c r="G57" s="5" t="s">
        <v>16</v>
      </c>
      <c r="H57" s="5"/>
      <c r="I57" s="5"/>
    </row>
    <row r="58">
      <c r="A58" s="4">
        <v>57.0</v>
      </c>
      <c r="B58" s="5" t="s">
        <v>128</v>
      </c>
      <c r="C58" s="5" t="str">
        <f t="shared" si="1"/>
        <v>doge_nlp_sentiment_min</v>
      </c>
      <c r="D58" s="5" t="s">
        <v>129</v>
      </c>
      <c r="E58" s="5" t="s">
        <v>41</v>
      </c>
      <c r="F58" s="5" t="s">
        <v>45</v>
      </c>
      <c r="G58" s="5" t="s">
        <v>16</v>
      </c>
      <c r="H58" s="5"/>
      <c r="I58" s="5"/>
    </row>
    <row r="59">
      <c r="A59" s="2">
        <v>58.0</v>
      </c>
      <c r="B59" s="5" t="s">
        <v>130</v>
      </c>
      <c r="C59" s="5" t="str">
        <f t="shared" si="1"/>
        <v>doge_nlp_sentiment_max</v>
      </c>
      <c r="D59" s="5" t="s">
        <v>131</v>
      </c>
      <c r="E59" s="5" t="s">
        <v>41</v>
      </c>
      <c r="F59" s="5" t="s">
        <v>45</v>
      </c>
      <c r="G59" s="5" t="s">
        <v>16</v>
      </c>
      <c r="H59" s="5"/>
      <c r="I59" s="5"/>
    </row>
    <row r="60">
      <c r="A60" s="4">
        <v>59.0</v>
      </c>
      <c r="B60" s="5" t="s">
        <v>132</v>
      </c>
      <c r="C60" s="5" t="str">
        <f t="shared" si="1"/>
        <v>doge_nlp_sentiment_mean</v>
      </c>
      <c r="D60" s="5" t="s">
        <v>133</v>
      </c>
      <c r="E60" s="5" t="s">
        <v>41</v>
      </c>
      <c r="F60" s="5" t="s">
        <v>45</v>
      </c>
      <c r="G60" s="5" t="s">
        <v>16</v>
      </c>
      <c r="H60" s="5"/>
      <c r="I60" s="5"/>
    </row>
    <row r="61">
      <c r="A61" s="4">
        <v>60.0</v>
      </c>
      <c r="B61" s="5" t="s">
        <v>134</v>
      </c>
      <c r="C61" s="5" t="str">
        <f t="shared" si="1"/>
        <v>doge_vader_sentiment_composite_min</v>
      </c>
      <c r="D61" s="5" t="s">
        <v>135</v>
      </c>
      <c r="E61" s="5" t="s">
        <v>41</v>
      </c>
      <c r="F61" s="5" t="s">
        <v>45</v>
      </c>
      <c r="G61" s="5" t="s">
        <v>16</v>
      </c>
      <c r="H61" s="5"/>
      <c r="I61" s="5"/>
    </row>
    <row r="62">
      <c r="A62" s="2">
        <v>61.0</v>
      </c>
      <c r="B62" s="5" t="s">
        <v>136</v>
      </c>
      <c r="C62" s="5" t="str">
        <f t="shared" si="1"/>
        <v>doge_vader_sentiment_composite_max</v>
      </c>
      <c r="D62" s="5" t="s">
        <v>137</v>
      </c>
      <c r="E62" s="5" t="s">
        <v>41</v>
      </c>
      <c r="F62" s="5" t="s">
        <v>45</v>
      </c>
      <c r="G62" s="5" t="s">
        <v>16</v>
      </c>
      <c r="H62" s="5"/>
      <c r="I62" s="5"/>
    </row>
    <row r="63">
      <c r="A63" s="4">
        <v>62.0</v>
      </c>
      <c r="B63" s="5" t="s">
        <v>138</v>
      </c>
      <c r="C63" s="5" t="str">
        <f t="shared" si="1"/>
        <v>doge_vader_sentiment_composite_mean</v>
      </c>
      <c r="D63" s="5" t="s">
        <v>139</v>
      </c>
      <c r="E63" s="5" t="s">
        <v>41</v>
      </c>
      <c r="F63" s="5" t="s">
        <v>45</v>
      </c>
      <c r="G63" s="5" t="s">
        <v>16</v>
      </c>
      <c r="H63" s="5"/>
      <c r="I63" s="5"/>
    </row>
    <row r="64">
      <c r="A64" s="4">
        <v>63.0</v>
      </c>
      <c r="B64" s="5" t="s">
        <v>140</v>
      </c>
      <c r="C64" s="5" t="str">
        <f t="shared" si="1"/>
        <v>shib_support_sentiment</v>
      </c>
      <c r="D64" s="5" t="s">
        <v>141</v>
      </c>
      <c r="E64" s="5" t="s">
        <v>41</v>
      </c>
      <c r="F64" s="5" t="s">
        <v>42</v>
      </c>
      <c r="G64" s="5" t="s">
        <v>16</v>
      </c>
      <c r="H64" s="5"/>
      <c r="I64" s="5"/>
    </row>
    <row r="65">
      <c r="A65" s="2">
        <v>64.0</v>
      </c>
      <c r="B65" s="5" t="s">
        <v>142</v>
      </c>
      <c r="C65" s="5" t="str">
        <f t="shared" si="1"/>
        <v>shib_nlp_sentiment_min</v>
      </c>
      <c r="D65" s="5" t="s">
        <v>143</v>
      </c>
      <c r="E65" s="5" t="s">
        <v>41</v>
      </c>
      <c r="F65" s="5" t="s">
        <v>45</v>
      </c>
      <c r="G65" s="5" t="s">
        <v>16</v>
      </c>
      <c r="H65" s="5"/>
      <c r="I65" s="5"/>
    </row>
    <row r="66">
      <c r="A66" s="4">
        <v>65.0</v>
      </c>
      <c r="B66" s="5" t="s">
        <v>144</v>
      </c>
      <c r="C66" s="5" t="str">
        <f t="shared" si="1"/>
        <v>shib_nlp_sentiment_max</v>
      </c>
      <c r="D66" s="5" t="s">
        <v>145</v>
      </c>
      <c r="E66" s="5" t="s">
        <v>41</v>
      </c>
      <c r="F66" s="5" t="s">
        <v>45</v>
      </c>
      <c r="G66" s="5" t="s">
        <v>16</v>
      </c>
      <c r="H66" s="5"/>
      <c r="I66" s="5"/>
    </row>
    <row r="67">
      <c r="A67" s="4">
        <v>66.0</v>
      </c>
      <c r="B67" s="5" t="s">
        <v>146</v>
      </c>
      <c r="C67" s="5" t="str">
        <f t="shared" si="1"/>
        <v>shib_nlp_sentiment_mean</v>
      </c>
      <c r="D67" s="5" t="s">
        <v>147</v>
      </c>
      <c r="E67" s="5" t="s">
        <v>41</v>
      </c>
      <c r="F67" s="5" t="s">
        <v>45</v>
      </c>
      <c r="G67" s="5" t="s">
        <v>16</v>
      </c>
      <c r="H67" s="5"/>
      <c r="I67" s="5"/>
    </row>
    <row r="68">
      <c r="A68" s="2">
        <v>67.0</v>
      </c>
      <c r="B68" s="5" t="s">
        <v>148</v>
      </c>
      <c r="C68" s="5" t="str">
        <f t="shared" si="1"/>
        <v>shib_vader_sentiment_composite_min</v>
      </c>
      <c r="D68" s="5" t="s">
        <v>149</v>
      </c>
      <c r="E68" s="5" t="s">
        <v>41</v>
      </c>
      <c r="F68" s="5" t="s">
        <v>45</v>
      </c>
      <c r="G68" s="5" t="s">
        <v>16</v>
      </c>
      <c r="H68" s="5"/>
      <c r="I68" s="5"/>
    </row>
    <row r="69">
      <c r="A69" s="4">
        <v>68.0</v>
      </c>
      <c r="B69" s="5" t="s">
        <v>150</v>
      </c>
      <c r="C69" s="5" t="str">
        <f t="shared" si="1"/>
        <v>shib_vader_sentiment_composite_max</v>
      </c>
      <c r="D69" s="5" t="s">
        <v>151</v>
      </c>
      <c r="E69" s="5" t="s">
        <v>41</v>
      </c>
      <c r="F69" s="5" t="s">
        <v>45</v>
      </c>
      <c r="G69" s="5" t="s">
        <v>16</v>
      </c>
      <c r="H69" s="5"/>
      <c r="I69" s="5"/>
    </row>
    <row r="70">
      <c r="A70" s="4">
        <v>69.0</v>
      </c>
      <c r="B70" s="5" t="s">
        <v>152</v>
      </c>
      <c r="C70" s="5" t="str">
        <f t="shared" si="1"/>
        <v>shib_vader_sentiment_composite_mean</v>
      </c>
      <c r="D70" s="5" t="s">
        <v>153</v>
      </c>
      <c r="E70" s="5" t="s">
        <v>41</v>
      </c>
      <c r="F70" s="5" t="s">
        <v>45</v>
      </c>
      <c r="G70" s="5" t="s">
        <v>16</v>
      </c>
      <c r="H70" s="5"/>
      <c r="I70" s="5"/>
    </row>
    <row r="71">
      <c r="A71" s="2">
        <v>70.0</v>
      </c>
      <c r="B71" s="5" t="s">
        <v>154</v>
      </c>
      <c r="C71" s="5" t="str">
        <f t="shared" si="1"/>
        <v>dot_support_sentiment</v>
      </c>
      <c r="D71" s="5" t="s">
        <v>155</v>
      </c>
      <c r="E71" s="5" t="s">
        <v>41</v>
      </c>
      <c r="F71" s="5" t="s">
        <v>42</v>
      </c>
      <c r="G71" s="5" t="s">
        <v>16</v>
      </c>
      <c r="H71" s="5"/>
      <c r="I71" s="5"/>
    </row>
    <row r="72">
      <c r="A72" s="4">
        <v>71.0</v>
      </c>
      <c r="B72" s="5" t="s">
        <v>156</v>
      </c>
      <c r="C72" s="5" t="str">
        <f t="shared" si="1"/>
        <v>dot_nlp_sentiment_min</v>
      </c>
      <c r="D72" s="5" t="s">
        <v>157</v>
      </c>
      <c r="E72" s="5" t="s">
        <v>41</v>
      </c>
      <c r="F72" s="5" t="s">
        <v>45</v>
      </c>
      <c r="G72" s="5" t="s">
        <v>16</v>
      </c>
      <c r="H72" s="5"/>
      <c r="I72" s="5"/>
    </row>
    <row r="73">
      <c r="A73" s="4">
        <v>72.0</v>
      </c>
      <c r="B73" s="5" t="s">
        <v>158</v>
      </c>
      <c r="C73" s="5" t="str">
        <f t="shared" si="1"/>
        <v>dot_nlp_sentiment_max</v>
      </c>
      <c r="D73" s="5" t="s">
        <v>159</v>
      </c>
      <c r="E73" s="5" t="s">
        <v>41</v>
      </c>
      <c r="F73" s="5" t="s">
        <v>45</v>
      </c>
      <c r="G73" s="5" t="s">
        <v>16</v>
      </c>
      <c r="H73" s="5"/>
      <c r="I73" s="5"/>
    </row>
    <row r="74">
      <c r="A74" s="2">
        <v>73.0</v>
      </c>
      <c r="B74" s="5" t="s">
        <v>160</v>
      </c>
      <c r="C74" s="5" t="str">
        <f t="shared" si="1"/>
        <v>dot_nlp_sentiment_mean</v>
      </c>
      <c r="D74" s="5" t="s">
        <v>161</v>
      </c>
      <c r="E74" s="5" t="s">
        <v>41</v>
      </c>
      <c r="F74" s="5" t="s">
        <v>45</v>
      </c>
      <c r="G74" s="5" t="s">
        <v>16</v>
      </c>
      <c r="H74" s="5"/>
      <c r="I74" s="5"/>
    </row>
    <row r="75">
      <c r="A75" s="4">
        <v>74.0</v>
      </c>
      <c r="B75" s="5" t="s">
        <v>162</v>
      </c>
      <c r="C75" s="5" t="str">
        <f t="shared" si="1"/>
        <v>dot_vader_sentiment_composite_min</v>
      </c>
      <c r="D75" s="5" t="s">
        <v>163</v>
      </c>
      <c r="E75" s="5" t="s">
        <v>41</v>
      </c>
      <c r="F75" s="5" t="s">
        <v>45</v>
      </c>
      <c r="G75" s="5" t="s">
        <v>16</v>
      </c>
      <c r="H75" s="5"/>
      <c r="I75" s="5"/>
    </row>
    <row r="76">
      <c r="A76" s="4">
        <v>75.0</v>
      </c>
      <c r="B76" s="5" t="s">
        <v>164</v>
      </c>
      <c r="C76" s="5" t="str">
        <f t="shared" si="1"/>
        <v>dot_vader_sentiment_composite_max</v>
      </c>
      <c r="D76" s="5" t="s">
        <v>165</v>
      </c>
      <c r="E76" s="5" t="s">
        <v>41</v>
      </c>
      <c r="F76" s="5" t="s">
        <v>45</v>
      </c>
      <c r="G76" s="5" t="s">
        <v>16</v>
      </c>
      <c r="H76" s="5"/>
      <c r="I76" s="5"/>
    </row>
    <row r="77">
      <c r="A77" s="2">
        <v>76.0</v>
      </c>
      <c r="B77" s="5" t="s">
        <v>166</v>
      </c>
      <c r="C77" s="5" t="str">
        <f t="shared" si="1"/>
        <v>dot_vader_sentiment_composite_mean</v>
      </c>
      <c r="D77" s="5" t="s">
        <v>167</v>
      </c>
      <c r="E77" s="5" t="s">
        <v>41</v>
      </c>
      <c r="F77" s="5" t="s">
        <v>45</v>
      </c>
      <c r="G77" s="5" t="s">
        <v>16</v>
      </c>
      <c r="H77" s="5"/>
      <c r="I77" s="5"/>
    </row>
    <row r="78">
      <c r="A78" s="4">
        <v>77.0</v>
      </c>
      <c r="B78" s="5" t="s">
        <v>168</v>
      </c>
      <c r="C78" s="5" t="str">
        <f t="shared" si="1"/>
        <v>bch_support_sentiment</v>
      </c>
      <c r="D78" s="5" t="s">
        <v>169</v>
      </c>
      <c r="E78" s="5" t="s">
        <v>41</v>
      </c>
      <c r="F78" s="5" t="s">
        <v>42</v>
      </c>
      <c r="G78" s="5" t="s">
        <v>16</v>
      </c>
      <c r="H78" s="5"/>
      <c r="I78" s="5"/>
    </row>
    <row r="79">
      <c r="A79" s="4">
        <v>78.0</v>
      </c>
      <c r="B79" s="5" t="s">
        <v>170</v>
      </c>
      <c r="C79" s="5" t="str">
        <f t="shared" si="1"/>
        <v>bch_nlp_sentiment_min</v>
      </c>
      <c r="D79" s="5" t="s">
        <v>171</v>
      </c>
      <c r="E79" s="5" t="s">
        <v>41</v>
      </c>
      <c r="F79" s="5" t="s">
        <v>45</v>
      </c>
      <c r="G79" s="5" t="s">
        <v>16</v>
      </c>
      <c r="H79" s="5"/>
      <c r="I79" s="5"/>
    </row>
    <row r="80">
      <c r="A80" s="2">
        <v>79.0</v>
      </c>
      <c r="B80" s="5" t="s">
        <v>172</v>
      </c>
      <c r="C80" s="5" t="str">
        <f t="shared" si="1"/>
        <v>bch_nlp_sentiment_max</v>
      </c>
      <c r="D80" s="5" t="s">
        <v>173</v>
      </c>
      <c r="E80" s="5" t="s">
        <v>41</v>
      </c>
      <c r="F80" s="5" t="s">
        <v>45</v>
      </c>
      <c r="G80" s="5" t="s">
        <v>16</v>
      </c>
      <c r="H80" s="5"/>
      <c r="I80" s="5"/>
    </row>
    <row r="81">
      <c r="A81" s="4">
        <v>80.0</v>
      </c>
      <c r="B81" s="5" t="s">
        <v>174</v>
      </c>
      <c r="C81" s="5" t="str">
        <f t="shared" si="1"/>
        <v>bch_nlp_sentiment_mean</v>
      </c>
      <c r="D81" s="5" t="s">
        <v>175</v>
      </c>
      <c r="E81" s="5" t="s">
        <v>41</v>
      </c>
      <c r="F81" s="5" t="s">
        <v>45</v>
      </c>
      <c r="G81" s="5" t="s">
        <v>16</v>
      </c>
      <c r="H81" s="5"/>
      <c r="I81" s="5"/>
    </row>
    <row r="82">
      <c r="A82" s="4">
        <v>81.0</v>
      </c>
      <c r="B82" s="5" t="s">
        <v>176</v>
      </c>
      <c r="C82" s="5" t="str">
        <f t="shared" si="1"/>
        <v>bch_vader_sentiment_composite_min</v>
      </c>
      <c r="D82" s="5" t="s">
        <v>177</v>
      </c>
      <c r="E82" s="5" t="s">
        <v>41</v>
      </c>
      <c r="F82" s="5" t="s">
        <v>45</v>
      </c>
      <c r="G82" s="5" t="s">
        <v>16</v>
      </c>
      <c r="H82" s="5"/>
      <c r="I82" s="5"/>
    </row>
    <row r="83">
      <c r="A83" s="2">
        <v>82.0</v>
      </c>
      <c r="B83" s="5" t="s">
        <v>178</v>
      </c>
      <c r="C83" s="5" t="str">
        <f t="shared" si="1"/>
        <v>bch_vader_sentiment_composite_max</v>
      </c>
      <c r="D83" s="5" t="s">
        <v>179</v>
      </c>
      <c r="E83" s="5" t="s">
        <v>41</v>
      </c>
      <c r="F83" s="5" t="s">
        <v>45</v>
      </c>
      <c r="G83" s="5" t="s">
        <v>16</v>
      </c>
      <c r="H83" s="5"/>
      <c r="I83" s="5"/>
    </row>
    <row r="84">
      <c r="A84" s="4">
        <v>83.0</v>
      </c>
      <c r="B84" s="5" t="s">
        <v>180</v>
      </c>
      <c r="C84" s="5" t="str">
        <f t="shared" si="1"/>
        <v>bch_vader_sentiment_composite_mean</v>
      </c>
      <c r="D84" s="5" t="s">
        <v>181</v>
      </c>
      <c r="E84" s="5" t="s">
        <v>41</v>
      </c>
      <c r="F84" s="5" t="s">
        <v>45</v>
      </c>
      <c r="G84" s="5" t="s">
        <v>16</v>
      </c>
      <c r="H84" s="5"/>
      <c r="I84" s="5"/>
    </row>
    <row r="85">
      <c r="A85" s="4">
        <v>84.0</v>
      </c>
      <c r="B85" s="5" t="s">
        <v>182</v>
      </c>
      <c r="C85" s="5" t="str">
        <f t="shared" si="1"/>
        <v>ltc_support_sentiment</v>
      </c>
      <c r="D85" s="5" t="s">
        <v>183</v>
      </c>
      <c r="E85" s="5" t="s">
        <v>41</v>
      </c>
      <c r="F85" s="5" t="s">
        <v>42</v>
      </c>
      <c r="G85" s="5" t="s">
        <v>16</v>
      </c>
      <c r="H85" s="5"/>
      <c r="I85" s="5"/>
    </row>
    <row r="86">
      <c r="A86" s="2">
        <v>85.0</v>
      </c>
      <c r="B86" s="5" t="s">
        <v>184</v>
      </c>
      <c r="C86" s="5" t="str">
        <f t="shared" si="1"/>
        <v>ltc_nlp_sentiment_min</v>
      </c>
      <c r="D86" s="5" t="s">
        <v>185</v>
      </c>
      <c r="E86" s="5" t="s">
        <v>41</v>
      </c>
      <c r="F86" s="5" t="s">
        <v>45</v>
      </c>
      <c r="G86" s="5" t="s">
        <v>16</v>
      </c>
      <c r="H86" s="5"/>
      <c r="I86" s="5"/>
    </row>
    <row r="87">
      <c r="A87" s="4">
        <v>86.0</v>
      </c>
      <c r="B87" s="5" t="s">
        <v>186</v>
      </c>
      <c r="C87" s="5" t="str">
        <f t="shared" si="1"/>
        <v>ltc_nlp_sentiment_max</v>
      </c>
      <c r="D87" s="5" t="s">
        <v>187</v>
      </c>
      <c r="E87" s="5" t="s">
        <v>41</v>
      </c>
      <c r="F87" s="5" t="s">
        <v>45</v>
      </c>
      <c r="G87" s="5" t="s">
        <v>16</v>
      </c>
      <c r="H87" s="5"/>
      <c r="I87" s="5"/>
    </row>
    <row r="88">
      <c r="A88" s="4">
        <v>87.0</v>
      </c>
      <c r="B88" s="5" t="s">
        <v>188</v>
      </c>
      <c r="C88" s="5" t="str">
        <f t="shared" si="1"/>
        <v>ltc_nlp_sentiment_mean</v>
      </c>
      <c r="D88" s="5" t="s">
        <v>189</v>
      </c>
      <c r="E88" s="5" t="s">
        <v>41</v>
      </c>
      <c r="F88" s="5" t="s">
        <v>45</v>
      </c>
      <c r="G88" s="5" t="s">
        <v>16</v>
      </c>
      <c r="H88" s="5"/>
      <c r="I88" s="5"/>
    </row>
    <row r="89">
      <c r="A89" s="2">
        <v>88.0</v>
      </c>
      <c r="B89" s="5" t="s">
        <v>190</v>
      </c>
      <c r="C89" s="5" t="str">
        <f t="shared" si="1"/>
        <v>ltc_vader_sentiment_composite_min</v>
      </c>
      <c r="D89" s="5" t="s">
        <v>191</v>
      </c>
      <c r="E89" s="5" t="s">
        <v>41</v>
      </c>
      <c r="F89" s="5" t="s">
        <v>45</v>
      </c>
      <c r="G89" s="5" t="s">
        <v>16</v>
      </c>
      <c r="H89" s="5"/>
      <c r="I89" s="5"/>
    </row>
    <row r="90">
      <c r="A90" s="4">
        <v>89.0</v>
      </c>
      <c r="B90" s="5" t="s">
        <v>192</v>
      </c>
      <c r="C90" s="5" t="str">
        <f t="shared" si="1"/>
        <v>ltc_vader_sentiment_composite_max</v>
      </c>
      <c r="D90" s="5" t="s">
        <v>193</v>
      </c>
      <c r="E90" s="5" t="s">
        <v>41</v>
      </c>
      <c r="F90" s="5" t="s">
        <v>45</v>
      </c>
      <c r="G90" s="5" t="s">
        <v>16</v>
      </c>
      <c r="H90" s="5"/>
      <c r="I90" s="5"/>
    </row>
    <row r="91">
      <c r="A91" s="4">
        <v>90.0</v>
      </c>
      <c r="B91" s="5" t="s">
        <v>194</v>
      </c>
      <c r="C91" s="5" t="str">
        <f t="shared" si="1"/>
        <v>ltc_vader_sentiment_composite_mean</v>
      </c>
      <c r="D91" s="5" t="s">
        <v>195</v>
      </c>
      <c r="E91" s="5" t="s">
        <v>41</v>
      </c>
      <c r="F91" s="5" t="s">
        <v>45</v>
      </c>
      <c r="G91" s="5" t="s">
        <v>16</v>
      </c>
      <c r="H91" s="5"/>
      <c r="I91" s="5"/>
    </row>
    <row r="92">
      <c r="A92" s="2">
        <v>91.0</v>
      </c>
      <c r="B92" s="5" t="s">
        <v>196</v>
      </c>
      <c r="C92" s="5" t="str">
        <f t="shared" si="1"/>
        <v>sol_support_sentiment</v>
      </c>
      <c r="D92" s="5" t="s">
        <v>197</v>
      </c>
      <c r="E92" s="5" t="s">
        <v>41</v>
      </c>
      <c r="F92" s="5" t="s">
        <v>42</v>
      </c>
      <c r="G92" s="5" t="s">
        <v>16</v>
      </c>
      <c r="H92" s="5"/>
      <c r="I92" s="5"/>
    </row>
    <row r="93">
      <c r="A93" s="4">
        <v>92.0</v>
      </c>
      <c r="B93" s="5" t="s">
        <v>198</v>
      </c>
      <c r="C93" s="5" t="str">
        <f t="shared" si="1"/>
        <v>sol_nlp_sentiment_min</v>
      </c>
      <c r="D93" s="5" t="s">
        <v>199</v>
      </c>
      <c r="E93" s="5" t="s">
        <v>41</v>
      </c>
      <c r="F93" s="5" t="s">
        <v>45</v>
      </c>
      <c r="G93" s="5" t="s">
        <v>16</v>
      </c>
      <c r="H93" s="5"/>
      <c r="I93" s="5"/>
    </row>
    <row r="94">
      <c r="A94" s="4">
        <v>93.0</v>
      </c>
      <c r="B94" s="5" t="s">
        <v>200</v>
      </c>
      <c r="C94" s="5" t="str">
        <f t="shared" si="1"/>
        <v>sol_nlp_sentiment_max</v>
      </c>
      <c r="D94" s="5" t="s">
        <v>201</v>
      </c>
      <c r="E94" s="5" t="s">
        <v>41</v>
      </c>
      <c r="F94" s="5" t="s">
        <v>45</v>
      </c>
      <c r="G94" s="5" t="s">
        <v>16</v>
      </c>
      <c r="H94" s="5"/>
      <c r="I94" s="5"/>
    </row>
    <row r="95">
      <c r="A95" s="2">
        <v>94.0</v>
      </c>
      <c r="B95" s="5" t="s">
        <v>202</v>
      </c>
      <c r="C95" s="5" t="str">
        <f t="shared" si="1"/>
        <v>sol_nlp_sentiment_mean</v>
      </c>
      <c r="D95" s="5" t="s">
        <v>203</v>
      </c>
      <c r="E95" s="5" t="s">
        <v>41</v>
      </c>
      <c r="F95" s="5" t="s">
        <v>45</v>
      </c>
      <c r="G95" s="5" t="s">
        <v>16</v>
      </c>
      <c r="H95" s="5"/>
      <c r="I95" s="5"/>
    </row>
    <row r="96">
      <c r="A96" s="4">
        <v>95.0</v>
      </c>
      <c r="B96" s="5" t="s">
        <v>204</v>
      </c>
      <c r="C96" s="5" t="str">
        <f t="shared" si="1"/>
        <v>sol_vader_sentiment_composite_min</v>
      </c>
      <c r="D96" s="5" t="s">
        <v>205</v>
      </c>
      <c r="E96" s="5" t="s">
        <v>41</v>
      </c>
      <c r="F96" s="5" t="s">
        <v>45</v>
      </c>
      <c r="G96" s="5" t="s">
        <v>16</v>
      </c>
      <c r="H96" s="5"/>
      <c r="I96" s="5"/>
    </row>
    <row r="97">
      <c r="A97" s="4">
        <v>96.0</v>
      </c>
      <c r="B97" s="5" t="s">
        <v>206</v>
      </c>
      <c r="C97" s="5" t="str">
        <f t="shared" si="1"/>
        <v>sol_vader_sentiment_composite_max</v>
      </c>
      <c r="D97" s="5" t="s">
        <v>207</v>
      </c>
      <c r="E97" s="5" t="s">
        <v>41</v>
      </c>
      <c r="F97" s="5" t="s">
        <v>45</v>
      </c>
      <c r="G97" s="5" t="s">
        <v>16</v>
      </c>
      <c r="H97" s="5"/>
      <c r="I97" s="5"/>
    </row>
    <row r="98">
      <c r="A98" s="2">
        <v>97.0</v>
      </c>
      <c r="B98" s="5" t="s">
        <v>208</v>
      </c>
      <c r="C98" s="5" t="str">
        <f t="shared" si="1"/>
        <v>sol_vader_sentiment_composite_mean</v>
      </c>
      <c r="D98" s="5" t="s">
        <v>209</v>
      </c>
      <c r="E98" s="5" t="s">
        <v>41</v>
      </c>
      <c r="F98" s="5" t="s">
        <v>45</v>
      </c>
      <c r="G98" s="5" t="s">
        <v>16</v>
      </c>
      <c r="H98" s="5"/>
      <c r="I98" s="5"/>
    </row>
    <row r="99">
      <c r="A99" s="4">
        <v>98.0</v>
      </c>
      <c r="B99" s="5" t="s">
        <v>210</v>
      </c>
      <c r="C99" s="5" t="str">
        <f t="shared" si="1"/>
        <v>cryptomkt_uncertainty_attention</v>
      </c>
      <c r="D99" s="5" t="s">
        <v>211</v>
      </c>
      <c r="E99" s="5" t="s">
        <v>14</v>
      </c>
      <c r="F99" s="5" t="s">
        <v>212</v>
      </c>
      <c r="G99" s="5" t="s">
        <v>16</v>
      </c>
      <c r="H99" s="5"/>
      <c r="I99" s="5"/>
    </row>
    <row r="100">
      <c r="A100" s="4">
        <v>99.0</v>
      </c>
      <c r="B100" s="5" t="s">
        <v>213</v>
      </c>
      <c r="C100" s="5" t="str">
        <f t="shared" si="1"/>
        <v>cbdc_attention_twitter</v>
      </c>
      <c r="D100" s="5" t="s">
        <v>214</v>
      </c>
      <c r="E100" s="5" t="s">
        <v>14</v>
      </c>
      <c r="F100" s="5" t="s">
        <v>215</v>
      </c>
      <c r="G100" s="5" t="s">
        <v>16</v>
      </c>
      <c r="H100" s="5"/>
      <c r="I100" s="6" t="s">
        <v>216</v>
      </c>
    </row>
    <row r="101">
      <c r="A101" s="2">
        <v>100.0</v>
      </c>
      <c r="B101" s="5" t="s">
        <v>217</v>
      </c>
      <c r="C101" s="5" t="str">
        <f t="shared" si="1"/>
        <v>monp_attention_twitter</v>
      </c>
      <c r="D101" s="5" t="s">
        <v>218</v>
      </c>
      <c r="E101" s="5" t="s">
        <v>14</v>
      </c>
      <c r="F101" s="5" t="s">
        <v>219</v>
      </c>
      <c r="G101" s="5" t="s">
        <v>16</v>
      </c>
      <c r="H101" s="5"/>
      <c r="I101" s="6" t="s">
        <v>220</v>
      </c>
    </row>
    <row r="102">
      <c r="A102" s="4">
        <v>101.0</v>
      </c>
      <c r="B102" s="5" t="s">
        <v>221</v>
      </c>
      <c r="C102" s="5" t="str">
        <f t="shared" si="1"/>
        <v>sdcc_attention_twitter</v>
      </c>
      <c r="D102" s="5" t="s">
        <v>222</v>
      </c>
      <c r="E102" s="5" t="s">
        <v>14</v>
      </c>
      <c r="F102" s="5" t="s">
        <v>223</v>
      </c>
      <c r="G102" s="5" t="s">
        <v>16</v>
      </c>
      <c r="H102" s="5"/>
      <c r="I102" s="6" t="s">
        <v>220</v>
      </c>
    </row>
    <row r="103">
      <c r="A103" s="4">
        <v>102.0</v>
      </c>
      <c r="B103" s="5" t="s">
        <v>224</v>
      </c>
      <c r="C103" s="5" t="str">
        <f t="shared" si="1"/>
        <v>regulation_attention_twitter</v>
      </c>
      <c r="D103" s="5" t="s">
        <v>225</v>
      </c>
      <c r="E103" s="5" t="s">
        <v>14</v>
      </c>
      <c r="F103" s="5" t="s">
        <v>226</v>
      </c>
      <c r="G103" s="5" t="s">
        <v>16</v>
      </c>
      <c r="H103" s="5"/>
      <c r="I103" s="6" t="s">
        <v>220</v>
      </c>
    </row>
    <row r="104">
      <c r="A104" s="2">
        <v>103.0</v>
      </c>
      <c r="B104" s="3" t="s">
        <v>227</v>
      </c>
      <c r="C104" s="5" t="str">
        <f t="shared" si="1"/>
        <v>time</v>
      </c>
      <c r="D104" s="3"/>
      <c r="E104" s="3"/>
      <c r="F104" s="3"/>
      <c r="G104" s="3"/>
      <c r="H104" s="3"/>
      <c r="I104" s="3"/>
    </row>
    <row r="105">
      <c r="A105" s="4">
        <v>104.0</v>
      </c>
      <c r="B105" s="5" t="s">
        <v>228</v>
      </c>
      <c r="C105" s="5" t="str">
        <f t="shared" si="1"/>
        <v>close_btc</v>
      </c>
      <c r="D105" s="5" t="s">
        <v>229</v>
      </c>
      <c r="E105" s="5" t="s">
        <v>230</v>
      </c>
      <c r="F105" s="5" t="s">
        <v>231</v>
      </c>
      <c r="G105" s="5" t="s">
        <v>232</v>
      </c>
      <c r="H105" s="5"/>
      <c r="I105" s="5"/>
    </row>
    <row r="106">
      <c r="A106" s="4">
        <v>105.0</v>
      </c>
      <c r="B106" s="5" t="s">
        <v>233</v>
      </c>
      <c r="C106" s="5" t="str">
        <f t="shared" si="1"/>
        <v>volume_btc</v>
      </c>
      <c r="D106" s="5" t="s">
        <v>234</v>
      </c>
      <c r="E106" s="5" t="s">
        <v>230</v>
      </c>
      <c r="F106" s="5" t="s">
        <v>231</v>
      </c>
      <c r="G106" s="5" t="s">
        <v>232</v>
      </c>
      <c r="H106" s="5"/>
      <c r="I106" s="5"/>
    </row>
    <row r="107">
      <c r="A107" s="2">
        <v>106.0</v>
      </c>
      <c r="B107" s="5" t="s">
        <v>235</v>
      </c>
      <c r="C107" s="5" t="str">
        <f t="shared" si="1"/>
        <v>close_eth</v>
      </c>
      <c r="D107" s="5" t="s">
        <v>236</v>
      </c>
      <c r="E107" s="5" t="s">
        <v>230</v>
      </c>
      <c r="F107" s="5" t="s">
        <v>231</v>
      </c>
      <c r="G107" s="5" t="s">
        <v>232</v>
      </c>
      <c r="H107" s="5"/>
      <c r="I107" s="5"/>
    </row>
    <row r="108">
      <c r="A108" s="4">
        <v>107.0</v>
      </c>
      <c r="B108" s="5" t="s">
        <v>237</v>
      </c>
      <c r="C108" s="5" t="str">
        <f t="shared" si="1"/>
        <v>volume_eth</v>
      </c>
      <c r="D108" s="5" t="s">
        <v>238</v>
      </c>
      <c r="E108" s="5" t="s">
        <v>230</v>
      </c>
      <c r="F108" s="5" t="s">
        <v>231</v>
      </c>
      <c r="G108" s="5" t="s">
        <v>232</v>
      </c>
      <c r="H108" s="5"/>
      <c r="I108" s="5"/>
    </row>
    <row r="109">
      <c r="A109" s="4">
        <v>108.0</v>
      </c>
      <c r="B109" s="5" t="s">
        <v>239</v>
      </c>
      <c r="C109" s="5" t="str">
        <f t="shared" si="1"/>
        <v>close_doge</v>
      </c>
      <c r="D109" s="5" t="s">
        <v>240</v>
      </c>
      <c r="E109" s="5" t="s">
        <v>230</v>
      </c>
      <c r="F109" s="5" t="s">
        <v>231</v>
      </c>
      <c r="G109" s="5" t="s">
        <v>232</v>
      </c>
      <c r="H109" s="5"/>
      <c r="I109" s="5"/>
    </row>
    <row r="110">
      <c r="A110" s="2">
        <v>109.0</v>
      </c>
      <c r="B110" s="5" t="s">
        <v>241</v>
      </c>
      <c r="C110" s="5" t="str">
        <f t="shared" si="1"/>
        <v>volume_doge</v>
      </c>
      <c r="D110" s="5" t="s">
        <v>242</v>
      </c>
      <c r="E110" s="5" t="s">
        <v>230</v>
      </c>
      <c r="F110" s="5" t="s">
        <v>231</v>
      </c>
      <c r="G110" s="5" t="s">
        <v>232</v>
      </c>
      <c r="H110" s="5"/>
      <c r="I110" s="5"/>
    </row>
    <row r="111">
      <c r="A111" s="4">
        <v>110.0</v>
      </c>
      <c r="B111" s="5" t="s">
        <v>243</v>
      </c>
      <c r="C111" s="5" t="str">
        <f t="shared" si="1"/>
        <v>close_shib</v>
      </c>
      <c r="D111" s="5" t="s">
        <v>244</v>
      </c>
      <c r="E111" s="5" t="s">
        <v>230</v>
      </c>
      <c r="F111" s="5" t="s">
        <v>231</v>
      </c>
      <c r="G111" s="5" t="s">
        <v>232</v>
      </c>
      <c r="H111" s="5"/>
      <c r="I111" s="5"/>
    </row>
    <row r="112">
      <c r="A112" s="4">
        <v>111.0</v>
      </c>
      <c r="B112" s="5" t="s">
        <v>245</v>
      </c>
      <c r="C112" s="5" t="str">
        <f t="shared" si="1"/>
        <v>volume_shib</v>
      </c>
      <c r="D112" s="5" t="s">
        <v>246</v>
      </c>
      <c r="E112" s="5" t="s">
        <v>230</v>
      </c>
      <c r="F112" s="5" t="s">
        <v>231</v>
      </c>
      <c r="G112" s="5" t="s">
        <v>232</v>
      </c>
      <c r="H112" s="5"/>
      <c r="I112" s="5"/>
    </row>
    <row r="113">
      <c r="A113" s="2">
        <v>112.0</v>
      </c>
      <c r="B113" s="5" t="s">
        <v>247</v>
      </c>
      <c r="C113" s="5" t="str">
        <f t="shared" si="1"/>
        <v>close_dot</v>
      </c>
      <c r="D113" s="5" t="s">
        <v>248</v>
      </c>
      <c r="E113" s="5" t="s">
        <v>230</v>
      </c>
      <c r="F113" s="5" t="s">
        <v>231</v>
      </c>
      <c r="G113" s="5" t="s">
        <v>232</v>
      </c>
      <c r="H113" s="5"/>
      <c r="I113" s="5"/>
    </row>
    <row r="114">
      <c r="A114" s="4">
        <v>113.0</v>
      </c>
      <c r="B114" s="5" t="s">
        <v>249</v>
      </c>
      <c r="C114" s="5" t="str">
        <f t="shared" si="1"/>
        <v>volume_dot</v>
      </c>
      <c r="D114" s="5" t="s">
        <v>250</v>
      </c>
      <c r="E114" s="5" t="s">
        <v>230</v>
      </c>
      <c r="F114" s="5" t="s">
        <v>231</v>
      </c>
      <c r="G114" s="5" t="s">
        <v>232</v>
      </c>
      <c r="H114" s="5"/>
      <c r="I114" s="5"/>
    </row>
    <row r="115">
      <c r="A115" s="4">
        <v>114.0</v>
      </c>
      <c r="B115" s="5" t="s">
        <v>251</v>
      </c>
      <c r="C115" s="5" t="str">
        <f t="shared" si="1"/>
        <v>close_bch</v>
      </c>
      <c r="D115" s="5" t="s">
        <v>252</v>
      </c>
      <c r="E115" s="5" t="s">
        <v>230</v>
      </c>
      <c r="F115" s="5" t="s">
        <v>231</v>
      </c>
      <c r="G115" s="5" t="s">
        <v>232</v>
      </c>
      <c r="H115" s="5"/>
      <c r="I115" s="5"/>
    </row>
    <row r="116">
      <c r="A116" s="2">
        <v>115.0</v>
      </c>
      <c r="B116" s="5" t="s">
        <v>253</v>
      </c>
      <c r="C116" s="5" t="str">
        <f t="shared" si="1"/>
        <v>volume_bch</v>
      </c>
      <c r="D116" s="5" t="s">
        <v>254</v>
      </c>
      <c r="E116" s="5" t="s">
        <v>230</v>
      </c>
      <c r="F116" s="5" t="s">
        <v>231</v>
      </c>
      <c r="G116" s="5" t="s">
        <v>232</v>
      </c>
      <c r="H116" s="5"/>
      <c r="I116" s="5"/>
    </row>
    <row r="117">
      <c r="A117" s="4">
        <v>116.0</v>
      </c>
      <c r="B117" s="5" t="s">
        <v>255</v>
      </c>
      <c r="C117" s="5" t="str">
        <f t="shared" si="1"/>
        <v>close_sol</v>
      </c>
      <c r="D117" s="5" t="s">
        <v>256</v>
      </c>
      <c r="E117" s="5" t="s">
        <v>230</v>
      </c>
      <c r="F117" s="5" t="s">
        <v>231</v>
      </c>
      <c r="G117" s="5" t="s">
        <v>232</v>
      </c>
      <c r="H117" s="5"/>
      <c r="I117" s="5"/>
    </row>
    <row r="118">
      <c r="A118" s="4">
        <v>117.0</v>
      </c>
      <c r="B118" s="5" t="s">
        <v>257</v>
      </c>
      <c r="C118" s="5" t="str">
        <f t="shared" si="1"/>
        <v>volume_sol</v>
      </c>
      <c r="D118" s="5" t="s">
        <v>258</v>
      </c>
      <c r="E118" s="5" t="s">
        <v>230</v>
      </c>
      <c r="F118" s="5" t="s">
        <v>231</v>
      </c>
      <c r="G118" s="5" t="s">
        <v>232</v>
      </c>
      <c r="H118" s="5"/>
      <c r="I118" s="5"/>
    </row>
    <row r="119">
      <c r="A119" s="2">
        <v>118.0</v>
      </c>
      <c r="B119" s="5" t="s">
        <v>259</v>
      </c>
      <c r="C119" s="5" t="str">
        <f t="shared" si="1"/>
        <v>close_ada</v>
      </c>
      <c r="D119" s="5" t="s">
        <v>260</v>
      </c>
      <c r="E119" s="5" t="s">
        <v>230</v>
      </c>
      <c r="F119" s="5" t="s">
        <v>231</v>
      </c>
      <c r="G119" s="5" t="s">
        <v>232</v>
      </c>
      <c r="H119" s="5"/>
      <c r="I119" s="5"/>
    </row>
    <row r="120">
      <c r="A120" s="4">
        <v>119.0</v>
      </c>
      <c r="B120" s="5" t="s">
        <v>261</v>
      </c>
      <c r="C120" s="5" t="str">
        <f t="shared" si="1"/>
        <v>volume_ada</v>
      </c>
      <c r="D120" s="5" t="s">
        <v>262</v>
      </c>
      <c r="E120" s="5" t="s">
        <v>230</v>
      </c>
      <c r="F120" s="5" t="s">
        <v>231</v>
      </c>
      <c r="G120" s="5" t="s">
        <v>232</v>
      </c>
      <c r="H120" s="5"/>
      <c r="I120" s="5"/>
    </row>
    <row r="121">
      <c r="A121" s="4">
        <v>120.0</v>
      </c>
      <c r="B121" s="5" t="s">
        <v>263</v>
      </c>
      <c r="C121" s="5" t="str">
        <f t="shared" si="1"/>
        <v>close_matic</v>
      </c>
      <c r="D121" s="5" t="s">
        <v>264</v>
      </c>
      <c r="E121" s="5" t="s">
        <v>230</v>
      </c>
      <c r="F121" s="5" t="s">
        <v>231</v>
      </c>
      <c r="G121" s="5" t="s">
        <v>232</v>
      </c>
      <c r="H121" s="5"/>
      <c r="I121" s="5"/>
    </row>
    <row r="122">
      <c r="A122" s="2">
        <v>121.0</v>
      </c>
      <c r="B122" s="5" t="s">
        <v>265</v>
      </c>
      <c r="C122" s="5" t="str">
        <f t="shared" si="1"/>
        <v>volume_matic</v>
      </c>
      <c r="D122" s="5" t="s">
        <v>266</v>
      </c>
      <c r="E122" s="5" t="s">
        <v>230</v>
      </c>
      <c r="F122" s="5" t="s">
        <v>231</v>
      </c>
      <c r="G122" s="5" t="s">
        <v>232</v>
      </c>
      <c r="H122" s="5"/>
      <c r="I122" s="5"/>
    </row>
    <row r="123">
      <c r="A123" s="4">
        <v>122.0</v>
      </c>
      <c r="B123" s="5" t="s">
        <v>267</v>
      </c>
      <c r="C123" s="5" t="str">
        <f t="shared" si="1"/>
        <v>close_bnb</v>
      </c>
      <c r="D123" s="5" t="s">
        <v>268</v>
      </c>
      <c r="E123" s="5" t="s">
        <v>230</v>
      </c>
      <c r="F123" s="5" t="s">
        <v>231</v>
      </c>
      <c r="G123" s="5" t="s">
        <v>232</v>
      </c>
      <c r="H123" s="5"/>
      <c r="I123" s="5"/>
    </row>
    <row r="124">
      <c r="A124" s="4">
        <v>123.0</v>
      </c>
      <c r="B124" s="5" t="s">
        <v>269</v>
      </c>
      <c r="C124" s="5" t="str">
        <f t="shared" si="1"/>
        <v>volume_bnb</v>
      </c>
      <c r="D124" s="5" t="s">
        <v>270</v>
      </c>
      <c r="E124" s="5" t="s">
        <v>230</v>
      </c>
      <c r="F124" s="5" t="s">
        <v>231</v>
      </c>
      <c r="G124" s="5" t="s">
        <v>232</v>
      </c>
      <c r="H124" s="5"/>
      <c r="I124" s="5"/>
    </row>
    <row r="125">
      <c r="A125" s="2">
        <v>124.0</v>
      </c>
      <c r="B125" s="5" t="s">
        <v>271</v>
      </c>
      <c r="C125" s="5" t="str">
        <f t="shared" si="1"/>
        <v>close_ltc</v>
      </c>
      <c r="D125" s="5" t="s">
        <v>272</v>
      </c>
      <c r="E125" s="5" t="s">
        <v>230</v>
      </c>
      <c r="F125" s="5" t="s">
        <v>231</v>
      </c>
      <c r="G125" s="5" t="s">
        <v>232</v>
      </c>
      <c r="H125" s="5"/>
      <c r="I125" s="5"/>
    </row>
    <row r="126">
      <c r="A126" s="4">
        <v>125.0</v>
      </c>
      <c r="B126" s="5" t="s">
        <v>273</v>
      </c>
      <c r="C126" s="5" t="str">
        <f t="shared" si="1"/>
        <v>volume_ltc</v>
      </c>
      <c r="D126" s="5" t="s">
        <v>274</v>
      </c>
      <c r="E126" s="5" t="s">
        <v>230</v>
      </c>
      <c r="F126" s="5" t="s">
        <v>231</v>
      </c>
      <c r="G126" s="5" t="s">
        <v>232</v>
      </c>
      <c r="H126" s="5"/>
      <c r="I126" s="5"/>
    </row>
    <row r="127">
      <c r="A127" s="4">
        <v>126.0</v>
      </c>
      <c r="B127" s="5" t="s">
        <v>275</v>
      </c>
      <c r="C127" s="5" t="str">
        <f t="shared" si="1"/>
        <v>close_xrp</v>
      </c>
      <c r="D127" s="5" t="s">
        <v>276</v>
      </c>
      <c r="E127" s="5" t="s">
        <v>230</v>
      </c>
      <c r="F127" s="5" t="s">
        <v>231</v>
      </c>
      <c r="G127" s="5" t="s">
        <v>232</v>
      </c>
      <c r="H127" s="5"/>
      <c r="I127" s="5"/>
    </row>
    <row r="128">
      <c r="A128" s="2">
        <v>127.0</v>
      </c>
      <c r="B128" s="5" t="s">
        <v>277</v>
      </c>
      <c r="C128" s="5" t="str">
        <f t="shared" si="1"/>
        <v>volume_xrp</v>
      </c>
      <c r="D128" s="5" t="s">
        <v>278</v>
      </c>
      <c r="E128" s="5" t="s">
        <v>230</v>
      </c>
      <c r="F128" s="5" t="s">
        <v>231</v>
      </c>
      <c r="G128" s="5" t="s">
        <v>232</v>
      </c>
      <c r="H128" s="5"/>
      <c r="I128" s="5"/>
    </row>
    <row r="129">
      <c r="A129" s="4">
        <v>128.0</v>
      </c>
      <c r="B129" s="5" t="s">
        <v>279</v>
      </c>
      <c r="C129" s="5" t="str">
        <f t="shared" si="1"/>
        <v>monp_support_sentiment</v>
      </c>
      <c r="D129" s="5" t="s">
        <v>280</v>
      </c>
      <c r="E129" s="5" t="s">
        <v>41</v>
      </c>
      <c r="F129" s="5" t="s">
        <v>42</v>
      </c>
      <c r="G129" s="5" t="s">
        <v>16</v>
      </c>
      <c r="H129" s="5"/>
      <c r="I129" s="5"/>
    </row>
    <row r="130">
      <c r="A130" s="4">
        <v>129.0</v>
      </c>
      <c r="B130" s="5" t="s">
        <v>281</v>
      </c>
      <c r="C130" s="5" t="str">
        <f t="shared" si="1"/>
        <v>monp_nlp_sentiment_min</v>
      </c>
      <c r="D130" s="5" t="s">
        <v>282</v>
      </c>
      <c r="E130" s="5" t="s">
        <v>41</v>
      </c>
      <c r="F130" s="5" t="s">
        <v>45</v>
      </c>
      <c r="G130" s="5" t="s">
        <v>16</v>
      </c>
      <c r="H130" s="5"/>
      <c r="I130" s="5"/>
    </row>
    <row r="131">
      <c r="A131" s="2">
        <v>130.0</v>
      </c>
      <c r="B131" s="5" t="s">
        <v>283</v>
      </c>
      <c r="C131" s="5" t="str">
        <f t="shared" si="1"/>
        <v>monp_nlp_sentiment_max</v>
      </c>
      <c r="D131" s="5" t="s">
        <v>284</v>
      </c>
      <c r="E131" s="5" t="s">
        <v>41</v>
      </c>
      <c r="F131" s="5" t="s">
        <v>45</v>
      </c>
      <c r="G131" s="5" t="s">
        <v>16</v>
      </c>
      <c r="H131" s="5"/>
      <c r="I131" s="5"/>
    </row>
    <row r="132">
      <c r="A132" s="4">
        <v>131.0</v>
      </c>
      <c r="B132" s="5" t="s">
        <v>285</v>
      </c>
      <c r="C132" s="5" t="str">
        <f t="shared" si="1"/>
        <v>monp_nlp_sentiment_mean</v>
      </c>
      <c r="D132" s="5" t="s">
        <v>286</v>
      </c>
      <c r="E132" s="5" t="s">
        <v>41</v>
      </c>
      <c r="F132" s="5" t="s">
        <v>45</v>
      </c>
      <c r="G132" s="5" t="s">
        <v>16</v>
      </c>
      <c r="H132" s="5"/>
      <c r="I132" s="5"/>
    </row>
    <row r="133">
      <c r="A133" s="4">
        <v>132.0</v>
      </c>
      <c r="B133" s="5" t="s">
        <v>287</v>
      </c>
      <c r="C133" s="5" t="str">
        <f t="shared" si="1"/>
        <v>monp_vader_sentiment_composite_min</v>
      </c>
      <c r="D133" s="5" t="s">
        <v>288</v>
      </c>
      <c r="E133" s="5" t="s">
        <v>41</v>
      </c>
      <c r="F133" s="5" t="s">
        <v>45</v>
      </c>
      <c r="G133" s="5" t="s">
        <v>16</v>
      </c>
      <c r="H133" s="5"/>
      <c r="I133" s="5"/>
    </row>
    <row r="134">
      <c r="A134" s="2">
        <v>133.0</v>
      </c>
      <c r="B134" s="5" t="s">
        <v>289</v>
      </c>
      <c r="C134" s="5" t="str">
        <f t="shared" si="1"/>
        <v>monp_vader_sentiment_composite_max</v>
      </c>
      <c r="D134" s="5" t="s">
        <v>290</v>
      </c>
      <c r="E134" s="5" t="s">
        <v>41</v>
      </c>
      <c r="F134" s="5" t="s">
        <v>45</v>
      </c>
      <c r="G134" s="5" t="s">
        <v>16</v>
      </c>
      <c r="H134" s="5"/>
      <c r="I134" s="5"/>
    </row>
    <row r="135">
      <c r="A135" s="4">
        <v>134.0</v>
      </c>
      <c r="B135" s="5" t="s">
        <v>291</v>
      </c>
      <c r="C135" s="5" t="str">
        <f t="shared" si="1"/>
        <v>monp_vader_sentiment_composite_mean</v>
      </c>
      <c r="D135" s="5" t="s">
        <v>292</v>
      </c>
      <c r="E135" s="5" t="s">
        <v>41</v>
      </c>
      <c r="F135" s="5" t="s">
        <v>45</v>
      </c>
      <c r="G135" s="5" t="s">
        <v>16</v>
      </c>
      <c r="H135" s="5"/>
      <c r="I135" s="5"/>
    </row>
    <row r="136">
      <c r="A136" s="4">
        <v>135.0</v>
      </c>
      <c r="B136" s="5" t="s">
        <v>293</v>
      </c>
      <c r="C136" s="5" t="str">
        <f t="shared" si="1"/>
        <v>sdcc_support_sentiment</v>
      </c>
      <c r="D136" s="5" t="s">
        <v>294</v>
      </c>
      <c r="E136" s="5" t="s">
        <v>41</v>
      </c>
      <c r="F136" s="5" t="s">
        <v>42</v>
      </c>
      <c r="G136" s="5" t="s">
        <v>16</v>
      </c>
      <c r="H136" s="5"/>
      <c r="I136" s="6" t="s">
        <v>295</v>
      </c>
    </row>
    <row r="137">
      <c r="A137" s="2">
        <v>136.0</v>
      </c>
      <c r="B137" s="5" t="s">
        <v>296</v>
      </c>
      <c r="C137" s="5" t="str">
        <f t="shared" si="1"/>
        <v>sdcc_nlp_sentiment_min</v>
      </c>
      <c r="D137" s="5" t="s">
        <v>297</v>
      </c>
      <c r="E137" s="5" t="s">
        <v>41</v>
      </c>
      <c r="F137" s="5" t="s">
        <v>45</v>
      </c>
      <c r="G137" s="5" t="s">
        <v>16</v>
      </c>
      <c r="H137" s="5"/>
      <c r="I137" s="6" t="s">
        <v>295</v>
      </c>
    </row>
    <row r="138">
      <c r="A138" s="4">
        <v>137.0</v>
      </c>
      <c r="B138" s="5" t="s">
        <v>298</v>
      </c>
      <c r="C138" s="5" t="str">
        <f t="shared" si="1"/>
        <v>sdcc_nlp_sentiment_max</v>
      </c>
      <c r="D138" s="5" t="s">
        <v>299</v>
      </c>
      <c r="E138" s="5" t="s">
        <v>41</v>
      </c>
      <c r="F138" s="5" t="s">
        <v>45</v>
      </c>
      <c r="G138" s="5" t="s">
        <v>16</v>
      </c>
      <c r="H138" s="5"/>
      <c r="I138" s="6" t="s">
        <v>295</v>
      </c>
    </row>
    <row r="139">
      <c r="A139" s="4">
        <v>138.0</v>
      </c>
      <c r="B139" s="5" t="s">
        <v>300</v>
      </c>
      <c r="C139" s="5" t="str">
        <f t="shared" si="1"/>
        <v>sdcc_nlp_sentiment_mean</v>
      </c>
      <c r="D139" s="5" t="s">
        <v>301</v>
      </c>
      <c r="E139" s="5" t="s">
        <v>41</v>
      </c>
      <c r="F139" s="5" t="s">
        <v>45</v>
      </c>
      <c r="G139" s="5" t="s">
        <v>16</v>
      </c>
      <c r="H139" s="5"/>
      <c r="I139" s="6" t="s">
        <v>295</v>
      </c>
    </row>
    <row r="140">
      <c r="A140" s="2">
        <v>139.0</v>
      </c>
      <c r="B140" s="5" t="s">
        <v>302</v>
      </c>
      <c r="C140" s="5" t="str">
        <f t="shared" si="1"/>
        <v>sdcc_vader_sentiment_composite_min</v>
      </c>
      <c r="D140" s="5" t="s">
        <v>303</v>
      </c>
      <c r="E140" s="5" t="s">
        <v>41</v>
      </c>
      <c r="F140" s="5" t="s">
        <v>45</v>
      </c>
      <c r="G140" s="5" t="s">
        <v>16</v>
      </c>
      <c r="H140" s="5"/>
      <c r="I140" s="6" t="s">
        <v>295</v>
      </c>
    </row>
    <row r="141">
      <c r="A141" s="4">
        <v>140.0</v>
      </c>
      <c r="B141" s="5" t="s">
        <v>304</v>
      </c>
      <c r="C141" s="5" t="str">
        <f t="shared" si="1"/>
        <v>sdcc_vader_sentiment_composite_max</v>
      </c>
      <c r="D141" s="5" t="s">
        <v>305</v>
      </c>
      <c r="E141" s="5" t="s">
        <v>41</v>
      </c>
      <c r="F141" s="5" t="s">
        <v>45</v>
      </c>
      <c r="G141" s="5" t="s">
        <v>16</v>
      </c>
      <c r="H141" s="5"/>
      <c r="I141" s="6" t="s">
        <v>295</v>
      </c>
    </row>
    <row r="142">
      <c r="A142" s="4">
        <v>141.0</v>
      </c>
      <c r="B142" s="5" t="s">
        <v>306</v>
      </c>
      <c r="C142" s="5" t="str">
        <f t="shared" si="1"/>
        <v>sdcc_vader_sentiment_composite_mean</v>
      </c>
      <c r="D142" s="5" t="s">
        <v>307</v>
      </c>
      <c r="E142" s="5" t="s">
        <v>41</v>
      </c>
      <c r="F142" s="5" t="s">
        <v>42</v>
      </c>
      <c r="G142" s="5" t="s">
        <v>16</v>
      </c>
      <c r="H142" s="5"/>
      <c r="I142" s="6" t="s">
        <v>295</v>
      </c>
    </row>
    <row r="143">
      <c r="A143" s="2">
        <v>142.0</v>
      </c>
      <c r="B143" s="5" t="s">
        <v>308</v>
      </c>
      <c r="C143" s="5" t="str">
        <f t="shared" si="1"/>
        <v>cryptomkt_uncertainty_support_sentiment</v>
      </c>
      <c r="D143" s="5" t="s">
        <v>309</v>
      </c>
      <c r="E143" s="5" t="s">
        <v>41</v>
      </c>
      <c r="F143" s="5" t="s">
        <v>45</v>
      </c>
      <c r="G143" s="5" t="s">
        <v>16</v>
      </c>
      <c r="H143" s="5"/>
      <c r="I143" s="5"/>
    </row>
    <row r="144">
      <c r="A144" s="4">
        <v>143.0</v>
      </c>
      <c r="B144" s="5" t="s">
        <v>310</v>
      </c>
      <c r="C144" s="5" t="str">
        <f t="shared" si="1"/>
        <v>cryptomkt_uncertainty_nlp_sentiment_min</v>
      </c>
      <c r="D144" s="5" t="s">
        <v>311</v>
      </c>
      <c r="E144" s="5" t="s">
        <v>41</v>
      </c>
      <c r="F144" s="5" t="s">
        <v>45</v>
      </c>
      <c r="G144" s="5" t="s">
        <v>16</v>
      </c>
      <c r="H144" s="5"/>
      <c r="I144" s="5"/>
    </row>
    <row r="145">
      <c r="A145" s="4">
        <v>144.0</v>
      </c>
      <c r="B145" s="5" t="s">
        <v>312</v>
      </c>
      <c r="C145" s="5" t="str">
        <f t="shared" si="1"/>
        <v>cryptomkt_uncertainty_nlp_sentiment_max</v>
      </c>
      <c r="D145" s="5" t="s">
        <v>313</v>
      </c>
      <c r="E145" s="5" t="s">
        <v>41</v>
      </c>
      <c r="F145" s="5" t="s">
        <v>45</v>
      </c>
      <c r="G145" s="5" t="s">
        <v>16</v>
      </c>
      <c r="H145" s="5"/>
      <c r="I145" s="5"/>
    </row>
    <row r="146">
      <c r="A146" s="2">
        <v>145.0</v>
      </c>
      <c r="B146" s="5" t="s">
        <v>314</v>
      </c>
      <c r="C146" s="5" t="str">
        <f t="shared" si="1"/>
        <v>cryptomkt_uncertainty_nlp_sentiment_mean</v>
      </c>
      <c r="D146" s="5" t="s">
        <v>315</v>
      </c>
      <c r="E146" s="5" t="s">
        <v>41</v>
      </c>
      <c r="F146" s="5" t="s">
        <v>45</v>
      </c>
      <c r="G146" s="5" t="s">
        <v>16</v>
      </c>
      <c r="H146" s="5"/>
      <c r="I146" s="5"/>
    </row>
    <row r="147">
      <c r="A147" s="4">
        <v>146.0</v>
      </c>
      <c r="B147" s="5" t="s">
        <v>316</v>
      </c>
      <c r="C147" s="5" t="str">
        <f t="shared" si="1"/>
        <v>cryptomkt_uncertainty_vader_sentiment_composite_min</v>
      </c>
      <c r="D147" s="5" t="s">
        <v>317</v>
      </c>
      <c r="E147" s="5" t="s">
        <v>41</v>
      </c>
      <c r="F147" s="5" t="s">
        <v>45</v>
      </c>
      <c r="G147" s="5" t="s">
        <v>16</v>
      </c>
      <c r="H147" s="5"/>
      <c r="I147" s="5"/>
    </row>
    <row r="148">
      <c r="A148" s="4">
        <v>147.0</v>
      </c>
      <c r="B148" s="5" t="s">
        <v>318</v>
      </c>
      <c r="C148" s="5" t="str">
        <f t="shared" si="1"/>
        <v>cryptomkt_uncertainty_vader_sentiment_composite_max</v>
      </c>
      <c r="D148" s="5" t="s">
        <v>319</v>
      </c>
      <c r="E148" s="5" t="s">
        <v>41</v>
      </c>
      <c r="F148" s="5" t="s">
        <v>45</v>
      </c>
      <c r="G148" s="5" t="s">
        <v>16</v>
      </c>
      <c r="H148" s="5"/>
      <c r="I148" s="5"/>
    </row>
    <row r="149">
      <c r="A149" s="2">
        <v>148.0</v>
      </c>
      <c r="B149" s="5" t="s">
        <v>320</v>
      </c>
      <c r="C149" s="5" t="str">
        <f t="shared" si="1"/>
        <v>cryptomkt_uncertainty_vader_sentiment_composite_mean</v>
      </c>
      <c r="D149" s="5" t="s">
        <v>321</v>
      </c>
      <c r="E149" s="5" t="s">
        <v>41</v>
      </c>
      <c r="F149" s="5" t="s">
        <v>45</v>
      </c>
      <c r="G149" s="5" t="s">
        <v>16</v>
      </c>
      <c r="H149" s="5"/>
      <c r="I149" s="5"/>
    </row>
    <row r="150">
      <c r="A150" s="4">
        <v>149.0</v>
      </c>
      <c r="B150" s="5" t="s">
        <v>322</v>
      </c>
      <c r="C150" s="5" t="str">
        <f t="shared" si="1"/>
        <v>regulation_support_sentiment</v>
      </c>
      <c r="D150" s="5" t="s">
        <v>323</v>
      </c>
      <c r="E150" s="5" t="s">
        <v>41</v>
      </c>
      <c r="F150" s="5" t="s">
        <v>45</v>
      </c>
      <c r="G150" s="5" t="s">
        <v>16</v>
      </c>
      <c r="H150" s="5"/>
      <c r="I150" s="5"/>
    </row>
    <row r="151">
      <c r="A151" s="4">
        <v>150.0</v>
      </c>
      <c r="B151" s="5" t="s">
        <v>324</v>
      </c>
      <c r="C151" s="5" t="str">
        <f t="shared" si="1"/>
        <v>regulation_nlp_sentiment_min</v>
      </c>
      <c r="D151" s="5" t="s">
        <v>325</v>
      </c>
      <c r="E151" s="5" t="s">
        <v>41</v>
      </c>
      <c r="F151" s="5" t="s">
        <v>45</v>
      </c>
      <c r="G151" s="5" t="s">
        <v>16</v>
      </c>
      <c r="H151" s="5"/>
      <c r="I151" s="5"/>
    </row>
    <row r="152">
      <c r="A152" s="2">
        <v>151.0</v>
      </c>
      <c r="B152" s="5" t="s">
        <v>326</v>
      </c>
      <c r="C152" s="5" t="str">
        <f t="shared" si="1"/>
        <v>regulation_nlp_sentiment_max</v>
      </c>
      <c r="D152" s="5" t="s">
        <v>327</v>
      </c>
      <c r="E152" s="5" t="s">
        <v>41</v>
      </c>
      <c r="F152" s="5" t="s">
        <v>45</v>
      </c>
      <c r="G152" s="5" t="s">
        <v>16</v>
      </c>
      <c r="H152" s="5"/>
      <c r="I152" s="5"/>
    </row>
    <row r="153">
      <c r="A153" s="4">
        <v>152.0</v>
      </c>
      <c r="B153" s="5" t="s">
        <v>328</v>
      </c>
      <c r="C153" s="5" t="str">
        <f t="shared" si="1"/>
        <v>regulation_nlp_sentiment_mean</v>
      </c>
      <c r="D153" s="5" t="s">
        <v>329</v>
      </c>
      <c r="E153" s="5" t="s">
        <v>41</v>
      </c>
      <c r="F153" s="5" t="s">
        <v>45</v>
      </c>
      <c r="G153" s="5" t="s">
        <v>16</v>
      </c>
      <c r="H153" s="5"/>
      <c r="I153" s="5"/>
    </row>
    <row r="154">
      <c r="A154" s="4">
        <v>153.0</v>
      </c>
      <c r="B154" s="5" t="s">
        <v>330</v>
      </c>
      <c r="C154" s="5" t="str">
        <f t="shared" si="1"/>
        <v>regulation_vader_sentiment_composite_min</v>
      </c>
      <c r="D154" s="5" t="s">
        <v>331</v>
      </c>
      <c r="E154" s="5" t="s">
        <v>41</v>
      </c>
      <c r="F154" s="5" t="s">
        <v>45</v>
      </c>
      <c r="G154" s="5" t="s">
        <v>16</v>
      </c>
      <c r="H154" s="5"/>
      <c r="I154" s="5"/>
    </row>
    <row r="155">
      <c r="A155" s="2">
        <v>154.0</v>
      </c>
      <c r="B155" s="5" t="s">
        <v>332</v>
      </c>
      <c r="C155" s="5" t="str">
        <f t="shared" si="1"/>
        <v>regulation_vader_sentiment_composite_max</v>
      </c>
      <c r="D155" s="5" t="s">
        <v>333</v>
      </c>
      <c r="E155" s="5" t="s">
        <v>41</v>
      </c>
      <c r="F155" s="5" t="s">
        <v>45</v>
      </c>
      <c r="G155" s="5" t="s">
        <v>16</v>
      </c>
      <c r="H155" s="5"/>
      <c r="I155" s="5"/>
    </row>
    <row r="156">
      <c r="A156" s="4">
        <v>155.0</v>
      </c>
      <c r="B156" s="5" t="s">
        <v>334</v>
      </c>
      <c r="C156" s="5" t="str">
        <f t="shared" si="1"/>
        <v>regulation_vader_sentiment_composite_mean</v>
      </c>
      <c r="D156" s="5" t="s">
        <v>335</v>
      </c>
      <c r="E156" s="5" t="s">
        <v>41</v>
      </c>
      <c r="F156" s="5" t="s">
        <v>45</v>
      </c>
      <c r="G156" s="5" t="s">
        <v>16</v>
      </c>
      <c r="H156" s="5"/>
      <c r="I156" s="5"/>
    </row>
    <row r="157">
      <c r="A157" s="4">
        <v>156.0</v>
      </c>
      <c r="B157" s="5" t="s">
        <v>336</v>
      </c>
      <c r="C157" s="5" t="str">
        <f t="shared" si="1"/>
        <v>eur003m_index</v>
      </c>
      <c r="D157" s="5" t="s">
        <v>337</v>
      </c>
      <c r="E157" s="5" t="s">
        <v>338</v>
      </c>
      <c r="F157" s="5"/>
      <c r="G157" s="5" t="s">
        <v>339</v>
      </c>
      <c r="H157" s="5"/>
      <c r="I157" s="5"/>
    </row>
    <row r="158">
      <c r="A158" s="2">
        <v>157.0</v>
      </c>
      <c r="B158" s="5" t="s">
        <v>340</v>
      </c>
      <c r="C158" s="5" t="str">
        <f t="shared" si="1"/>
        <v>eur006m_index</v>
      </c>
      <c r="D158" s="5" t="s">
        <v>341</v>
      </c>
      <c r="E158" s="5" t="s">
        <v>338</v>
      </c>
      <c r="F158" s="5"/>
      <c r="G158" s="5" t="s">
        <v>339</v>
      </c>
      <c r="H158" s="5"/>
      <c r="I158" s="5"/>
    </row>
    <row r="159">
      <c r="A159" s="4">
        <v>158.0</v>
      </c>
      <c r="B159" s="5" t="s">
        <v>342</v>
      </c>
      <c r="C159" s="5" t="str">
        <f t="shared" si="1"/>
        <v>eur001m_index</v>
      </c>
      <c r="D159" s="5" t="s">
        <v>343</v>
      </c>
      <c r="E159" s="5" t="s">
        <v>338</v>
      </c>
      <c r="F159" s="5"/>
      <c r="G159" s="5" t="s">
        <v>339</v>
      </c>
      <c r="H159" s="5"/>
      <c r="I159" s="5"/>
    </row>
    <row r="160">
      <c r="A160" s="4">
        <v>159.0</v>
      </c>
      <c r="B160" s="5" t="s">
        <v>344</v>
      </c>
      <c r="C160" s="5" t="str">
        <f t="shared" si="1"/>
        <v>eur012m_index</v>
      </c>
      <c r="D160" s="5" t="s">
        <v>345</v>
      </c>
      <c r="E160" s="5" t="s">
        <v>338</v>
      </c>
      <c r="F160" s="5"/>
      <c r="G160" s="5" t="s">
        <v>339</v>
      </c>
      <c r="H160" s="5"/>
      <c r="I160" s="5"/>
    </row>
    <row r="161">
      <c r="A161" s="2">
        <v>160.0</v>
      </c>
      <c r="B161" s="5" t="s">
        <v>346</v>
      </c>
      <c r="C161" s="5" t="str">
        <f t="shared" si="1"/>
        <v>us0001m_index</v>
      </c>
      <c r="D161" s="5" t="s">
        <v>347</v>
      </c>
      <c r="E161" s="5" t="s">
        <v>338</v>
      </c>
      <c r="F161" s="5"/>
      <c r="G161" s="5" t="s">
        <v>339</v>
      </c>
      <c r="H161" s="5"/>
      <c r="I161" s="5"/>
    </row>
    <row r="162">
      <c r="A162" s="4">
        <v>161.0</v>
      </c>
      <c r="B162" s="5" t="s">
        <v>348</v>
      </c>
      <c r="C162" s="5" t="str">
        <f t="shared" si="1"/>
        <v>us0003m_index</v>
      </c>
      <c r="D162" s="5" t="s">
        <v>349</v>
      </c>
      <c r="E162" s="5" t="s">
        <v>338</v>
      </c>
      <c r="F162" s="5"/>
      <c r="G162" s="5" t="s">
        <v>339</v>
      </c>
      <c r="H162" s="5"/>
      <c r="I162" s="5"/>
    </row>
    <row r="163">
      <c r="A163" s="4">
        <v>162.0</v>
      </c>
      <c r="B163" s="5" t="s">
        <v>350</v>
      </c>
      <c r="C163" s="5" t="str">
        <f t="shared" si="1"/>
        <v>us0006m_index</v>
      </c>
      <c r="D163" s="5" t="s">
        <v>351</v>
      </c>
      <c r="E163" s="5" t="s">
        <v>338</v>
      </c>
      <c r="F163" s="5"/>
      <c r="G163" s="5" t="s">
        <v>339</v>
      </c>
      <c r="H163" s="5"/>
      <c r="I163" s="5"/>
    </row>
    <row r="164">
      <c r="A164" s="2">
        <v>163.0</v>
      </c>
      <c r="B164" s="5" t="s">
        <v>352</v>
      </c>
      <c r="C164" s="5" t="str">
        <f t="shared" si="1"/>
        <v>us0012m_index</v>
      </c>
      <c r="D164" s="5" t="s">
        <v>353</v>
      </c>
      <c r="E164" s="5" t="s">
        <v>338</v>
      </c>
      <c r="F164" s="5"/>
      <c r="G164" s="5" t="s">
        <v>339</v>
      </c>
      <c r="H164" s="5"/>
      <c r="I164" s="5"/>
    </row>
    <row r="165">
      <c r="A165" s="4">
        <v>164.0</v>
      </c>
      <c r="B165" s="5" t="s">
        <v>354</v>
      </c>
      <c r="C165" s="5" t="str">
        <f t="shared" si="1"/>
        <v>h15t1m_index</v>
      </c>
      <c r="D165" s="5" t="s">
        <v>355</v>
      </c>
      <c r="E165" s="5" t="s">
        <v>338</v>
      </c>
      <c r="F165" s="5"/>
      <c r="G165" s="5" t="s">
        <v>339</v>
      </c>
      <c r="H165" s="5"/>
      <c r="I165" s="5"/>
    </row>
    <row r="166">
      <c r="A166" s="4">
        <v>165.0</v>
      </c>
      <c r="B166" s="5" t="s">
        <v>356</v>
      </c>
      <c r="C166" s="5" t="str">
        <f t="shared" si="1"/>
        <v>h15t3m_index</v>
      </c>
      <c r="D166" s="5" t="s">
        <v>357</v>
      </c>
      <c r="E166" s="5" t="s">
        <v>338</v>
      </c>
      <c r="F166" s="5"/>
      <c r="G166" s="5" t="s">
        <v>339</v>
      </c>
      <c r="H166" s="5"/>
      <c r="I166" s="5"/>
    </row>
    <row r="167">
      <c r="A167" s="2">
        <v>166.0</v>
      </c>
      <c r="B167" s="5" t="s">
        <v>358</v>
      </c>
      <c r="C167" s="5" t="str">
        <f t="shared" si="1"/>
        <v>h15t6m_index</v>
      </c>
      <c r="D167" s="5" t="s">
        <v>359</v>
      </c>
      <c r="E167" s="5" t="s">
        <v>338</v>
      </c>
      <c r="F167" s="5"/>
      <c r="G167" s="5" t="s">
        <v>339</v>
      </c>
      <c r="H167" s="5"/>
      <c r="I167" s="5"/>
    </row>
    <row r="168">
      <c r="A168" s="4">
        <v>167.0</v>
      </c>
      <c r="B168" s="5" t="s">
        <v>360</v>
      </c>
      <c r="C168" s="5" t="str">
        <f t="shared" si="1"/>
        <v>h15t1y_index</v>
      </c>
      <c r="D168" s="5" t="s">
        <v>361</v>
      </c>
      <c r="E168" s="5" t="s">
        <v>338</v>
      </c>
      <c r="F168" s="5"/>
      <c r="G168" s="5" t="s">
        <v>339</v>
      </c>
      <c r="H168" s="5"/>
      <c r="I168" s="5"/>
    </row>
    <row r="169">
      <c r="A169" s="4">
        <v>168.0</v>
      </c>
      <c r="B169" s="5" t="s">
        <v>362</v>
      </c>
      <c r="C169" s="5" t="str">
        <f t="shared" si="1"/>
        <v>h15t2y_index</v>
      </c>
      <c r="D169" s="5" t="s">
        <v>363</v>
      </c>
      <c r="E169" s="5" t="s">
        <v>338</v>
      </c>
      <c r="F169" s="5"/>
      <c r="G169" s="5" t="s">
        <v>339</v>
      </c>
      <c r="H169" s="5"/>
      <c r="I169" s="5"/>
    </row>
    <row r="170">
      <c r="A170" s="2">
        <v>169.0</v>
      </c>
      <c r="B170" s="5" t="s">
        <v>364</v>
      </c>
      <c r="C170" s="5" t="str">
        <f t="shared" si="1"/>
        <v>h15t5y_index</v>
      </c>
      <c r="D170" s="5" t="s">
        <v>365</v>
      </c>
      <c r="E170" s="5" t="s">
        <v>338</v>
      </c>
      <c r="F170" s="5"/>
      <c r="G170" s="5" t="s">
        <v>339</v>
      </c>
      <c r="H170" s="5"/>
      <c r="I170" s="5"/>
    </row>
    <row r="171">
      <c r="A171" s="4">
        <v>170.0</v>
      </c>
      <c r="B171" s="5" t="s">
        <v>366</v>
      </c>
      <c r="C171" s="5" t="str">
        <f t="shared" si="1"/>
        <v>h15t3y_index</v>
      </c>
      <c r="D171" s="5" t="s">
        <v>367</v>
      </c>
      <c r="E171" s="5" t="s">
        <v>338</v>
      </c>
      <c r="F171" s="5"/>
      <c r="G171" s="5" t="s">
        <v>339</v>
      </c>
      <c r="H171" s="5"/>
      <c r="I171" s="5"/>
    </row>
    <row r="172">
      <c r="A172" s="4">
        <v>171.0</v>
      </c>
      <c r="B172" s="5" t="s">
        <v>368</v>
      </c>
      <c r="C172" s="5" t="str">
        <f t="shared" si="1"/>
        <v>h15t10y_index</v>
      </c>
      <c r="D172" s="5" t="s">
        <v>369</v>
      </c>
      <c r="E172" s="5" t="s">
        <v>338</v>
      </c>
      <c r="F172" s="5"/>
      <c r="G172" s="5" t="s">
        <v>339</v>
      </c>
      <c r="H172" s="5"/>
      <c r="I172" s="5"/>
    </row>
    <row r="173">
      <c r="A173" s="2">
        <v>172.0</v>
      </c>
      <c r="B173" s="5" t="s">
        <v>370</v>
      </c>
      <c r="C173" s="5" t="str">
        <f t="shared" si="1"/>
        <v>vstoxx</v>
      </c>
      <c r="D173" s="5" t="s">
        <v>371</v>
      </c>
      <c r="E173" s="5" t="s">
        <v>338</v>
      </c>
      <c r="F173" s="5"/>
      <c r="G173" s="5" t="s">
        <v>372</v>
      </c>
      <c r="H173" s="5"/>
      <c r="I173" s="5"/>
    </row>
    <row r="174">
      <c r="A174" s="4">
        <v>173.0</v>
      </c>
      <c r="B174" s="5" t="s">
        <v>373</v>
      </c>
      <c r="C174" s="5" t="str">
        <f t="shared" si="1"/>
        <v>gold</v>
      </c>
      <c r="D174" s="5" t="s">
        <v>374</v>
      </c>
      <c r="E174" s="5" t="s">
        <v>338</v>
      </c>
      <c r="F174" s="5"/>
      <c r="G174" s="5" t="s">
        <v>372</v>
      </c>
      <c r="H174" s="5"/>
      <c r="I174" s="5"/>
    </row>
    <row r="175">
      <c r="A175" s="4">
        <v>174.0</v>
      </c>
      <c r="B175" s="5" t="s">
        <v>375</v>
      </c>
      <c r="C175" s="5" t="str">
        <f t="shared" si="1"/>
        <v>ecrpus1yindex</v>
      </c>
      <c r="D175" s="5" t="s">
        <v>376</v>
      </c>
      <c r="E175" s="5" t="s">
        <v>338</v>
      </c>
      <c r="F175" s="5"/>
      <c r="G175" s="5" t="s">
        <v>339</v>
      </c>
      <c r="H175" s="5"/>
      <c r="I175" s="5"/>
    </row>
    <row r="176">
      <c r="A176" s="2">
        <v>175.0</v>
      </c>
      <c r="B176" s="5" t="s">
        <v>377</v>
      </c>
      <c r="C176" s="5" t="str">
        <f t="shared" si="1"/>
        <v>wti_crudeoil</v>
      </c>
      <c r="D176" s="5" t="s">
        <v>378</v>
      </c>
      <c r="E176" s="5" t="s">
        <v>338</v>
      </c>
      <c r="F176" s="5"/>
      <c r="G176" s="5" t="s">
        <v>372</v>
      </c>
      <c r="H176" s="5"/>
      <c r="I176" s="5"/>
    </row>
    <row r="177">
      <c r="A177" s="4">
        <v>176.0</v>
      </c>
      <c r="B177" s="5" t="s">
        <v>379</v>
      </c>
      <c r="C177" s="5" t="str">
        <f t="shared" si="1"/>
        <v>brent_crudeoil</v>
      </c>
      <c r="D177" s="5" t="s">
        <v>380</v>
      </c>
      <c r="E177" s="5" t="s">
        <v>338</v>
      </c>
      <c r="F177" s="5"/>
      <c r="G177" s="5" t="s">
        <v>372</v>
      </c>
      <c r="H177" s="5"/>
      <c r="I177" s="5"/>
    </row>
    <row r="178">
      <c r="A178" s="4">
        <v>177.0</v>
      </c>
      <c r="B178" s="5" t="s">
        <v>381</v>
      </c>
      <c r="C178" s="5" t="str">
        <f t="shared" si="1"/>
        <v>percenthikecut</v>
      </c>
      <c r="D178" s="5" t="s">
        <v>382</v>
      </c>
      <c r="E178" s="5" t="s">
        <v>338</v>
      </c>
      <c r="F178" s="5"/>
      <c r="G178" s="5" t="s">
        <v>339</v>
      </c>
      <c r="H178" s="5"/>
      <c r="I178" s="5"/>
    </row>
    <row r="179">
      <c r="A179" s="2">
        <v>178.0</v>
      </c>
      <c r="B179" s="5" t="s">
        <v>383</v>
      </c>
      <c r="C179" s="5" t="str">
        <f t="shared" si="1"/>
        <v>sp500</v>
      </c>
      <c r="D179" s="5" t="s">
        <v>384</v>
      </c>
      <c r="E179" s="5" t="s">
        <v>385</v>
      </c>
      <c r="F179" s="5"/>
      <c r="G179" s="5" t="s">
        <v>372</v>
      </c>
      <c r="H179" s="5"/>
      <c r="I179" s="5"/>
    </row>
    <row r="180">
      <c r="A180" s="4">
        <v>179.0</v>
      </c>
      <c r="B180" s="5" t="s">
        <v>386</v>
      </c>
      <c r="C180" s="5" t="str">
        <f t="shared" si="1"/>
        <v>nasdaqcomposite</v>
      </c>
      <c r="D180" s="5" t="s">
        <v>387</v>
      </c>
      <c r="E180" s="5" t="s">
        <v>385</v>
      </c>
      <c r="F180" s="5"/>
      <c r="G180" s="5" t="s">
        <v>372</v>
      </c>
      <c r="H180" s="5"/>
      <c r="I180" s="5"/>
    </row>
    <row r="181">
      <c r="A181" s="4">
        <v>180.0</v>
      </c>
      <c r="B181" s="5" t="s">
        <v>388</v>
      </c>
      <c r="C181" s="5" t="str">
        <f t="shared" si="1"/>
        <v>13weekstreasurybill</v>
      </c>
      <c r="D181" s="5" t="s">
        <v>389</v>
      </c>
      <c r="E181" s="5" t="s">
        <v>385</v>
      </c>
      <c r="F181" s="5"/>
      <c r="G181" s="5" t="s">
        <v>339</v>
      </c>
      <c r="H181" s="5"/>
      <c r="I181" s="5"/>
    </row>
    <row r="182">
      <c r="A182" s="2">
        <v>181.0</v>
      </c>
      <c r="B182" s="5" t="s">
        <v>390</v>
      </c>
      <c r="C182" s="5" t="str">
        <f t="shared" si="1"/>
        <v>treasuryyield5years</v>
      </c>
      <c r="D182" s="5" t="s">
        <v>391</v>
      </c>
      <c r="E182" s="5" t="s">
        <v>385</v>
      </c>
      <c r="F182" s="5"/>
      <c r="G182" s="5" t="s">
        <v>339</v>
      </c>
      <c r="H182" s="5"/>
      <c r="I182" s="5"/>
    </row>
    <row r="183">
      <c r="A183" s="4">
        <v>182.0</v>
      </c>
      <c r="B183" s="5" t="s">
        <v>392</v>
      </c>
      <c r="C183" s="5" t="str">
        <f t="shared" si="1"/>
        <v>treasuryyield10years</v>
      </c>
      <c r="D183" s="5" t="s">
        <v>393</v>
      </c>
      <c r="E183" s="5" t="s">
        <v>385</v>
      </c>
      <c r="F183" s="5"/>
      <c r="G183" s="5" t="s">
        <v>339</v>
      </c>
      <c r="H183" s="5"/>
      <c r="I183" s="5"/>
    </row>
    <row r="184">
      <c r="A184" s="4">
        <v>183.0</v>
      </c>
      <c r="B184" s="5" t="s">
        <v>394</v>
      </c>
      <c r="C184" s="5" t="str">
        <f t="shared" si="1"/>
        <v>treasuryyield30years</v>
      </c>
      <c r="D184" s="5" t="s">
        <v>395</v>
      </c>
      <c r="E184" s="5" t="s">
        <v>385</v>
      </c>
      <c r="F184" s="5"/>
      <c r="G184" s="5" t="s">
        <v>339</v>
      </c>
      <c r="H184" s="5"/>
      <c r="I184" s="5"/>
    </row>
    <row r="185">
      <c r="A185" s="2">
        <v>184.0</v>
      </c>
      <c r="B185" s="5" t="s">
        <v>396</v>
      </c>
      <c r="C185" s="5" t="str">
        <f t="shared" si="1"/>
        <v>usepuindxd</v>
      </c>
      <c r="D185" s="5" t="s">
        <v>397</v>
      </c>
      <c r="E185" s="5" t="s">
        <v>398</v>
      </c>
      <c r="F185" s="5"/>
      <c r="G185" s="5" t="s">
        <v>339</v>
      </c>
      <c r="H185" s="5"/>
      <c r="I185" s="5"/>
    </row>
    <row r="186">
      <c r="A186" s="4">
        <v>185.0</v>
      </c>
      <c r="B186" s="5" t="s">
        <v>399</v>
      </c>
      <c r="C186" s="5" t="str">
        <f t="shared" si="1"/>
        <v>vixcls</v>
      </c>
      <c r="D186" s="5" t="s">
        <v>400</v>
      </c>
      <c r="E186" s="5" t="s">
        <v>398</v>
      </c>
      <c r="F186" s="5"/>
      <c r="G186" s="5" t="s">
        <v>372</v>
      </c>
      <c r="H186" s="5"/>
      <c r="I186" s="6" t="s">
        <v>401</v>
      </c>
    </row>
    <row r="187">
      <c r="A187" s="4">
        <v>186.0</v>
      </c>
      <c r="B187" s="5" t="s">
        <v>402</v>
      </c>
      <c r="C187" s="5" t="str">
        <f t="shared" si="1"/>
        <v>vxncls</v>
      </c>
      <c r="D187" s="5" t="s">
        <v>403</v>
      </c>
      <c r="E187" s="5" t="s">
        <v>398</v>
      </c>
      <c r="F187" s="5"/>
      <c r="G187" s="5" t="s">
        <v>372</v>
      </c>
      <c r="H187" s="5"/>
      <c r="I187" s="6" t="s">
        <v>404</v>
      </c>
    </row>
    <row r="188">
      <c r="A188" s="2">
        <v>187.0</v>
      </c>
      <c r="B188" s="5" t="s">
        <v>405</v>
      </c>
      <c r="C188" s="5" t="str">
        <f t="shared" si="1"/>
        <v>vxvcls</v>
      </c>
      <c r="D188" s="5" t="s">
        <v>406</v>
      </c>
      <c r="E188" s="5" t="s">
        <v>398</v>
      </c>
      <c r="F188" s="5"/>
      <c r="G188" s="5" t="s">
        <v>372</v>
      </c>
      <c r="H188" s="5"/>
      <c r="I188" s="6" t="s">
        <v>404</v>
      </c>
    </row>
    <row r="189">
      <c r="A189" s="4">
        <v>188.0</v>
      </c>
      <c r="B189" s="5" t="s">
        <v>407</v>
      </c>
      <c r="C189" s="5" t="str">
        <f t="shared" si="1"/>
        <v>fedsf_newssentiment</v>
      </c>
      <c r="D189" s="5" t="s">
        <v>408</v>
      </c>
      <c r="E189" s="5" t="s">
        <v>398</v>
      </c>
      <c r="F189" s="5"/>
      <c r="G189" s="5" t="s">
        <v>339</v>
      </c>
      <c r="H189" s="5"/>
      <c r="I189" s="6" t="s">
        <v>409</v>
      </c>
    </row>
    <row r="190">
      <c r="A190" s="4">
        <v>189.0</v>
      </c>
      <c r="B190" s="5" t="s">
        <v>410</v>
      </c>
      <c r="C190" s="5" t="str">
        <f t="shared" si="1"/>
        <v>inflationbreakevent5yie</v>
      </c>
      <c r="D190" s="5" t="s">
        <v>411</v>
      </c>
      <c r="E190" s="5" t="s">
        <v>398</v>
      </c>
      <c r="F190" s="5"/>
      <c r="G190" s="5" t="s">
        <v>339</v>
      </c>
      <c r="H190" s="5"/>
      <c r="I190" s="5"/>
    </row>
    <row r="191">
      <c r="A191" s="2">
        <v>190.0</v>
      </c>
      <c r="B191" s="5" t="s">
        <v>412</v>
      </c>
      <c r="C191" s="5" t="str">
        <f t="shared" si="1"/>
        <v>inflationbreakevent10yie</v>
      </c>
      <c r="D191" s="5" t="s">
        <v>413</v>
      </c>
      <c r="E191" s="5" t="s">
        <v>398</v>
      </c>
      <c r="F191" s="5"/>
      <c r="G191" s="5" t="s">
        <v>339</v>
      </c>
      <c r="H191" s="5"/>
      <c r="I191" s="5"/>
    </row>
    <row r="192">
      <c r="A192" s="4">
        <v>191.0</v>
      </c>
      <c r="B192" s="5" t="s">
        <v>414</v>
      </c>
      <c r="C192" s="5" t="str">
        <f t="shared" si="1"/>
        <v>twitterecouncertaintyenglish</v>
      </c>
      <c r="D192" s="5" t="s">
        <v>415</v>
      </c>
      <c r="E192" s="7" t="s">
        <v>220</v>
      </c>
      <c r="F192" s="5"/>
      <c r="G192" s="5" t="s">
        <v>339</v>
      </c>
      <c r="H192" s="5"/>
      <c r="I192" s="5"/>
    </row>
    <row r="193">
      <c r="A193" s="4">
        <v>192.0</v>
      </c>
      <c r="B193" s="5" t="s">
        <v>416</v>
      </c>
      <c r="C193" s="5" t="str">
        <f t="shared" si="1"/>
        <v>twitterecouncertaintyusa</v>
      </c>
      <c r="D193" s="5" t="s">
        <v>417</v>
      </c>
      <c r="E193" s="7" t="s">
        <v>220</v>
      </c>
      <c r="F193" s="5"/>
      <c r="G193" s="5" t="s">
        <v>339</v>
      </c>
      <c r="H193" s="5"/>
      <c r="I193" s="5"/>
    </row>
    <row r="194">
      <c r="A194" s="2">
        <v>193.0</v>
      </c>
      <c r="B194" s="5" t="s">
        <v>418</v>
      </c>
      <c r="C194" s="5" t="str">
        <f t="shared" si="1"/>
        <v>twitterecouncertaintywgt</v>
      </c>
      <c r="D194" s="5" t="s">
        <v>419</v>
      </c>
      <c r="E194" s="7" t="s">
        <v>220</v>
      </c>
      <c r="F194" s="5"/>
      <c r="G194" s="5" t="s">
        <v>339</v>
      </c>
      <c r="H194" s="5"/>
      <c r="I194" s="5"/>
    </row>
    <row r="195">
      <c r="A195" s="4">
        <v>194.0</v>
      </c>
      <c r="B195" s="5" t="s">
        <v>420</v>
      </c>
      <c r="C195" s="5" t="str">
        <f t="shared" si="1"/>
        <v>twitterecouncertaintysca</v>
      </c>
      <c r="D195" s="5" t="s">
        <v>421</v>
      </c>
      <c r="E195" s="7" t="s">
        <v>220</v>
      </c>
      <c r="F195" s="5"/>
      <c r="G195" s="5" t="s">
        <v>339</v>
      </c>
      <c r="H195" s="5"/>
      <c r="I195" s="5"/>
    </row>
    <row r="196">
      <c r="A196" s="4">
        <v>195.0</v>
      </c>
      <c r="B196" s="5" t="s">
        <v>422</v>
      </c>
      <c r="C196" s="5" t="str">
        <f t="shared" si="1"/>
        <v>twittermktuncertaintyenglish</v>
      </c>
      <c r="D196" s="5" t="s">
        <v>423</v>
      </c>
      <c r="E196" s="7" t="s">
        <v>220</v>
      </c>
      <c r="F196" s="5"/>
      <c r="G196" s="5" t="s">
        <v>424</v>
      </c>
      <c r="H196" s="5"/>
      <c r="I196" s="5"/>
    </row>
    <row r="197">
      <c r="A197" s="2">
        <v>196.0</v>
      </c>
      <c r="B197" s="5" t="s">
        <v>425</v>
      </c>
      <c r="C197" s="5" t="str">
        <f t="shared" si="1"/>
        <v>twittermktuncertaintyusa</v>
      </c>
      <c r="D197" s="5" t="s">
        <v>426</v>
      </c>
      <c r="E197" s="7" t="s">
        <v>220</v>
      </c>
      <c r="F197" s="5"/>
      <c r="G197" s="5" t="s">
        <v>424</v>
      </c>
      <c r="H197" s="5"/>
      <c r="I197" s="5"/>
    </row>
    <row r="198">
      <c r="A198" s="4">
        <v>197.0</v>
      </c>
      <c r="B198" s="5" t="s">
        <v>427</v>
      </c>
      <c r="C198" s="5" t="str">
        <f t="shared" si="1"/>
        <v>twittermktuncertaintywgt</v>
      </c>
      <c r="D198" s="5" t="s">
        <v>428</v>
      </c>
      <c r="E198" s="7" t="s">
        <v>220</v>
      </c>
      <c r="F198" s="5"/>
      <c r="G198" s="5" t="s">
        <v>424</v>
      </c>
      <c r="H198" s="5"/>
      <c r="I198" s="5"/>
    </row>
    <row r="199">
      <c r="A199" s="4">
        <v>198.0</v>
      </c>
      <c r="B199" s="5" t="s">
        <v>429</v>
      </c>
      <c r="C199" s="5" t="str">
        <f t="shared" si="1"/>
        <v>twittermktuncertaintysca</v>
      </c>
      <c r="D199" s="5" t="s">
        <v>430</v>
      </c>
      <c r="E199" s="7" t="s">
        <v>220</v>
      </c>
      <c r="F199" s="5"/>
      <c r="G199" s="5" t="s">
        <v>424</v>
      </c>
      <c r="H199" s="5"/>
      <c r="I199" s="5"/>
    </row>
    <row r="200">
      <c r="A200" s="2">
        <v>199.0</v>
      </c>
      <c r="B200" s="5" t="s">
        <v>431</v>
      </c>
      <c r="C200" s="5" t="str">
        <f t="shared" si="1"/>
        <v>cds_itrxeue</v>
      </c>
      <c r="D200" s="8" t="s">
        <v>432</v>
      </c>
      <c r="E200" s="5" t="s">
        <v>338</v>
      </c>
      <c r="F200" s="5"/>
      <c r="G200" s="5" t="s">
        <v>424</v>
      </c>
      <c r="H200" s="5"/>
      <c r="I200" s="6" t="s">
        <v>433</v>
      </c>
    </row>
    <row r="201">
      <c r="A201" s="4">
        <v>200.0</v>
      </c>
      <c r="B201" s="5" t="s">
        <v>434</v>
      </c>
      <c r="C201" s="5" t="str">
        <f t="shared" si="1"/>
        <v>cds_itrxexe</v>
      </c>
      <c r="D201" s="8" t="s">
        <v>435</v>
      </c>
      <c r="E201" s="5" t="s">
        <v>338</v>
      </c>
      <c r="F201" s="5"/>
      <c r="G201" s="5" t="s">
        <v>424</v>
      </c>
      <c r="H201" s="5"/>
      <c r="I201" s="6" t="s">
        <v>433</v>
      </c>
    </row>
    <row r="202">
      <c r="A202" s="4">
        <v>201.0</v>
      </c>
      <c r="B202" s="5" t="s">
        <v>436</v>
      </c>
      <c r="C202" s="5" t="str">
        <f t="shared" si="1"/>
        <v>cds_itrxebe</v>
      </c>
      <c r="D202" s="8" t="s">
        <v>437</v>
      </c>
      <c r="E202" s="5" t="s">
        <v>338</v>
      </c>
      <c r="F202" s="5"/>
      <c r="G202" s="5" t="s">
        <v>424</v>
      </c>
      <c r="H202" s="5"/>
      <c r="I202" s="6" t="s">
        <v>433</v>
      </c>
    </row>
    <row r="203">
      <c r="A203" s="2">
        <v>202.0</v>
      </c>
      <c r="B203" s="5" t="s">
        <v>438</v>
      </c>
      <c r="C203" s="5" t="str">
        <f t="shared" si="1"/>
        <v>cds_itrxese</v>
      </c>
      <c r="D203" s="8" t="s">
        <v>439</v>
      </c>
      <c r="E203" s="5" t="s">
        <v>338</v>
      </c>
      <c r="F203" s="5"/>
      <c r="G203" s="5" t="s">
        <v>424</v>
      </c>
      <c r="H203" s="5"/>
      <c r="I203" s="6" t="s">
        <v>433</v>
      </c>
    </row>
  </sheetData>
  <autoFilter ref="$A$1:$Z$203"/>
  <hyperlinks>
    <hyperlink r:id="rId1" ref="I100"/>
    <hyperlink r:id="rId2" ref="I101"/>
    <hyperlink r:id="rId3" ref="I102"/>
    <hyperlink r:id="rId4" ref="I103"/>
    <hyperlink r:id="rId5" ref="I136"/>
    <hyperlink r:id="rId6" ref="I137"/>
    <hyperlink r:id="rId7" ref="I138"/>
    <hyperlink r:id="rId8" ref="I139"/>
    <hyperlink r:id="rId9" ref="I140"/>
    <hyperlink r:id="rId10" ref="I141"/>
    <hyperlink r:id="rId11" ref="I142"/>
    <hyperlink r:id="rId12" ref="I186"/>
    <hyperlink r:id="rId13" ref="I187"/>
    <hyperlink r:id="rId14" ref="I188"/>
    <hyperlink r:id="rId15" ref="I189"/>
    <hyperlink r:id="rId16" ref="I200"/>
    <hyperlink r:id="rId17" ref="I201"/>
    <hyperlink r:id="rId18" ref="I202"/>
    <hyperlink r:id="rId19" ref="I203"/>
  </hyperlinks>
  <drawing r:id="rId20"/>
</worksheet>
</file>