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B6F00C604CC524547746DC92D5E748C10595DAA4" xr6:coauthVersionLast="47" xr6:coauthVersionMax="47" xr10:uidLastSave="{7C881C17-A1EB-4386-8A03-35B8FC72BE6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<sst xmlns="http://schemas.openxmlformats.org/spreadsheetml/2006/main" count="3081" uniqueCount="1120">
  <si>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</si>
  <si>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</si>
  <si>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</si>
  <si>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</si>
  <si>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</si>
  <si>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</si>
  <si>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</si>
  <si>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</si>
  <si>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</si>
  <si>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</si>
  <si>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</si>
  <si>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</si>
  <si>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</si>
  <si>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</si>
  <si>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</si>
  <si>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</si>
  <si>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</si>
  <si>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</si>
  <si>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</si>
  <si>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</si>
  <si>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</si>
  <si>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</si>
  <si>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</si>
  <si>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</si>
  <si>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</si>
  <si>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</si>
  <si>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</si>
  <si>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</si>
  <si>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</si>
  <si>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</si>
  <si>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</si>
  <si>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</si>
  <si>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</si>
  <si>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</si>
  <si>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</si>
  <si>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</si>
  <si>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</si>
  <si>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</si>
  <si>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</si>
  <si>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</si>
  <si>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</si>
  <si>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</si>
  <si>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</si>
  <si>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</si>
  <si>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</si>
  <si>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</si>
  <si>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</si>
  <si>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</si>
  <si>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</si>
  <si>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</si>
  <si>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</si>
  <si>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</si>
  <si>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</si>
  <si>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</si>
  <si>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</si>
  <si>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</si>
  <si>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</si>
  <si>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</si>
  <si>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</si>
  <si>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</si>
  <si>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</si>
  <si>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</si>
  <si>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</si>
  <si>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</si>
  <si>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</si>
  <si>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</si>
  <si>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</si>
  <si>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</si>
  <si>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</si>
  <si>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</si>
  <si>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</si>
  <si>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</si>
  <si>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</si>
  <si>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</si>
  <si>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</si>
  <si>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</si>
  <si>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</si>
  <si>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</si>
  <si>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</si>
  <si>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</si>
  <si>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</si>
  <si>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</si>
  <si>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</si>
  <si>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</si>
  <si>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</si>
  <si>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</si>
  <si>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</si>
  <si>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</si>
  <si>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</si>
  <si>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</si>
  <si>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</si>
  <si>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</si>
  <si>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</si>
  <si>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</si>
  <si>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</si>
  <si>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</si>
  <si>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</si>
  <si>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</si>
  <si>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</si>
  <si>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</si>
  <si>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</si>
  <si>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</si>
  <si>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</si>
  <si>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</si>
  <si>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</si>
  <si>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</si>
  <si>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</si>
  <si>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</si>
  <si>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</si>
  <si>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</si>
  <si>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</si>
  <si>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</si>
  <si>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</si>
  <si>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</si>
  <si>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</si>
  <si>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</si>
  <si>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</si>
  <si>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</si>
  <si>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</si>
  <si>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</si>
  <si>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</si>
  <si>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</si>
  <si>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</si>
  <si>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</si>
  <si>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</si>
  <si>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</si>
  <si>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</si>
  <si>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</si>
  <si>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</si>
  <si>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</si>
  <si>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</si>
  <si>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</si>
  <si>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</si>
  <si>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</si>
  <si>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</si>
  <si>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</si>
  <si>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</si>
  <si>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</si>
  <si>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</si>
  <si>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</si>
  <si>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</si>
  <si>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</si>
  <si>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</si>
  <si>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</si>
  <si>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</si>
  <si>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</si>
  <si>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</si>
  <si>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</si>
  <si>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</si>
  <si>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</si>
  <si>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</si>
  <si>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</si>
  <si>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</si>
  <si>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</si>
  <si>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</si>
  <si>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</si>
  <si>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</si>
  <si>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</si>
  <si>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</si>
  <si>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</si>
  <si>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</si>
  <si>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</si>
  <si>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</si>
  <si>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</si>
  <si>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</si>
  <si>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</si>
  <si>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</si>
  <si>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</si>
  <si>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</si>
  <si>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</si>
  <si>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</si>
  <si>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</si>
  <si>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</si>
  <si>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</si>
  <si>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</si>
  <si>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</si>
  <si>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</si>
  <si>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</si>
  <si>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</si>
  <si>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</si>
  <si>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</si>
  <si>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</si>
  <si>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</si>
  <si>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</si>
  <si>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</si>
  <si>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</si>
  <si>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</si>
  <si>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</si>
  <si>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</si>
  <si>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</si>
  <si>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</si>
  <si>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</si>
  <si>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</si>
  <si>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</si>
  <si>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</si>
  <si>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</si>
  <si>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</si>
  <si>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</si>
  <si>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</si>
  <si>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</si>
  <si>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</si>
  <si>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</si>
  <si>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</si>
  <si>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</si>
  <si>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</si>
  <si>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</si>
  <si>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</si>
  <si>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</si>
  <si>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</si>
  <si>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</si>
  <si>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</si>
  <si>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</si>
  <si>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</si>
  <si>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</si>
  <si>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</si>
  <si>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</si>
  <si>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</si>
  <si>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</si>
  <si>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</si>
  <si>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</si>
  <si>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</si>
  <si>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</si>
  <si>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</si>
  <si>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</si>
  <si>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</si>
  <si>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</si>
  <si>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</si>
  <si>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</si>
  <si>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</si>
  <si>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</si>
  <si>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</si>
  <si>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</si>
  <si>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</si>
  <si>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</si>
  <si>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</si>
  <si>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</si>
  <si>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</si>
  <si>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</si>
  <si>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</si>
  <si>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</si>
  <si>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</si>
  <si>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</si>
  <si>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</si>
  <si>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</si>
  <si>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</si>
  <si>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</si>
  <si>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</si>
  <si>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</si>
  <si>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</si>
  <si>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</si>
  <si>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</si>
  <si>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</si>
  <si>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</si>
  <si>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</si>
  <si>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</si>
  <si>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</si>
  <si>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</si>
  <si>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</si>
  <si>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</si>
  <si>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</si>
  <si>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</si>
  <si>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</si>
  <si>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</si>
  <si>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</si>
  <si>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</si>
  <si>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</si>
  <si>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</si>
  <si>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</si>
  <si>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</si>
  <si>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</si>
  <si>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</si>
  <si>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</si>
  <si>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</si>
  <si>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</si>
  <si>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</si>
  <si>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</si>
  <si>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</si>
  <si>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</si>
  <si>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</si>
  <si>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</si>
  <si>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</si>
  <si>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</si>
  <si>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</si>
  <si>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</si>
  <si>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</si>
  <si>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</si>
  <si>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</si>
  <si>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</si>
  <si>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</si>
  <si>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</si>
  <si>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</si>
  <si>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</si>
  <si>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</si>
  <si>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</si>
  <si>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</si>
  <si>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</si>
  <si>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</si>
  <si>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</si>
  <si>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</si>
  <si>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</si>
  <si>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</si>
  <si>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</si>
  <si>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</si>
  <si>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</si>
  <si>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</si>
  <si>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</si>
  <si>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</si>
  <si>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</si>
  <si>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</si>
  <si>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</si>
  <si>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</si>
  <si>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</si>
  <si>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</si>
  <si>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</si>
  <si>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</si>
  <si>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</si>
  <si>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</si>
  <si>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</si>
  <si>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</si>
  <si>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</si>
  <si>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</si>
  <si>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</si>
  <si>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</si>
  <si>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</si>
  <si>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</si>
  <si>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</si>
  <si>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</si>
  <si>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</si>
  <si>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</si>
  <si>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</si>
  <si>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</si>
  <si>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</si>
  <si>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</si>
  <si>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</si>
  <si>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</si>
  <si>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</si>
  <si>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</si>
  <si>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</si>
  <si>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</si>
  <si>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</si>
  <si>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</si>
  <si>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</si>
  <si>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</si>
  <si>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</si>
  <si>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</si>
  <si>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</si>
  <si>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</si>
  <si>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</si>
  <si>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</si>
  <si>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</si>
  <si>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</si>
  <si>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</si>
  <si>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</si>
  <si>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</si>
  <si>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</si>
  <si>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</si>
  <si>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</si>
  <si>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</si>
  <si>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</si>
  <si>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</si>
  <si>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</si>
  <si>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</si>
  <si>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</si>
  <si>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</si>
  <si>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</si>
  <si>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</si>
  <si>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</si>
  <si>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</si>
  <si>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</si>
  <si>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</si>
  <si>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</si>
  <si>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</si>
  <si>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</si>
  <si>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</si>
  <si>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</si>
  <si>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</si>
  <si>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</si>
  <si>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</si>
  <si>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</si>
  <si>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</si>
  <si>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</si>
  <si>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</si>
  <si>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</si>
  <si>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</si>
  <si>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</si>
  <si>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</si>
  <si>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</si>
  <si>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</si>
  <si>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</si>
  <si>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</si>
  <si>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</si>
  <si>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</si>
  <si>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</si>
  <si>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</si>
  <si>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</si>
  <si>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</si>
  <si>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</si>
  <si>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</si>
  <si>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</si>
  <si>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</si>
  <si>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</si>
  <si>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</si>
  <si>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</si>
  <si>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</si>
  <si>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</si>
  <si>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</si>
  <si>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</si>
  <si>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</si>
  <si>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</si>
  <si>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</si>
  <si>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</si>
  <si>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</si>
  <si>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</si>
  <si>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</si>
  <si>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</si>
  <si>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</si>
  <si>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</si>
  <si>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</si>
  <si>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</si>
  <si>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</si>
  <si>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</si>
  <si>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</si>
  <si>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</si>
  <si>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</si>
  <si>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</si>
  <si>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</si>
  <si>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</si>
  <si>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</si>
  <si>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</si>
  <si>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</si>
  <si>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</si>
  <si>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</si>
  <si>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</si>
  <si>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</si>
  <si>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</si>
  <si>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</si>
  <si>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</si>
  <si>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</si>
  <si>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</si>
  <si>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</si>
  <si>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</si>
  <si>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</si>
  <si>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</si>
  <si>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</si>
  <si>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</si>
  <si>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</si>
  <si>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</si>
  <si>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</si>
  <si>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</si>
  <si>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</si>
  <si>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</si>
  <si>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</si>
  <si>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</si>
  <si>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</si>
  <si>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</si>
  <si>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</si>
  <si>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</si>
  <si>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</si>
  <si>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</si>
  <si>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</si>
  <si>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</si>
  <si>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</si>
  <si>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</si>
  <si>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</si>
  <si>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</si>
  <si>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</si>
  <si>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</si>
  <si>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</si>
  <si>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</si>
  <si>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</si>
  <si>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</si>
  <si>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</si>
  <si>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</si>
  <si>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</si>
  <si>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</si>
  <si>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</si>
  <si>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</si>
  <si>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</si>
  <si>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</si>
  <si>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</si>
  <si>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</si>
  <si>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</si>
  <si>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</si>
  <si>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</si>
  <si>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</si>
  <si>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</si>
  <si>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</si>
  <si>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</si>
  <si>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</si>
  <si>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</si>
  <si>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</si>
  <si>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</si>
  <si>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</si>
  <si>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</si>
  <si>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</si>
  <si>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</si>
  <si>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</si>
  <si>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</si>
  <si>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</si>
  <si>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</si>
  <si>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</si>
  <si>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</si>
  <si>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</si>
  <si>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</si>
  <si>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</si>
  <si>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</si>
  <si>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</si>
  <si>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</si>
  <si>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</si>
  <si>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</si>
  <si>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</si>
  <si>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</si>
  <si>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</si>
  <si>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</si>
  <si>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</si>
  <si>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</si>
  <si>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</si>
  <si>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</si>
  <si>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</si>
  <si>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</si>
  <si>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</si>
  <si>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</si>
  <si>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</si>
  <si>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</si>
  <si>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</si>
  <si>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</si>
  <si>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</si>
  <si>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</si>
  <si>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</si>
  <si>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</si>
  <si>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</si>
  <si>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</si>
  <si>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</si>
  <si>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</si>
  <si>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</si>
  <si>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</si>
  <si>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</si>
  <si>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</si>
  <si>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</si>
  <si>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</si>
  <si>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</si>
  <si>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</si>
  <si>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</si>
  <si>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</si>
  <si>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</si>
  <si>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</si>
  <si>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</si>
  <si>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</si>
  <si>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</si>
  <si>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</si>
  <si>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</si>
  <si>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</si>
  <si>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</si>
  <si>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</si>
  <si>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</si>
  <si>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</si>
  <si>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</si>
  <si>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</si>
  <si>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</si>
  <si>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</si>
  <si>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</si>
  <si>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</si>
  <si>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</si>
  <si>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</si>
  <si>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</si>
  <si>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</si>
  <si>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</si>
  <si>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</si>
  <si>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</si>
  <si>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</si>
  <si>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</si>
  <si>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</si>
  <si>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</si>
  <si>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</si>
  <si>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</si>
  <si>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</si>
  <si>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</si>
  <si>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</si>
  <si>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</si>
  <si>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</si>
  <si>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</si>
  <si>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</si>
  <si>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</si>
  <si>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</si>
  <si>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</si>
  <si>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</si>
  <si>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</si>
  <si>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</si>
  <si>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</si>
  <si>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</si>
  <si>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</si>
  <si>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</si>
  <si>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</si>
  <si>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</si>
  <si>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</si>
  <si>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</si>
  <si>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</si>
  <si>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</si>
  <si>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</si>
  <si>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</si>
  <si>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</si>
  <si>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</si>
  <si>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</si>
  <si>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</si>
  <si>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</si>
  <si>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</si>
  <si>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</si>
  <si>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</si>
  <si>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</si>
  <si>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</si>
  <si>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</si>
  <si>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</si>
  <si>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</si>
  <si>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</si>
  <si>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</si>
  <si>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</si>
  <si>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</si>
  <si>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</si>
  <si>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</si>
  <si>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</si>
  <si>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</si>
  <si>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</si>
  <si>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</si>
  <si>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</si>
  <si>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</si>
  <si>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</si>
  <si>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</si>
  <si>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</si>
  <si>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</si>
  <si>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</si>
  <si>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</si>
  <si>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</si>
  <si>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</si>
  <si>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</si>
  <si>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</si>
  <si>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</si>
  <si>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</si>
  <si>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</si>
  <si>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</si>
  <si>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</si>
  <si>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</si>
  <si>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</si>
  <si>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</si>
  <si>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</si>
  <si>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</si>
  <si>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</si>
  <si>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</si>
  <si>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</si>
  <si>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</si>
  <si>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</si>
  <si>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</si>
  <si>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</si>
  <si>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</si>
  <si>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</si>
  <si>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</si>
  <si>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</si>
  <si>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</si>
  <si>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</si>
  <si>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</si>
  <si>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</si>
  <si>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</si>
  <si>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</si>
  <si>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</si>
  <si>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</si>
  <si>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</si>
  <si>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</si>
  <si>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</si>
  <si>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</si>
  <si>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</si>
  <si>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</si>
  <si>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</si>
  <si>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</si>
  <si>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</si>
  <si>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</si>
  <si>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</si>
  <si>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</si>
  <si>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</si>
  <si>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</si>
  <si>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</si>
  <si>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</si>
  <si>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</si>
  <si>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</si>
  <si>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</si>
  <si>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</si>
  <si>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</si>
  <si>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</si>
  <si>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</si>
  <si>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</si>
  <si>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</si>
  <si>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</si>
  <si>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</si>
  <si>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</si>
  <si>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</si>
  <si>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</si>
  <si>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</si>
  <si>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</si>
  <si>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</si>
  <si>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</si>
  <si>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</si>
  <si>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</si>
  <si>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</si>
  <si>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</si>
  <si>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</si>
  <si>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</si>
  <si>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</si>
  <si>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</si>
  <si>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</si>
  <si>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</si>
  <si>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</si>
  <si>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</si>
  <si>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</si>
  <si>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</si>
  <si>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</si>
  <si>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</si>
  <si>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</si>
  <si>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</si>
  <si>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</si>
  <si>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</si>
  <si>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</si>
  <si>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</si>
  <si>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</si>
  <si>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</si>
  <si>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</si>
  <si>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</si>
  <si>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</si>
  <si>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</si>
  <si>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</si>
  <si>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</si>
  <si>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</si>
  <si>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</si>
  <si>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</si>
  <si>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</si>
  <si>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</si>
  <si>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</si>
  <si>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</si>
  <si>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</si>
  <si>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</si>
  <si>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</si>
  <si>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</si>
  <si>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</si>
  <si>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</si>
  <si>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</si>
  <si>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</si>
  <si>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</si>
  <si>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</si>
  <si>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</si>
  <si>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</si>
  <si>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</si>
  <si>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</si>
  <si>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</si>
  <si>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</si>
  <si>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</si>
  <si>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</si>
  <si>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</si>
  <si>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</si>
  <si>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</si>
  <si>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</si>
  <si>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</si>
  <si>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</si>
  <si>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</si>
  <si>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</si>
  <si>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</si>
  <si>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</si>
  <si>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</si>
  <si>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</si>
  <si>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</si>
  <si>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</si>
  <si>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</si>
  <si>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</si>
  <si>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</si>
  <si>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</si>
  <si>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</si>
  <si>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</si>
  <si>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</si>
  <si>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</si>
  <si>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</si>
  <si>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</si>
  <si>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</si>
  <si>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</si>
  <si>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</si>
  <si>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</si>
  <si>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</si>
  <si>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</si>
  <si>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</si>
  <si>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</si>
  <si>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</si>
  <si>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</si>
  <si>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</si>
  <si>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</si>
  <si>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</si>
  <si>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</si>
  <si>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</si>
  <si>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</si>
  <si>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</si>
  <si>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</si>
  <si>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</si>
  <si>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</si>
  <si>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</si>
  <si>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</si>
  <si>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</si>
  <si>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</si>
  <si>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</si>
  <si>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</si>
  <si>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</si>
  <si>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</si>
  <si>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</si>
  <si>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</si>
  <si>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</si>
  <si>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</si>
  <si>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</si>
  <si>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</si>
  <si>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</si>
  <si>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</si>
  <si>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</si>
  <si>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</si>
  <si>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</si>
  <si>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</si>
  <si>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</si>
  <si>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</si>
  <si>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</si>
  <si>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</si>
  <si>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</si>
  <si>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</si>
  <si>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</si>
  <si>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</si>
  <si>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</si>
  <si>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</si>
  <si>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</si>
  <si>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</si>
  <si>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</si>
  <si>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</si>
  <si>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</si>
  <si>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</si>
  <si>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</si>
  <si>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</si>
  <si>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</si>
  <si>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</si>
  <si>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</si>
  <si>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</si>
  <si>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</si>
  <si>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</si>
  <si>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</si>
  <si>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</si>
  <si>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</si>
  <si>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</si>
  <si>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</si>
  <si>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</si>
  <si>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</si>
  <si>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</si>
  <si>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</si>
  <si>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</si>
  <si>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</si>
  <si>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</si>
  <si>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</si>
  <si>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</si>
  <si>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</si>
  <si>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</si>
  <si>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</si>
  <si>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</si>
  <si>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</si>
  <si>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</si>
  <si>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</si>
  <si>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</si>
  <si>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</si>
  <si>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</si>
  <si>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</si>
  <si>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</si>
  <si>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</si>
  <si>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</si>
  <si>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</si>
  <si>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</si>
  <si>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</si>
  <si>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</si>
  <si>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</si>
  <si>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</si>
  <si>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</si>
  <si>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</si>
  <si>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</si>
  <si>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</si>
  <si>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</si>
  <si>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</si>
  <si>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</si>
  <si>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</si>
  <si>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</si>
  <si>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</si>
  <si>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</si>
  <si>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</si>
  <si>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</si>
  <si>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</si>
  <si>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</si>
  <si>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</si>
  <si>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</si>
  <si>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</si>
  <si>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</si>
  <si>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</si>
  <si>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</si>
  <si>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</si>
  <si>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</si>
  <si>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</si>
  <si>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</si>
  <si>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</si>
  <si>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</si>
  <si>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</si>
  <si>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</si>
  <si>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</si>
  <si>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</si>
  <si>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</si>
  <si>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</si>
  <si>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</si>
  <si>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</si>
  <si>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</si>
  <si>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</si>
  <si>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</si>
  <si>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</si>
  <si>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</si>
  <si>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</si>
  <si>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</si>
  <si>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</si>
  <si>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</si>
  <si>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</si>
  <si>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</si>
  <si>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</si>
  <si>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</si>
  <si>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</si>
  <si>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</si>
  <si>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</si>
  <si>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</si>
  <si>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</si>
  <si>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</si>
  <si>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</si>
  <si>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</si>
  <si>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</si>
  <si>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</si>
  <si>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</si>
  <si>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</si>
  <si>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</si>
  <si>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</si>
  <si>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</si>
  <si>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</si>
  <si>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</si>
  <si>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</si>
  <si>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</si>
  <si>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</si>
  <si>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</si>
  <si>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</si>
  <si>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</si>
  <si>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</si>
  <si>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</si>
  <si>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</si>
  <si>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</si>
  <si>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</si>
  <si>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</si>
  <si>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</si>
  <si>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</si>
  <si>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</si>
  <si>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</si>
  <si>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</si>
  <si>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</si>
  <si>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</si>
  <si>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</si>
  <si>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</si>
  <si>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</si>
  <si>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</si>
  <si>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</si>
  <si>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</si>
  <si>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</si>
  <si>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</si>
  <si>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</si>
  <si>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</si>
  <si>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</si>
  <si>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</si>
  <si>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</si>
  <si>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</si>
  <si>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</si>
  <si>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</si>
  <si>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</si>
  <si>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</si>
  <si>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</si>
  <si>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</si>
  <si>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</si>
  <si>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</si>
  <si>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</si>
  <si>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</si>
  <si>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</si>
  <si>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</si>
  <si>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</si>
  <si>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</si>
  <si>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</si>
  <si>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</si>
  <si>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</si>
  <si>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</si>
  <si>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</si>
  <si>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</si>
  <si>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</si>
  <si>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</si>
  <si>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</si>
  <si>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</si>
  <si>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</si>
  <si>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</si>
  <si>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</si>
  <si>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</si>
  <si>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</si>
  <si>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</si>
  <si>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</si>
  <si>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</si>
  <si>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</si>
  <si>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</si>
  <si>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</si>
  <si>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MICP.PA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</si>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</sst>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Relationship Id="rId1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364289</v>
          </cell>
        </row>
        <row r="3">
          <cell r="D3">
            <v>363796</v>
          </cell>
        </row>
        <row r="4">
          <cell r="D4">
            <v>181888</v>
          </cell>
        </row>
        <row r="5">
          <cell r="D5">
            <v>948222</v>
          </cell>
        </row>
        <row r="6">
          <cell r="D6">
            <v>93475</v>
          </cell>
        </row>
        <row r="7">
          <cell r="D7">
            <v>1603559</v>
          </cell>
        </row>
        <row r="8">
          <cell r="D8">
            <v>7594715</v>
          </cell>
        </row>
        <row r="9">
          <cell r="D9">
            <v>769257</v>
          </cell>
        </row>
        <row r="10">
          <cell r="D10">
            <v>813104</v>
          </cell>
        </row>
        <row r="11">
          <cell r="D11">
            <v>1985195</v>
          </cell>
        </row>
        <row r="12">
          <cell r="D12">
            <v>863868</v>
          </cell>
        </row>
        <row r="13">
          <cell r="D13">
            <v>2043389</v>
          </cell>
        </row>
        <row r="14">
          <cell r="D14">
            <v>2148588</v>
          </cell>
        </row>
        <row r="15">
          <cell r="D15">
            <v>778733</v>
          </cell>
        </row>
        <row r="16">
          <cell r="D16">
            <v>1952138</v>
          </cell>
        </row>
        <row r="17">
          <cell r="D17">
            <v>30851</v>
          </cell>
        </row>
        <row r="18">
          <cell r="D18">
            <v>1395652</v>
          </cell>
        </row>
        <row r="19">
          <cell r="D19">
            <v>2987219</v>
          </cell>
        </row>
        <row r="20">
          <cell r="D20">
            <v>11779161</v>
          </cell>
        </row>
        <row r="21">
          <cell r="D21">
            <v>463545</v>
          </cell>
        </row>
        <row r="22">
          <cell r="D22">
            <v>169214</v>
          </cell>
        </row>
        <row r="23">
          <cell r="D23">
            <v>1247420</v>
          </cell>
        </row>
        <row r="24">
          <cell r="D24">
            <v>121156</v>
          </cell>
        </row>
        <row r="25">
          <cell r="D25">
            <v>4708224</v>
          </cell>
        </row>
        <row r="26">
          <cell r="D26">
            <v>1620893</v>
          </cell>
        </row>
        <row r="27">
          <cell r="D27">
            <v>686679</v>
          </cell>
        </row>
        <row r="28">
          <cell r="D28">
            <v>798998</v>
          </cell>
        </row>
        <row r="29">
          <cell r="D29">
            <v>291893</v>
          </cell>
        </row>
        <row r="30">
          <cell r="D30">
            <v>277927</v>
          </cell>
        </row>
        <row r="31">
          <cell r="D31">
            <v>282123</v>
          </cell>
        </row>
        <row r="32">
          <cell r="D32">
            <v>692133</v>
          </cell>
        </row>
        <row r="33">
          <cell r="D33">
            <v>1126076</v>
          </cell>
        </row>
        <row r="34">
          <cell r="D34">
            <v>1202520</v>
          </cell>
        </row>
        <row r="35">
          <cell r="D35">
            <v>544128</v>
          </cell>
        </row>
        <row r="36">
          <cell r="D36">
            <v>574169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I2" sqref="I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84</v>
      </c>
      <c r="G2" t="s">
        <v>85</v>
      </c>
      <c r="H2" t="b">
        <f>D2=[1]selection!D2</f>
        <v>1</v>
      </c>
    </row>
    <row r="3" spans="1:8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84</v>
      </c>
      <c r="G3" t="s">
        <v>85</v>
      </c>
      <c r="H3" t="b">
        <f>D3=[1]selection!D3</f>
        <v>1</v>
      </c>
    </row>
    <row r="4" spans="1:8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84</v>
      </c>
      <c r="G4" t="s">
        <v>85</v>
      </c>
      <c r="H4" t="b">
        <f>D4=[1]selection!D4</f>
        <v>1</v>
      </c>
    </row>
    <row r="5" spans="1:8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84</v>
      </c>
      <c r="G5" t="s">
        <v>85</v>
      </c>
      <c r="H5" t="b">
        <f>D5=[1]selection!D5</f>
        <v>1</v>
      </c>
    </row>
    <row r="6" spans="1:8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84</v>
      </c>
      <c r="G6" t="s">
        <v>85</v>
      </c>
      <c r="H6" t="b">
        <f>D6=[1]selection!D6</f>
        <v>1</v>
      </c>
    </row>
    <row r="7" spans="1:8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84</v>
      </c>
      <c r="G7" t="s">
        <v>85</v>
      </c>
      <c r="H7" t="b">
        <f>D7=[1]selection!D7</f>
        <v>1</v>
      </c>
    </row>
    <row r="8" spans="1:8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84</v>
      </c>
      <c r="G8" t="s">
        <v>85</v>
      </c>
      <c r="H8" t="b">
        <f>D8=[1]selection!D8</f>
        <v>1</v>
      </c>
    </row>
    <row r="9" spans="1:8" x14ac:dyDescent="0.25">
      <c r="A9" t="s">
        <v>14</v>
      </c>
      <c r="B9" t="s">
        <v>49</v>
      </c>
      <c r="C9" t="s">
        <v>77</v>
      </c>
      <c r="D9">
        <v>769257</v>
      </c>
      <c r="E9">
        <v>0.5</v>
      </c>
      <c r="F9" t="s">
        <v>84</v>
      </c>
      <c r="G9" t="s">
        <v>85</v>
      </c>
      <c r="H9" t="b">
        <f>D9=[1]selection!D9</f>
        <v>1</v>
      </c>
    </row>
    <row r="10" spans="1:8" x14ac:dyDescent="0.25">
      <c r="A10" t="s">
        <v>15</v>
      </c>
      <c r="B10" t="s">
        <v>50</v>
      </c>
      <c r="C10" t="s">
        <v>78</v>
      </c>
      <c r="D10">
        <v>813104</v>
      </c>
      <c r="E10">
        <v>0.95000000000000007</v>
      </c>
      <c r="F10" t="s">
        <v>84</v>
      </c>
      <c r="G10" t="s">
        <v>85</v>
      </c>
      <c r="H10" t="b">
        <f>D10=[1]selection!D10</f>
        <v>1</v>
      </c>
    </row>
    <row r="11" spans="1:8" x14ac:dyDescent="0.25">
      <c r="A11" t="s">
        <v>16</v>
      </c>
      <c r="B11" t="s">
        <v>51</v>
      </c>
      <c r="C11" t="s">
        <v>77</v>
      </c>
      <c r="D11">
        <v>1985195</v>
      </c>
      <c r="E11">
        <v>0.65</v>
      </c>
      <c r="F11" t="s">
        <v>84</v>
      </c>
      <c r="G11" t="s">
        <v>85</v>
      </c>
      <c r="H11" t="b">
        <f>D11=[1]selection!D11</f>
        <v>1</v>
      </c>
    </row>
    <row r="12" spans="1:8" x14ac:dyDescent="0.25">
      <c r="A12" t="s">
        <v>17</v>
      </c>
      <c r="B12" t="s">
        <v>52</v>
      </c>
      <c r="C12" t="s">
        <v>78</v>
      </c>
      <c r="D12">
        <v>863868</v>
      </c>
      <c r="E12">
        <v>0.95000000000000007</v>
      </c>
      <c r="F12" t="s">
        <v>84</v>
      </c>
      <c r="G12" t="s">
        <v>85</v>
      </c>
      <c r="H12" t="b">
        <f>D12=[1]selection!D12</f>
        <v>1</v>
      </c>
    </row>
    <row r="13" spans="1:8" x14ac:dyDescent="0.25">
      <c r="A13" t="s">
        <v>18</v>
      </c>
      <c r="B13" t="s">
        <v>53</v>
      </c>
      <c r="C13" t="s">
        <v>77</v>
      </c>
      <c r="D13">
        <v>2043389</v>
      </c>
      <c r="E13">
        <v>1</v>
      </c>
      <c r="F13" t="s">
        <v>84</v>
      </c>
      <c r="G13" t="s">
        <v>85</v>
      </c>
      <c r="H13" t="b">
        <f>D13=[1]selection!D13</f>
        <v>1</v>
      </c>
    </row>
    <row r="14" spans="1:8" x14ac:dyDescent="0.25">
      <c r="A14" t="s">
        <v>19</v>
      </c>
      <c r="B14" t="s">
        <v>54</v>
      </c>
      <c r="C14" t="s">
        <v>77</v>
      </c>
      <c r="D14">
        <v>2148588</v>
      </c>
      <c r="E14">
        <v>0.7</v>
      </c>
      <c r="F14" t="s">
        <v>84</v>
      </c>
      <c r="G14" t="s">
        <v>85</v>
      </c>
      <c r="H14" t="b">
        <f>D14=[1]selection!D14</f>
        <v>1</v>
      </c>
    </row>
    <row r="15" spans="1:8" x14ac:dyDescent="0.25">
      <c r="A15" t="s">
        <v>20</v>
      </c>
      <c r="B15" t="s">
        <v>55</v>
      </c>
      <c r="C15" t="s">
        <v>81</v>
      </c>
      <c r="D15">
        <v>778733</v>
      </c>
      <c r="E15">
        <v>0.8</v>
      </c>
      <c r="F15" t="s">
        <v>84</v>
      </c>
      <c r="G15" t="s">
        <v>85</v>
      </c>
      <c r="H15" t="b">
        <f>D15=[1]selection!D15</f>
        <v>1</v>
      </c>
    </row>
    <row r="16" spans="1:8" x14ac:dyDescent="0.25">
      <c r="A16" t="s">
        <v>21</v>
      </c>
      <c r="B16" t="s">
        <v>56</v>
      </c>
      <c r="C16" t="s">
        <v>82</v>
      </c>
      <c r="D16">
        <v>1952138</v>
      </c>
      <c r="E16">
        <v>0.65</v>
      </c>
      <c r="F16" t="s">
        <v>84</v>
      </c>
      <c r="G16" t="s">
        <v>85</v>
      </c>
      <c r="H16" t="b">
        <f>D16=[1]selection!D16</f>
        <v>1</v>
      </c>
    </row>
    <row r="17" spans="1:8" x14ac:dyDescent="0.25">
      <c r="A17" t="s">
        <v>22</v>
      </c>
      <c r="B17" t="s">
        <v>57</v>
      </c>
      <c r="C17" t="s">
        <v>78</v>
      </c>
      <c r="D17">
        <v>30851</v>
      </c>
      <c r="E17">
        <v>0.3</v>
      </c>
      <c r="F17" t="s">
        <v>84</v>
      </c>
      <c r="G17" t="s">
        <v>85</v>
      </c>
      <c r="H17" t="b">
        <f>D17=[1]selection!D17</f>
        <v>1</v>
      </c>
    </row>
    <row r="18" spans="1:8" x14ac:dyDescent="0.25">
      <c r="A18" t="s">
        <v>23</v>
      </c>
      <c r="B18" t="s">
        <v>58</v>
      </c>
      <c r="C18" t="s">
        <v>79</v>
      </c>
      <c r="D18">
        <v>1395652</v>
      </c>
      <c r="E18">
        <v>0.35</v>
      </c>
      <c r="F18" t="s">
        <v>84</v>
      </c>
      <c r="G18" t="s">
        <v>85</v>
      </c>
      <c r="H18" t="b">
        <f>D18=[1]selection!D18</f>
        <v>1</v>
      </c>
    </row>
    <row r="19" spans="1:8" x14ac:dyDescent="0.25">
      <c r="A19" t="s">
        <v>24</v>
      </c>
      <c r="B19" t="s">
        <v>59</v>
      </c>
      <c r="C19" t="s">
        <v>80</v>
      </c>
      <c r="D19">
        <v>2987219</v>
      </c>
      <c r="E19">
        <v>1</v>
      </c>
      <c r="F19" t="s">
        <v>84</v>
      </c>
      <c r="G19" t="s">
        <v>85</v>
      </c>
      <c r="H19" t="b">
        <f>D19=[1]selection!D19</f>
        <v>1</v>
      </c>
    </row>
    <row r="20" spans="1:8" x14ac:dyDescent="0.25">
      <c r="A20" t="s">
        <v>25</v>
      </c>
      <c r="B20" t="s">
        <v>60</v>
      </c>
      <c r="C20" t="s">
        <v>82</v>
      </c>
      <c r="D20">
        <v>11779161</v>
      </c>
      <c r="E20">
        <v>0.8</v>
      </c>
      <c r="F20" t="s">
        <v>84</v>
      </c>
      <c r="G20" t="s">
        <v>85</v>
      </c>
      <c r="H20" t="b">
        <f>D20=[1]selection!D20</f>
        <v>1</v>
      </c>
    </row>
    <row r="21" spans="1:8" x14ac:dyDescent="0.25">
      <c r="A21" t="s">
        <v>26</v>
      </c>
      <c r="B21" t="s">
        <v>61</v>
      </c>
      <c r="C21" t="s">
        <v>78</v>
      </c>
      <c r="D21">
        <v>169214</v>
      </c>
      <c r="E21">
        <v>0.45</v>
      </c>
      <c r="F21" t="s">
        <v>84</v>
      </c>
      <c r="G21" t="s">
        <v>85</v>
      </c>
      <c r="H21" t="b">
        <f>D21=[1]selection!D21</f>
        <v>0</v>
      </c>
    </row>
    <row r="22" spans="1:8" x14ac:dyDescent="0.25">
      <c r="A22" t="s">
        <v>27</v>
      </c>
      <c r="B22" t="s">
        <v>62</v>
      </c>
      <c r="C22" t="s">
        <v>78</v>
      </c>
      <c r="D22">
        <v>463545</v>
      </c>
      <c r="E22">
        <v>1</v>
      </c>
      <c r="F22" t="s">
        <v>84</v>
      </c>
      <c r="G22" t="s">
        <v>85</v>
      </c>
      <c r="H22" t="b">
        <f>D22=[1]selection!D22</f>
        <v>0</v>
      </c>
    </row>
    <row r="23" spans="1:8" x14ac:dyDescent="0.25">
      <c r="A23" t="s">
        <v>28</v>
      </c>
      <c r="B23" t="s">
        <v>63</v>
      </c>
      <c r="C23" t="s">
        <v>77</v>
      </c>
      <c r="D23">
        <v>1247420</v>
      </c>
      <c r="E23">
        <v>0.75</v>
      </c>
      <c r="F23" t="s">
        <v>84</v>
      </c>
      <c r="G23" t="s">
        <v>85</v>
      </c>
      <c r="H23" t="b">
        <f>D23=[1]selection!D23</f>
        <v>1</v>
      </c>
    </row>
    <row r="24" spans="1:8" x14ac:dyDescent="0.25">
      <c r="A24" t="s">
        <v>29</v>
      </c>
      <c r="B24" t="s">
        <v>64</v>
      </c>
      <c r="C24" t="s">
        <v>77</v>
      </c>
      <c r="D24">
        <v>121156</v>
      </c>
      <c r="E24">
        <v>1</v>
      </c>
      <c r="F24" t="s">
        <v>84</v>
      </c>
      <c r="G24" t="s">
        <v>85</v>
      </c>
      <c r="H24" t="b">
        <f>D24=[1]selection!D24</f>
        <v>1</v>
      </c>
    </row>
    <row r="25" spans="1:8" x14ac:dyDescent="0.25">
      <c r="A25" t="s">
        <v>30</v>
      </c>
      <c r="B25" t="s">
        <v>65</v>
      </c>
      <c r="C25" t="s">
        <v>83</v>
      </c>
      <c r="D25">
        <v>4708224</v>
      </c>
      <c r="E25">
        <v>0.95</v>
      </c>
      <c r="F25" t="s">
        <v>84</v>
      </c>
      <c r="G25" t="s">
        <v>85</v>
      </c>
      <c r="H25" t="b">
        <f>D25=[1]selection!D25</f>
        <v>1</v>
      </c>
    </row>
    <row r="26" spans="1:8" x14ac:dyDescent="0.25">
      <c r="A26" t="s">
        <v>31</v>
      </c>
      <c r="B26" t="s">
        <v>66</v>
      </c>
      <c r="C26" t="s">
        <v>80</v>
      </c>
      <c r="D26">
        <v>1620893</v>
      </c>
      <c r="E26">
        <v>1</v>
      </c>
      <c r="F26" t="s">
        <v>84</v>
      </c>
      <c r="G26" t="s">
        <v>85</v>
      </c>
      <c r="H26" t="b">
        <f>D26=[1]selection!D26</f>
        <v>1</v>
      </c>
    </row>
    <row r="27" spans="1:8" x14ac:dyDescent="0.25">
      <c r="A27" t="s">
        <v>32</v>
      </c>
      <c r="B27" t="s">
        <v>67</v>
      </c>
      <c r="C27" t="s">
        <v>78</v>
      </c>
      <c r="D27">
        <v>686679</v>
      </c>
      <c r="E27">
        <v>0.9</v>
      </c>
      <c r="F27" t="s">
        <v>84</v>
      </c>
      <c r="G27" t="s">
        <v>85</v>
      </c>
      <c r="H27" t="b">
        <f>D27=[1]selection!D27</f>
        <v>1</v>
      </c>
    </row>
    <row r="28" spans="1:8" x14ac:dyDescent="0.25">
      <c r="A28" t="s">
        <v>33</v>
      </c>
      <c r="B28" t="s">
        <v>68</v>
      </c>
      <c r="C28" t="s">
        <v>78</v>
      </c>
      <c r="D28">
        <v>798998</v>
      </c>
      <c r="E28">
        <v>0.95000000000000007</v>
      </c>
      <c r="F28" t="s">
        <v>84</v>
      </c>
      <c r="G28" t="s">
        <v>85</v>
      </c>
      <c r="H28" t="b">
        <f>D28=[1]selection!D28</f>
        <v>1</v>
      </c>
    </row>
    <row r="29" spans="1:8" x14ac:dyDescent="0.25">
      <c r="A29" t="s">
        <v>34</v>
      </c>
      <c r="B29" t="s">
        <v>69</v>
      </c>
      <c r="C29" t="s">
        <v>77</v>
      </c>
      <c r="D29">
        <v>291893</v>
      </c>
      <c r="E29">
        <v>0.9</v>
      </c>
      <c r="F29" t="s">
        <v>84</v>
      </c>
      <c r="G29" t="s">
        <v>85</v>
      </c>
      <c r="H29" t="b">
        <f>D29=[1]selection!D29</f>
        <v>1</v>
      </c>
    </row>
    <row r="30" spans="1:8" x14ac:dyDescent="0.25">
      <c r="A30" t="s">
        <v>35</v>
      </c>
      <c r="B30" t="s">
        <v>70</v>
      </c>
      <c r="C30" t="s">
        <v>78</v>
      </c>
      <c r="D30">
        <v>277927</v>
      </c>
      <c r="E30">
        <v>1</v>
      </c>
      <c r="F30" t="s">
        <v>84</v>
      </c>
      <c r="G30" t="s">
        <v>85</v>
      </c>
      <c r="H30" t="b">
        <f>D30=[1]selection!D30</f>
        <v>1</v>
      </c>
    </row>
    <row r="31" spans="1:8" x14ac:dyDescent="0.25">
      <c r="A31" t="s">
        <v>36</v>
      </c>
      <c r="B31" t="s">
        <v>71</v>
      </c>
      <c r="C31" t="s">
        <v>77</v>
      </c>
      <c r="D31">
        <v>282123</v>
      </c>
      <c r="E31">
        <v>0.95</v>
      </c>
      <c r="F31" t="s">
        <v>84</v>
      </c>
      <c r="G31" t="s">
        <v>85</v>
      </c>
      <c r="H31" t="b">
        <f>D31=[1]selection!D31</f>
        <v>1</v>
      </c>
    </row>
    <row r="32" spans="1:8" x14ac:dyDescent="0.25">
      <c r="A32" t="s">
        <v>37</v>
      </c>
      <c r="B32" t="s">
        <v>72</v>
      </c>
      <c r="C32" t="s">
        <v>77</v>
      </c>
      <c r="D32">
        <v>692133</v>
      </c>
      <c r="E32">
        <v>0.85</v>
      </c>
      <c r="F32" t="s">
        <v>84</v>
      </c>
      <c r="G32" t="s">
        <v>85</v>
      </c>
      <c r="H32" t="b">
        <f>D32=[1]selection!D32</f>
        <v>1</v>
      </c>
    </row>
    <row r="33" spans="1:8" x14ac:dyDescent="0.25">
      <c r="A33" t="s">
        <v>38</v>
      </c>
      <c r="B33" t="s">
        <v>73</v>
      </c>
      <c r="C33" t="s">
        <v>78</v>
      </c>
      <c r="D33">
        <v>1126076</v>
      </c>
      <c r="E33">
        <v>0.9</v>
      </c>
      <c r="F33" t="s">
        <v>84</v>
      </c>
      <c r="G33" t="s">
        <v>85</v>
      </c>
      <c r="H33" t="b">
        <f>D33=[1]selection!D33</f>
        <v>1</v>
      </c>
    </row>
    <row r="34" spans="1:8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84</v>
      </c>
      <c r="G34" t="s">
        <v>85</v>
      </c>
      <c r="H34" t="b">
        <f>D34=[1]selection!D34</f>
        <v>1</v>
      </c>
    </row>
    <row r="35" spans="1:8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84</v>
      </c>
      <c r="G35" t="s">
        <v>85</v>
      </c>
      <c r="H35" t="b">
        <f>D35=[1]selection!D35</f>
        <v>1</v>
      </c>
    </row>
    <row r="36" spans="1:8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84</v>
      </c>
      <c r="G36" t="s">
        <v>85</v>
      </c>
      <c r="H36" t="b">
        <f>D36=[1]selection!D36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14</v>
      </c>
      <c r="B3" t="s">
        <v>49</v>
      </c>
      <c r="C3" t="s">
        <v>77</v>
      </c>
    </row>
    <row r="4" spans="1:3" x14ac:dyDescent="0.25">
      <c r="A4" t="s">
        <v>16</v>
      </c>
      <c r="B4" t="s">
        <v>51</v>
      </c>
      <c r="C4" t="s">
        <v>77</v>
      </c>
    </row>
    <row r="5" spans="1:3" x14ac:dyDescent="0.25">
      <c r="A5" t="s">
        <v>20</v>
      </c>
      <c r="B5" t="s">
        <v>55</v>
      </c>
      <c r="C5" t="s">
        <v>81</v>
      </c>
    </row>
    <row r="6" spans="1:3" x14ac:dyDescent="0.25">
      <c r="A6" t="s">
        <v>27</v>
      </c>
      <c r="B6" t="s">
        <v>62</v>
      </c>
      <c r="C6" t="s">
        <v>78</v>
      </c>
    </row>
    <row r="7" spans="1:3" x14ac:dyDescent="0.25">
      <c r="A7" t="s">
        <v>32</v>
      </c>
      <c r="B7" t="s">
        <v>67</v>
      </c>
      <c r="C7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93</v>
      </c>
      <c r="C2" t="s">
        <v>77</v>
      </c>
    </row>
    <row r="3" spans="1:3" x14ac:dyDescent="0.25">
      <c r="A3" t="s">
        <v>88</v>
      </c>
      <c r="B3" t="s">
        <v>94</v>
      </c>
      <c r="C3" t="s">
        <v>79</v>
      </c>
    </row>
    <row r="4" spans="1:3" x14ac:dyDescent="0.25">
      <c r="A4" t="s">
        <v>89</v>
      </c>
      <c r="B4" t="s">
        <v>95</v>
      </c>
      <c r="C4" t="s">
        <v>77</v>
      </c>
    </row>
    <row r="5" spans="1:3" x14ac:dyDescent="0.25">
      <c r="A5" t="s">
        <v>90</v>
      </c>
      <c r="B5" t="s">
        <v>96</v>
      </c>
      <c r="C5" t="s">
        <v>78</v>
      </c>
    </row>
    <row r="6" spans="1:3" x14ac:dyDescent="0.25">
      <c r="A6" t="s">
        <v>91</v>
      </c>
      <c r="B6" t="s">
        <v>97</v>
      </c>
      <c r="C6" t="s">
        <v>77</v>
      </c>
    </row>
    <row r="7" spans="1:3" x14ac:dyDescent="0.25">
      <c r="A7" t="s">
        <v>92</v>
      </c>
      <c r="B7" t="s">
        <v>98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workbookViewId="0"/>
  </sheetViews>
  <sheetFormatPr defaultRowHeight="15" x14ac:dyDescent="0.25"/>
  <sheetData>
    <row r="1" spans="1:38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</row>
    <row r="2" spans="1:38" x14ac:dyDescent="0.25">
      <c r="A2">
        <v>1</v>
      </c>
      <c r="B2" t="s">
        <v>133</v>
      </c>
      <c r="C2" t="s">
        <v>433</v>
      </c>
      <c r="D2" t="s">
        <v>692</v>
      </c>
      <c r="E2" t="s">
        <v>82</v>
      </c>
      <c r="F2">
        <v>3132905277</v>
      </c>
      <c r="G2">
        <v>2.1960000000000002</v>
      </c>
      <c r="H2" t="s">
        <v>85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55.32</v>
      </c>
      <c r="AK2">
        <v>180</v>
      </c>
      <c r="AL2">
        <v>159</v>
      </c>
    </row>
    <row r="3" spans="1:38" x14ac:dyDescent="0.25">
      <c r="A3">
        <v>2</v>
      </c>
      <c r="B3" t="s">
        <v>134</v>
      </c>
      <c r="C3" t="s">
        <v>434</v>
      </c>
      <c r="D3" t="s">
        <v>693</v>
      </c>
      <c r="E3" t="s">
        <v>80</v>
      </c>
      <c r="F3">
        <v>110580102</v>
      </c>
      <c r="G3">
        <v>31.04</v>
      </c>
      <c r="H3" t="s">
        <v>85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47.22</v>
      </c>
      <c r="AK3">
        <v>154</v>
      </c>
      <c r="AL3">
        <v>260</v>
      </c>
    </row>
    <row r="4" spans="1:38" x14ac:dyDescent="0.25">
      <c r="A4">
        <v>3</v>
      </c>
      <c r="B4" t="s">
        <v>135</v>
      </c>
      <c r="C4" t="s">
        <v>435</v>
      </c>
      <c r="D4" t="s">
        <v>694</v>
      </c>
      <c r="E4" t="s">
        <v>951</v>
      </c>
      <c r="F4">
        <v>1797199808</v>
      </c>
      <c r="G4">
        <v>54.24</v>
      </c>
      <c r="H4" t="s">
        <v>85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44.75</v>
      </c>
      <c r="AK4">
        <v>120</v>
      </c>
      <c r="AL4">
        <v>266</v>
      </c>
    </row>
    <row r="5" spans="1:38" x14ac:dyDescent="0.25">
      <c r="A5">
        <v>4</v>
      </c>
      <c r="B5" t="s">
        <v>136</v>
      </c>
      <c r="C5" t="s">
        <v>436</v>
      </c>
      <c r="D5" t="s">
        <v>695</v>
      </c>
      <c r="E5" t="s">
        <v>78</v>
      </c>
      <c r="F5">
        <v>75573508</v>
      </c>
      <c r="G5">
        <v>66.5</v>
      </c>
      <c r="H5" t="s">
        <v>85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961</v>
      </c>
      <c r="AI5">
        <v>5.0999999999999996</v>
      </c>
      <c r="AJ5">
        <v>42.4</v>
      </c>
      <c r="AK5">
        <v>285</v>
      </c>
      <c r="AL5">
        <v>277</v>
      </c>
    </row>
    <row r="6" spans="1:38" x14ac:dyDescent="0.25">
      <c r="A6">
        <v>5</v>
      </c>
      <c r="B6" t="s">
        <v>137</v>
      </c>
      <c r="C6" t="s">
        <v>437</v>
      </c>
      <c r="D6" t="s">
        <v>696</v>
      </c>
      <c r="E6" t="s">
        <v>80</v>
      </c>
      <c r="F6">
        <v>578968753</v>
      </c>
      <c r="G6">
        <v>25.87</v>
      </c>
      <c r="H6" t="s">
        <v>85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37</v>
      </c>
      <c r="AL6">
        <v>113</v>
      </c>
    </row>
    <row r="7" spans="1:38" x14ac:dyDescent="0.25">
      <c r="A7">
        <v>6</v>
      </c>
      <c r="B7" t="s">
        <v>138</v>
      </c>
      <c r="C7" t="s">
        <v>438</v>
      </c>
      <c r="D7" t="s">
        <v>697</v>
      </c>
      <c r="E7" t="s">
        <v>79</v>
      </c>
      <c r="F7">
        <v>54856650</v>
      </c>
      <c r="G7">
        <v>178.6</v>
      </c>
      <c r="H7" t="s">
        <v>85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150</v>
      </c>
      <c r="AL7">
        <v>46</v>
      </c>
    </row>
    <row r="8" spans="1:38" x14ac:dyDescent="0.25">
      <c r="A8">
        <v>7</v>
      </c>
      <c r="B8" t="s">
        <v>139</v>
      </c>
      <c r="C8" t="s">
        <v>439</v>
      </c>
      <c r="D8" t="s">
        <v>698</v>
      </c>
      <c r="E8" t="s">
        <v>78</v>
      </c>
      <c r="F8">
        <v>244966893</v>
      </c>
      <c r="G8">
        <v>44.76</v>
      </c>
      <c r="H8" t="s">
        <v>85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961</v>
      </c>
      <c r="AI8">
        <v>5.3</v>
      </c>
      <c r="AJ8">
        <v>63.31</v>
      </c>
      <c r="AK8">
        <v>286</v>
      </c>
      <c r="AL8">
        <v>53</v>
      </c>
    </row>
    <row r="9" spans="1:38" x14ac:dyDescent="0.25">
      <c r="A9">
        <v>8</v>
      </c>
      <c r="B9" t="s">
        <v>140</v>
      </c>
      <c r="C9" t="s">
        <v>440</v>
      </c>
      <c r="D9" t="s">
        <v>699</v>
      </c>
      <c r="E9" t="s">
        <v>951</v>
      </c>
      <c r="F9">
        <v>33157750</v>
      </c>
      <c r="G9">
        <v>229</v>
      </c>
      <c r="H9" t="s">
        <v>85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954</v>
      </c>
      <c r="AH9" t="s">
        <v>961</v>
      </c>
      <c r="AI9">
        <v>2.75</v>
      </c>
      <c r="AJ9">
        <v>47.74</v>
      </c>
      <c r="AK9">
        <v>249</v>
      </c>
      <c r="AL9">
        <v>256</v>
      </c>
    </row>
    <row r="10" spans="1:38" x14ac:dyDescent="0.25">
      <c r="A10">
        <v>9</v>
      </c>
      <c r="B10" t="s">
        <v>141</v>
      </c>
      <c r="C10" t="s">
        <v>441</v>
      </c>
      <c r="D10" t="s">
        <v>700</v>
      </c>
      <c r="E10" t="s">
        <v>79</v>
      </c>
      <c r="F10">
        <v>271664580</v>
      </c>
      <c r="G10">
        <v>66.55</v>
      </c>
      <c r="H10" t="s">
        <v>85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H10" t="s">
        <v>961</v>
      </c>
      <c r="AI10">
        <v>8.33</v>
      </c>
      <c r="AJ10">
        <v>54.72</v>
      </c>
      <c r="AK10">
        <v>291</v>
      </c>
      <c r="AL10">
        <v>168</v>
      </c>
    </row>
    <row r="11" spans="1:38" x14ac:dyDescent="0.25">
      <c r="A11">
        <v>10</v>
      </c>
      <c r="B11" t="s">
        <v>142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21</v>
      </c>
      <c r="AL11">
        <v>66</v>
      </c>
    </row>
    <row r="12" spans="1:38" x14ac:dyDescent="0.25">
      <c r="A12">
        <v>11</v>
      </c>
      <c r="B12" t="s">
        <v>143</v>
      </c>
      <c r="C12" t="s">
        <v>442</v>
      </c>
      <c r="D12" t="s">
        <v>701</v>
      </c>
      <c r="E12" t="s">
        <v>78</v>
      </c>
      <c r="F12">
        <v>98960602</v>
      </c>
      <c r="G12">
        <v>123.4</v>
      </c>
      <c r="H12" t="s">
        <v>85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155</v>
      </c>
      <c r="AL12">
        <v>231</v>
      </c>
    </row>
    <row r="13" spans="1:38" x14ac:dyDescent="0.25">
      <c r="A13">
        <v>12</v>
      </c>
      <c r="B13" t="s">
        <v>144</v>
      </c>
      <c r="C13" t="s">
        <v>443</v>
      </c>
      <c r="D13" t="s">
        <v>702</v>
      </c>
      <c r="E13" t="s">
        <v>80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954</v>
      </c>
      <c r="AI13">
        <v>0.63</v>
      </c>
      <c r="AJ13">
        <v>31.64</v>
      </c>
      <c r="AK13">
        <v>82</v>
      </c>
      <c r="AL13">
        <v>293</v>
      </c>
    </row>
    <row r="14" spans="1:38" x14ac:dyDescent="0.25">
      <c r="A14">
        <v>13</v>
      </c>
      <c r="B14" t="s">
        <v>145</v>
      </c>
      <c r="C14" t="s">
        <v>444</v>
      </c>
      <c r="D14" t="s">
        <v>703</v>
      </c>
      <c r="E14" t="s">
        <v>951</v>
      </c>
      <c r="F14">
        <v>47550119</v>
      </c>
      <c r="G14">
        <v>64.849999999999994</v>
      </c>
      <c r="H14" t="s">
        <v>85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181</v>
      </c>
      <c r="AL14">
        <v>188</v>
      </c>
    </row>
    <row r="15" spans="1:38" x14ac:dyDescent="0.25">
      <c r="A15">
        <v>14</v>
      </c>
      <c r="B15" t="s">
        <v>146</v>
      </c>
      <c r="C15" t="s">
        <v>445</v>
      </c>
      <c r="D15" t="s">
        <v>704</v>
      </c>
      <c r="E15" t="s">
        <v>80</v>
      </c>
      <c r="F15">
        <v>1652797432</v>
      </c>
      <c r="G15">
        <v>6.8559999999999999</v>
      </c>
      <c r="H15" t="s">
        <v>85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152</v>
      </c>
      <c r="AL15">
        <v>92</v>
      </c>
    </row>
    <row r="16" spans="1:38" x14ac:dyDescent="0.25">
      <c r="A16">
        <v>15</v>
      </c>
      <c r="B16" t="s">
        <v>147</v>
      </c>
      <c r="C16" t="s">
        <v>446</v>
      </c>
      <c r="D16" t="s">
        <v>705</v>
      </c>
      <c r="E16" t="s">
        <v>79</v>
      </c>
      <c r="F16">
        <v>1500000000</v>
      </c>
      <c r="G16">
        <v>25.5</v>
      </c>
      <c r="H16" t="s">
        <v>85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3</v>
      </c>
      <c r="AL16">
        <v>96</v>
      </c>
    </row>
    <row r="17" spans="1:38" x14ac:dyDescent="0.25">
      <c r="A17">
        <v>16</v>
      </c>
      <c r="B17" t="s">
        <v>148</v>
      </c>
      <c r="C17" t="s">
        <v>447</v>
      </c>
      <c r="D17" t="s">
        <v>706</v>
      </c>
      <c r="E17" t="s">
        <v>951</v>
      </c>
      <c r="F17">
        <v>198938286</v>
      </c>
      <c r="G17">
        <v>62.5</v>
      </c>
      <c r="H17" t="s">
        <v>85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7</v>
      </c>
      <c r="AL17">
        <v>192</v>
      </c>
    </row>
    <row r="18" spans="1:38" x14ac:dyDescent="0.25">
      <c r="A18">
        <v>17</v>
      </c>
      <c r="B18" t="s">
        <v>149</v>
      </c>
      <c r="C18" t="s">
        <v>448</v>
      </c>
      <c r="D18" t="s">
        <v>707</v>
      </c>
      <c r="E18" t="s">
        <v>80</v>
      </c>
      <c r="F18">
        <v>907831622</v>
      </c>
      <c r="G18">
        <v>35.049999999999997</v>
      </c>
      <c r="H18" t="s">
        <v>85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52.91</v>
      </c>
      <c r="AK18">
        <v>130</v>
      </c>
      <c r="AL18">
        <v>208</v>
      </c>
    </row>
    <row r="19" spans="1:38" x14ac:dyDescent="0.25">
      <c r="A19">
        <v>18</v>
      </c>
      <c r="B19" t="s">
        <v>150</v>
      </c>
      <c r="C19" t="s">
        <v>449</v>
      </c>
      <c r="D19" t="s">
        <v>708</v>
      </c>
      <c r="E19" t="s">
        <v>952</v>
      </c>
      <c r="F19">
        <v>2136766718</v>
      </c>
      <c r="G19">
        <v>7.18</v>
      </c>
      <c r="H19" t="s">
        <v>85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106</v>
      </c>
      <c r="AL19">
        <v>120</v>
      </c>
    </row>
    <row r="20" spans="1:38" x14ac:dyDescent="0.25">
      <c r="A20">
        <v>19</v>
      </c>
      <c r="B20" t="s">
        <v>151</v>
      </c>
      <c r="C20" t="s">
        <v>450</v>
      </c>
      <c r="D20" t="s">
        <v>709</v>
      </c>
      <c r="E20" t="s">
        <v>78</v>
      </c>
      <c r="F20">
        <v>262769869</v>
      </c>
      <c r="G20">
        <v>14.93</v>
      </c>
      <c r="H20" t="s">
        <v>85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50.8</v>
      </c>
      <c r="AK20">
        <v>23</v>
      </c>
      <c r="AL20">
        <v>232</v>
      </c>
    </row>
    <row r="21" spans="1:38" x14ac:dyDescent="0.25">
      <c r="A21">
        <v>20</v>
      </c>
      <c r="B21" t="s">
        <v>152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53.78</v>
      </c>
      <c r="AK21">
        <v>188</v>
      </c>
      <c r="AL21">
        <v>187</v>
      </c>
    </row>
    <row r="22" spans="1:38" x14ac:dyDescent="0.25">
      <c r="A22">
        <v>21</v>
      </c>
      <c r="B22" t="s">
        <v>153</v>
      </c>
      <c r="C22" t="s">
        <v>451</v>
      </c>
      <c r="D22" t="s">
        <v>710</v>
      </c>
      <c r="E22" t="s">
        <v>78</v>
      </c>
      <c r="F22">
        <v>792283683</v>
      </c>
      <c r="G22">
        <v>180.72</v>
      </c>
      <c r="H22" t="s">
        <v>85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142</v>
      </c>
      <c r="AL22">
        <v>212</v>
      </c>
    </row>
    <row r="23" spans="1:38" x14ac:dyDescent="0.25">
      <c r="A23">
        <v>22</v>
      </c>
      <c r="B23" t="s">
        <v>154</v>
      </c>
      <c r="C23" t="s">
        <v>452</v>
      </c>
      <c r="D23" t="s">
        <v>711</v>
      </c>
      <c r="E23" t="s">
        <v>80</v>
      </c>
      <c r="F23">
        <v>171041675</v>
      </c>
      <c r="G23">
        <v>60.92</v>
      </c>
      <c r="H23" t="s">
        <v>85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26</v>
      </c>
      <c r="AL23">
        <v>239</v>
      </c>
    </row>
    <row r="24" spans="1:38" x14ac:dyDescent="0.25">
      <c r="A24">
        <v>23</v>
      </c>
      <c r="B24" t="s">
        <v>155</v>
      </c>
      <c r="C24" t="s">
        <v>453</v>
      </c>
      <c r="D24" t="s">
        <v>712</v>
      </c>
      <c r="E24" t="s">
        <v>80</v>
      </c>
      <c r="F24">
        <v>611007738</v>
      </c>
      <c r="G24">
        <v>6.28</v>
      </c>
      <c r="H24" t="s">
        <v>85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204</v>
      </c>
      <c r="AL24">
        <v>215</v>
      </c>
    </row>
    <row r="25" spans="1:38" x14ac:dyDescent="0.25">
      <c r="A25">
        <v>24</v>
      </c>
      <c r="B25" t="s">
        <v>156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85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74</v>
      </c>
      <c r="AL25">
        <v>64</v>
      </c>
    </row>
    <row r="26" spans="1:38" x14ac:dyDescent="0.25">
      <c r="A26">
        <v>25</v>
      </c>
      <c r="B26" t="s">
        <v>157</v>
      </c>
      <c r="C26" t="s">
        <v>454</v>
      </c>
      <c r="D26" t="s">
        <v>713</v>
      </c>
      <c r="E26" t="s">
        <v>78</v>
      </c>
      <c r="F26">
        <v>462029966</v>
      </c>
      <c r="G26">
        <v>21.89</v>
      </c>
      <c r="H26" t="s">
        <v>85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235</v>
      </c>
      <c r="AL26">
        <v>31</v>
      </c>
    </row>
    <row r="27" spans="1:38" x14ac:dyDescent="0.25">
      <c r="A27">
        <v>26</v>
      </c>
      <c r="B27" t="s">
        <v>158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85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200</v>
      </c>
      <c r="AL27">
        <v>45</v>
      </c>
    </row>
    <row r="28" spans="1:38" x14ac:dyDescent="0.25">
      <c r="A28">
        <v>27</v>
      </c>
      <c r="B28" t="s">
        <v>159</v>
      </c>
      <c r="C28" t="s">
        <v>455</v>
      </c>
      <c r="D28" t="s">
        <v>714</v>
      </c>
      <c r="E28" t="s">
        <v>82</v>
      </c>
      <c r="F28">
        <v>226388620</v>
      </c>
      <c r="G28">
        <v>15.545</v>
      </c>
      <c r="H28" t="s">
        <v>85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196</v>
      </c>
      <c r="AL28">
        <v>251</v>
      </c>
    </row>
    <row r="29" spans="1:38" x14ac:dyDescent="0.25">
      <c r="A29">
        <v>28</v>
      </c>
      <c r="B29" t="s">
        <v>160</v>
      </c>
      <c r="C29" t="s">
        <v>456</v>
      </c>
      <c r="D29" t="s">
        <v>715</v>
      </c>
      <c r="E29" t="s">
        <v>78</v>
      </c>
      <c r="F29">
        <v>205419262</v>
      </c>
      <c r="G29">
        <v>66.400000000000006</v>
      </c>
      <c r="H29" t="s">
        <v>85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61</v>
      </c>
      <c r="AL29">
        <v>20</v>
      </c>
    </row>
    <row r="30" spans="1:38" x14ac:dyDescent="0.25">
      <c r="A30">
        <v>29</v>
      </c>
      <c r="B30" t="s">
        <v>161</v>
      </c>
      <c r="C30" t="s">
        <v>457</v>
      </c>
      <c r="D30" t="s">
        <v>716</v>
      </c>
      <c r="E30" t="s">
        <v>81</v>
      </c>
      <c r="F30">
        <v>104000000</v>
      </c>
      <c r="G30">
        <v>62.6</v>
      </c>
      <c r="H30" t="s">
        <v>85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225</v>
      </c>
      <c r="AL30">
        <v>180</v>
      </c>
    </row>
    <row r="31" spans="1:38" x14ac:dyDescent="0.25">
      <c r="A31">
        <v>30</v>
      </c>
      <c r="B31" t="s">
        <v>162</v>
      </c>
      <c r="C31" t="s">
        <v>458</v>
      </c>
      <c r="D31" t="s">
        <v>717</v>
      </c>
      <c r="E31" t="s">
        <v>80</v>
      </c>
      <c r="F31">
        <v>90442091</v>
      </c>
      <c r="G31">
        <v>41.34</v>
      </c>
      <c r="H31" t="s">
        <v>85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32</v>
      </c>
      <c r="AL31">
        <v>228</v>
      </c>
    </row>
    <row r="32" spans="1:38" x14ac:dyDescent="0.25">
      <c r="A32">
        <v>31</v>
      </c>
      <c r="B32" t="s">
        <v>163</v>
      </c>
      <c r="C32" t="s">
        <v>459</v>
      </c>
      <c r="D32" t="s">
        <v>718</v>
      </c>
      <c r="E32" t="s">
        <v>80</v>
      </c>
      <c r="F32">
        <v>852809772</v>
      </c>
      <c r="G32">
        <v>29.16</v>
      </c>
      <c r="H32" t="s">
        <v>85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961</v>
      </c>
      <c r="AI32">
        <v>3.83</v>
      </c>
      <c r="AJ32">
        <v>46.22</v>
      </c>
      <c r="AK32">
        <v>276</v>
      </c>
      <c r="AL32">
        <v>263</v>
      </c>
    </row>
    <row r="33" spans="1:38" x14ac:dyDescent="0.25">
      <c r="A33">
        <v>32</v>
      </c>
      <c r="B33" t="s">
        <v>164</v>
      </c>
      <c r="C33" t="s">
        <v>460</v>
      </c>
      <c r="D33" t="s">
        <v>719</v>
      </c>
      <c r="E33" t="s">
        <v>951</v>
      </c>
      <c r="F33">
        <v>61199902</v>
      </c>
      <c r="G33">
        <v>565.6</v>
      </c>
      <c r="H33" t="s">
        <v>85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954</v>
      </c>
      <c r="AI33">
        <v>2.42</v>
      </c>
      <c r="AJ33">
        <v>55.36</v>
      </c>
      <c r="AK33">
        <v>234</v>
      </c>
      <c r="AL33">
        <v>158</v>
      </c>
    </row>
    <row r="34" spans="1:38" x14ac:dyDescent="0.25">
      <c r="A34">
        <v>33</v>
      </c>
      <c r="B34" t="s">
        <v>165</v>
      </c>
      <c r="C34" t="s">
        <v>461</v>
      </c>
      <c r="D34" t="s">
        <v>720</v>
      </c>
      <c r="E34" t="s">
        <v>78</v>
      </c>
      <c r="F34">
        <v>76060831</v>
      </c>
      <c r="G34">
        <v>64.2</v>
      </c>
      <c r="H34" t="s">
        <v>85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195</v>
      </c>
      <c r="AL34">
        <v>148</v>
      </c>
    </row>
    <row r="35" spans="1:38" x14ac:dyDescent="0.25">
      <c r="A35">
        <v>34</v>
      </c>
      <c r="B35" t="s">
        <v>166</v>
      </c>
      <c r="C35" t="s">
        <v>462</v>
      </c>
      <c r="D35" t="s">
        <v>721</v>
      </c>
      <c r="E35" t="s">
        <v>77</v>
      </c>
      <c r="F35">
        <v>1537025600</v>
      </c>
      <c r="G35">
        <v>3.488</v>
      </c>
      <c r="H35" t="s">
        <v>85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223</v>
      </c>
      <c r="AL35">
        <v>180</v>
      </c>
    </row>
    <row r="36" spans="1:38" x14ac:dyDescent="0.25">
      <c r="A36">
        <v>35</v>
      </c>
      <c r="B36" t="s">
        <v>167</v>
      </c>
      <c r="C36" t="s">
        <v>463</v>
      </c>
      <c r="D36" t="s">
        <v>722</v>
      </c>
      <c r="E36" t="s">
        <v>80</v>
      </c>
      <c r="F36">
        <v>49328548</v>
      </c>
      <c r="G36">
        <v>409.7</v>
      </c>
      <c r="H36" t="s">
        <v>85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198</v>
      </c>
      <c r="AL36">
        <v>153</v>
      </c>
    </row>
    <row r="37" spans="1:38" x14ac:dyDescent="0.25">
      <c r="A37">
        <v>36</v>
      </c>
      <c r="B37" t="s">
        <v>168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85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48</v>
      </c>
      <c r="AL37">
        <v>39</v>
      </c>
    </row>
    <row r="38" spans="1:38" x14ac:dyDescent="0.25">
      <c r="A38">
        <v>37</v>
      </c>
      <c r="B38" t="s">
        <v>169</v>
      </c>
      <c r="C38" t="s">
        <v>464</v>
      </c>
      <c r="D38" t="s">
        <v>723</v>
      </c>
      <c r="E38" t="s">
        <v>80</v>
      </c>
      <c r="F38">
        <v>209113565</v>
      </c>
      <c r="G38">
        <v>63.26</v>
      </c>
      <c r="H38" t="s">
        <v>85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50</v>
      </c>
      <c r="AL38">
        <v>59</v>
      </c>
    </row>
    <row r="39" spans="1:38" x14ac:dyDescent="0.25">
      <c r="A39">
        <v>38</v>
      </c>
      <c r="B39" t="s">
        <v>170</v>
      </c>
      <c r="C39" t="s">
        <v>465</v>
      </c>
      <c r="D39" t="s">
        <v>724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68.28</v>
      </c>
      <c r="AK39">
        <v>206</v>
      </c>
      <c r="AL39">
        <v>19</v>
      </c>
    </row>
    <row r="40" spans="1:38" x14ac:dyDescent="0.25">
      <c r="A40">
        <v>39</v>
      </c>
      <c r="B40" t="s">
        <v>171</v>
      </c>
      <c r="C40" t="s">
        <v>466</v>
      </c>
      <c r="D40" t="s">
        <v>725</v>
      </c>
      <c r="E40" t="s">
        <v>77</v>
      </c>
      <c r="F40">
        <v>219518500</v>
      </c>
      <c r="G40">
        <v>28.92</v>
      </c>
      <c r="H40" t="s">
        <v>85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961</v>
      </c>
      <c r="AI40">
        <v>3.68</v>
      </c>
      <c r="AJ40">
        <v>35.49</v>
      </c>
      <c r="AK40">
        <v>273</v>
      </c>
      <c r="AL40">
        <v>289</v>
      </c>
    </row>
    <row r="41" spans="1:38" x14ac:dyDescent="0.25">
      <c r="A41">
        <v>40</v>
      </c>
      <c r="B41" t="s">
        <v>172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85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13</v>
      </c>
      <c r="AL41">
        <v>106</v>
      </c>
    </row>
    <row r="42" spans="1:38" x14ac:dyDescent="0.25">
      <c r="A42">
        <v>41</v>
      </c>
      <c r="B42" t="s">
        <v>173</v>
      </c>
      <c r="C42" t="s">
        <v>467</v>
      </c>
      <c r="D42" t="s">
        <v>726</v>
      </c>
      <c r="E42" t="s">
        <v>78</v>
      </c>
      <c r="F42">
        <v>816960428</v>
      </c>
      <c r="G42">
        <v>10.08</v>
      </c>
      <c r="H42" t="s">
        <v>85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26</v>
      </c>
      <c r="AL42">
        <v>209</v>
      </c>
    </row>
    <row r="43" spans="1:38" x14ac:dyDescent="0.25">
      <c r="A43">
        <v>42</v>
      </c>
      <c r="B43" t="s">
        <v>174</v>
      </c>
      <c r="C43" t="s">
        <v>468</v>
      </c>
      <c r="D43" t="s">
        <v>727</v>
      </c>
      <c r="E43" t="s">
        <v>951</v>
      </c>
      <c r="F43">
        <v>243921719</v>
      </c>
      <c r="G43">
        <v>13.48</v>
      </c>
      <c r="H43" t="s">
        <v>85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201</v>
      </c>
      <c r="AL43">
        <v>246</v>
      </c>
    </row>
    <row r="44" spans="1:38" x14ac:dyDescent="0.25">
      <c r="A44">
        <v>43</v>
      </c>
      <c r="B44" t="s">
        <v>175</v>
      </c>
      <c r="C44" t="s">
        <v>469</v>
      </c>
      <c r="D44" t="s">
        <v>728</v>
      </c>
      <c r="E44" t="s">
        <v>82</v>
      </c>
      <c r="F44">
        <v>143254497</v>
      </c>
      <c r="G44">
        <v>31.58</v>
      </c>
      <c r="H44" t="s">
        <v>85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233</v>
      </c>
      <c r="AL44">
        <v>280</v>
      </c>
    </row>
    <row r="45" spans="1:38" x14ac:dyDescent="0.25">
      <c r="A45">
        <v>44</v>
      </c>
      <c r="B45" t="s">
        <v>176</v>
      </c>
      <c r="C45" t="s">
        <v>470</v>
      </c>
      <c r="D45" t="s">
        <v>729</v>
      </c>
      <c r="E45" t="s">
        <v>953</v>
      </c>
      <c r="F45">
        <v>15113989952</v>
      </c>
      <c r="G45">
        <v>0.77</v>
      </c>
      <c r="H45" t="s">
        <v>85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193</v>
      </c>
      <c r="AL45">
        <v>227</v>
      </c>
    </row>
    <row r="46" spans="1:38" x14ac:dyDescent="0.25">
      <c r="A46">
        <v>45</v>
      </c>
      <c r="B46" t="s">
        <v>177</v>
      </c>
      <c r="C46" t="s">
        <v>471</v>
      </c>
      <c r="D46" t="s">
        <v>730</v>
      </c>
      <c r="E46" t="s">
        <v>82</v>
      </c>
      <c r="F46">
        <v>116851637</v>
      </c>
      <c r="G46">
        <v>51.3</v>
      </c>
      <c r="H46" t="s">
        <v>85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8</v>
      </c>
      <c r="AL46">
        <v>262</v>
      </c>
    </row>
    <row r="47" spans="1:38" x14ac:dyDescent="0.25">
      <c r="A47">
        <v>46</v>
      </c>
      <c r="B47" t="s">
        <v>178</v>
      </c>
      <c r="C47" t="s">
        <v>472</v>
      </c>
      <c r="D47" t="s">
        <v>731</v>
      </c>
      <c r="E47" t="s">
        <v>82</v>
      </c>
      <c r="F47">
        <v>745386391</v>
      </c>
      <c r="G47">
        <v>17.510000000000002</v>
      </c>
      <c r="H47" t="s">
        <v>85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961</v>
      </c>
      <c r="AI47">
        <v>3.55</v>
      </c>
      <c r="AJ47">
        <v>53.39</v>
      </c>
      <c r="AK47">
        <v>269</v>
      </c>
      <c r="AL47">
        <v>199</v>
      </c>
    </row>
    <row r="48" spans="1:38" x14ac:dyDescent="0.25">
      <c r="A48">
        <v>47</v>
      </c>
      <c r="B48" t="s">
        <v>179</v>
      </c>
      <c r="C48" t="s">
        <v>473</v>
      </c>
      <c r="D48" t="s">
        <v>732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62</v>
      </c>
      <c r="AL48">
        <v>233</v>
      </c>
    </row>
    <row r="49" spans="1:38" x14ac:dyDescent="0.25">
      <c r="A49">
        <v>48</v>
      </c>
      <c r="B49" t="s">
        <v>180</v>
      </c>
      <c r="C49" t="s">
        <v>474</v>
      </c>
      <c r="D49" t="s">
        <v>733</v>
      </c>
      <c r="E49" t="s">
        <v>82</v>
      </c>
      <c r="F49">
        <v>1515182126</v>
      </c>
      <c r="G49">
        <v>12.065</v>
      </c>
      <c r="H49" t="s">
        <v>85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10</v>
      </c>
      <c r="AL49">
        <v>230</v>
      </c>
    </row>
    <row r="50" spans="1:38" x14ac:dyDescent="0.25">
      <c r="A50">
        <v>49</v>
      </c>
      <c r="B50" t="s">
        <v>181</v>
      </c>
      <c r="C50" t="s">
        <v>475</v>
      </c>
      <c r="D50" t="s">
        <v>734</v>
      </c>
      <c r="E50" t="s">
        <v>79</v>
      </c>
      <c r="F50">
        <v>5288229500</v>
      </c>
      <c r="G50">
        <v>3.4209999999999998</v>
      </c>
      <c r="H50" t="s">
        <v>85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13</v>
      </c>
      <c r="AL50">
        <v>121</v>
      </c>
    </row>
    <row r="51" spans="1:38" x14ac:dyDescent="0.25">
      <c r="A51">
        <v>50</v>
      </c>
      <c r="B51" t="s">
        <v>182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85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23</v>
      </c>
      <c r="AL51">
        <v>127</v>
      </c>
    </row>
    <row r="52" spans="1:38" x14ac:dyDescent="0.25">
      <c r="A52">
        <v>51</v>
      </c>
      <c r="B52" t="s">
        <v>183</v>
      </c>
      <c r="C52" t="s">
        <v>476</v>
      </c>
      <c r="D52" t="s">
        <v>735</v>
      </c>
      <c r="E52" t="s">
        <v>952</v>
      </c>
      <c r="F52">
        <v>959841035</v>
      </c>
      <c r="G52">
        <v>13.19</v>
      </c>
      <c r="H52" t="s">
        <v>85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961</v>
      </c>
      <c r="AI52">
        <v>3.13</v>
      </c>
      <c r="AJ52">
        <v>52.3</v>
      </c>
      <c r="AK52">
        <v>260</v>
      </c>
      <c r="AL52">
        <v>217</v>
      </c>
    </row>
    <row r="53" spans="1:38" x14ac:dyDescent="0.25">
      <c r="A53">
        <v>52</v>
      </c>
      <c r="B53" t="s">
        <v>184</v>
      </c>
      <c r="C53" t="s">
        <v>477</v>
      </c>
      <c r="D53" t="s">
        <v>736</v>
      </c>
      <c r="E53" t="s">
        <v>79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961</v>
      </c>
      <c r="AI53">
        <v>7.25</v>
      </c>
      <c r="AJ53">
        <v>52.57</v>
      </c>
      <c r="AK53">
        <v>289</v>
      </c>
      <c r="AL53">
        <v>213</v>
      </c>
    </row>
    <row r="54" spans="1:38" x14ac:dyDescent="0.25">
      <c r="A54">
        <v>53</v>
      </c>
      <c r="B54" t="s">
        <v>185</v>
      </c>
      <c r="C54" t="s">
        <v>87</v>
      </c>
      <c r="D54" t="s">
        <v>93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173</v>
      </c>
      <c r="AL54">
        <v>194</v>
      </c>
    </row>
    <row r="55" spans="1:38" x14ac:dyDescent="0.25">
      <c r="A55">
        <v>54</v>
      </c>
      <c r="B55" t="s">
        <v>186</v>
      </c>
      <c r="C55" t="s">
        <v>478</v>
      </c>
      <c r="D55" t="s">
        <v>737</v>
      </c>
      <c r="E55" t="s">
        <v>81</v>
      </c>
      <c r="F55">
        <v>78600000</v>
      </c>
      <c r="G55">
        <v>114.4</v>
      </c>
      <c r="H55" t="s">
        <v>85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228</v>
      </c>
      <c r="AL55">
        <v>259</v>
      </c>
    </row>
    <row r="56" spans="1:38" x14ac:dyDescent="0.25">
      <c r="A56">
        <v>55</v>
      </c>
      <c r="B56" t="s">
        <v>187</v>
      </c>
      <c r="C56" t="s">
        <v>479</v>
      </c>
      <c r="D56" t="s">
        <v>738</v>
      </c>
      <c r="E56" t="s">
        <v>77</v>
      </c>
      <c r="F56">
        <v>982424100</v>
      </c>
      <c r="G56">
        <v>28.555</v>
      </c>
      <c r="H56" t="s">
        <v>85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957</v>
      </c>
      <c r="AI56">
        <v>1.36</v>
      </c>
      <c r="AJ56">
        <v>56.11</v>
      </c>
      <c r="AK56">
        <v>169</v>
      </c>
      <c r="AL56">
        <v>151</v>
      </c>
    </row>
    <row r="57" spans="1:38" x14ac:dyDescent="0.25">
      <c r="A57">
        <v>56</v>
      </c>
      <c r="B57" t="s">
        <v>188</v>
      </c>
      <c r="C57" t="s">
        <v>88</v>
      </c>
      <c r="D57" t="s">
        <v>94</v>
      </c>
      <c r="E57" t="s">
        <v>79</v>
      </c>
      <c r="F57">
        <v>5763285600</v>
      </c>
      <c r="G57">
        <v>16.454999999999998</v>
      </c>
      <c r="H57" t="s">
        <v>85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961</v>
      </c>
      <c r="AI57">
        <v>3.29</v>
      </c>
      <c r="AJ57">
        <v>61.06</v>
      </c>
      <c r="AK57">
        <v>266</v>
      </c>
      <c r="AL57">
        <v>78</v>
      </c>
    </row>
    <row r="58" spans="1:38" x14ac:dyDescent="0.25">
      <c r="A58">
        <v>57</v>
      </c>
      <c r="B58" t="s">
        <v>189</v>
      </c>
      <c r="C58" t="s">
        <v>480</v>
      </c>
      <c r="D58" t="s">
        <v>739</v>
      </c>
      <c r="E58" t="s">
        <v>80</v>
      </c>
      <c r="F58">
        <v>81146738</v>
      </c>
      <c r="G58">
        <v>119</v>
      </c>
      <c r="H58" t="s">
        <v>85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138</v>
      </c>
      <c r="AL58">
        <v>223</v>
      </c>
    </row>
    <row r="59" spans="1:38" x14ac:dyDescent="0.25">
      <c r="A59">
        <v>58</v>
      </c>
      <c r="B59" t="s">
        <v>190</v>
      </c>
      <c r="C59" t="s">
        <v>481</v>
      </c>
      <c r="D59" t="s">
        <v>740</v>
      </c>
      <c r="E59" t="s">
        <v>77</v>
      </c>
      <c r="F59">
        <v>126000000</v>
      </c>
      <c r="G59">
        <v>41.38</v>
      </c>
      <c r="H59" t="s">
        <v>85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62</v>
      </c>
      <c r="AL59">
        <v>201</v>
      </c>
    </row>
    <row r="60" spans="1:38" x14ac:dyDescent="0.25">
      <c r="A60">
        <v>59</v>
      </c>
      <c r="B60" t="s">
        <v>191</v>
      </c>
      <c r="C60" t="s">
        <v>482</v>
      </c>
      <c r="D60" t="s">
        <v>741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89</v>
      </c>
      <c r="AL60">
        <v>175</v>
      </c>
    </row>
    <row r="61" spans="1:38" x14ac:dyDescent="0.25">
      <c r="A61">
        <v>60</v>
      </c>
      <c r="B61" t="s">
        <v>192</v>
      </c>
      <c r="C61" t="s">
        <v>483</v>
      </c>
      <c r="D61" t="s">
        <v>742</v>
      </c>
      <c r="E61" t="s">
        <v>77</v>
      </c>
      <c r="F61">
        <v>37606373</v>
      </c>
      <c r="G61">
        <v>91.1</v>
      </c>
      <c r="H61" t="s">
        <v>85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961</v>
      </c>
      <c r="AI61">
        <v>3.97</v>
      </c>
      <c r="AJ61">
        <v>45.49</v>
      </c>
      <c r="AK61">
        <v>279</v>
      </c>
      <c r="AL61">
        <v>264</v>
      </c>
    </row>
    <row r="62" spans="1:38" x14ac:dyDescent="0.25">
      <c r="A62">
        <v>61</v>
      </c>
      <c r="B62" t="s">
        <v>193</v>
      </c>
      <c r="C62" t="s">
        <v>484</v>
      </c>
      <c r="D62" t="s">
        <v>743</v>
      </c>
      <c r="E62" t="s">
        <v>78</v>
      </c>
      <c r="F62">
        <v>118361220</v>
      </c>
      <c r="G62">
        <v>127.4</v>
      </c>
      <c r="H62" t="s">
        <v>85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114</v>
      </c>
      <c r="AL62">
        <v>56</v>
      </c>
    </row>
    <row r="63" spans="1:38" x14ac:dyDescent="0.25">
      <c r="A63">
        <v>62</v>
      </c>
      <c r="B63" t="s">
        <v>194</v>
      </c>
      <c r="C63" t="s">
        <v>14</v>
      </c>
      <c r="D63" t="s">
        <v>49</v>
      </c>
      <c r="E63" t="s">
        <v>77</v>
      </c>
      <c r="F63">
        <v>561134950</v>
      </c>
      <c r="G63">
        <v>91.42</v>
      </c>
      <c r="H63" t="s">
        <v>85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202</v>
      </c>
      <c r="AL63">
        <v>145</v>
      </c>
    </row>
    <row r="64" spans="1:38" x14ac:dyDescent="0.25">
      <c r="A64">
        <v>63</v>
      </c>
      <c r="B64" t="s">
        <v>195</v>
      </c>
      <c r="C64" t="s">
        <v>15</v>
      </c>
      <c r="D64" t="s">
        <v>50</v>
      </c>
      <c r="E64" t="s">
        <v>78</v>
      </c>
      <c r="F64">
        <v>1130810671</v>
      </c>
      <c r="G64">
        <v>83.38</v>
      </c>
      <c r="H64" t="s">
        <v>85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39</v>
      </c>
      <c r="AL64">
        <v>93</v>
      </c>
    </row>
    <row r="65" spans="1:38" x14ac:dyDescent="0.25">
      <c r="A65">
        <v>64</v>
      </c>
      <c r="B65" t="s">
        <v>196</v>
      </c>
      <c r="C65" t="s">
        <v>485</v>
      </c>
      <c r="D65" t="s">
        <v>744</v>
      </c>
      <c r="E65" t="s">
        <v>78</v>
      </c>
      <c r="F65">
        <v>2812303983</v>
      </c>
      <c r="G65">
        <v>5.0999999999999996</v>
      </c>
      <c r="H65" t="s">
        <v>85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961</v>
      </c>
      <c r="AI65">
        <v>2.59</v>
      </c>
      <c r="AJ65">
        <v>44.03</v>
      </c>
      <c r="AK65">
        <v>243</v>
      </c>
      <c r="AL65">
        <v>269</v>
      </c>
    </row>
    <row r="66" spans="1:38" x14ac:dyDescent="0.25">
      <c r="A66">
        <v>65</v>
      </c>
      <c r="B66" t="s">
        <v>197</v>
      </c>
      <c r="C66" t="s">
        <v>486</v>
      </c>
      <c r="D66" t="s">
        <v>745</v>
      </c>
      <c r="E66" t="s">
        <v>78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961</v>
      </c>
      <c r="AI66">
        <v>3.18</v>
      </c>
      <c r="AJ66">
        <v>54.31</v>
      </c>
      <c r="AK66">
        <v>262</v>
      </c>
      <c r="AL66">
        <v>177</v>
      </c>
    </row>
    <row r="67" spans="1:38" x14ac:dyDescent="0.25">
      <c r="A67">
        <v>66</v>
      </c>
      <c r="B67" t="s">
        <v>198</v>
      </c>
      <c r="C67" t="s">
        <v>487</v>
      </c>
      <c r="D67" t="s">
        <v>746</v>
      </c>
      <c r="E67" t="s">
        <v>82</v>
      </c>
      <c r="F67">
        <v>1949849964</v>
      </c>
      <c r="G67">
        <v>9.1460000000000008</v>
      </c>
      <c r="H67" t="s">
        <v>85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176</v>
      </c>
      <c r="AL67">
        <v>173</v>
      </c>
    </row>
    <row r="68" spans="1:38" x14ac:dyDescent="0.25">
      <c r="A68">
        <v>67</v>
      </c>
      <c r="B68" t="s">
        <v>199</v>
      </c>
      <c r="C68" t="s">
        <v>488</v>
      </c>
      <c r="D68" t="s">
        <v>747</v>
      </c>
      <c r="E68" t="s">
        <v>77</v>
      </c>
      <c r="F68">
        <v>144385380</v>
      </c>
      <c r="G68">
        <v>55.14</v>
      </c>
      <c r="H68" t="s">
        <v>85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961</v>
      </c>
      <c r="AI68">
        <v>4.0199999999999996</v>
      </c>
      <c r="AJ68">
        <v>60.15</v>
      </c>
      <c r="AK68">
        <v>280</v>
      </c>
      <c r="AL68">
        <v>94</v>
      </c>
    </row>
    <row r="69" spans="1:38" x14ac:dyDescent="0.25">
      <c r="A69">
        <v>68</v>
      </c>
      <c r="B69" t="s">
        <v>200</v>
      </c>
      <c r="C69" t="s">
        <v>489</v>
      </c>
      <c r="D69" t="s">
        <v>748</v>
      </c>
      <c r="E69" t="s">
        <v>82</v>
      </c>
      <c r="F69">
        <v>68000000</v>
      </c>
      <c r="G69">
        <v>100.05</v>
      </c>
      <c r="H69" t="s">
        <v>85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89</v>
      </c>
      <c r="AL69">
        <v>287</v>
      </c>
    </row>
    <row r="70" spans="1:38" x14ac:dyDescent="0.25">
      <c r="A70">
        <v>69</v>
      </c>
      <c r="B70" t="s">
        <v>201</v>
      </c>
      <c r="C70" t="s">
        <v>490</v>
      </c>
      <c r="D70" t="s">
        <v>749</v>
      </c>
      <c r="E70" t="s">
        <v>78</v>
      </c>
      <c r="F70">
        <v>453871520</v>
      </c>
      <c r="G70">
        <v>27.22</v>
      </c>
      <c r="H70" t="s">
        <v>85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187</v>
      </c>
      <c r="AL70">
        <v>23</v>
      </c>
    </row>
    <row r="71" spans="1:38" x14ac:dyDescent="0.25">
      <c r="A71">
        <v>70</v>
      </c>
      <c r="B71" t="s">
        <v>202</v>
      </c>
      <c r="C71" t="s">
        <v>491</v>
      </c>
      <c r="D71" t="s">
        <v>750</v>
      </c>
      <c r="E71" t="s">
        <v>82</v>
      </c>
      <c r="F71">
        <v>192626154</v>
      </c>
      <c r="G71">
        <v>43.8</v>
      </c>
      <c r="H71" t="s">
        <v>85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42.57</v>
      </c>
      <c r="AK71">
        <v>165</v>
      </c>
      <c r="AL71">
        <v>276</v>
      </c>
    </row>
    <row r="72" spans="1:38" x14ac:dyDescent="0.25">
      <c r="A72">
        <v>71</v>
      </c>
      <c r="B72" t="s">
        <v>203</v>
      </c>
      <c r="C72" t="s">
        <v>492</v>
      </c>
      <c r="D72" t="s">
        <v>751</v>
      </c>
      <c r="E72" t="s">
        <v>79</v>
      </c>
      <c r="F72">
        <v>7085565400</v>
      </c>
      <c r="G72">
        <v>8.7940000000000005</v>
      </c>
      <c r="H72" t="s">
        <v>85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954</v>
      </c>
      <c r="AI72">
        <v>0.56999999999999995</v>
      </c>
      <c r="AJ72">
        <v>59.95</v>
      </c>
      <c r="AK72">
        <v>76</v>
      </c>
      <c r="AL72">
        <v>98</v>
      </c>
    </row>
    <row r="73" spans="1:38" x14ac:dyDescent="0.25">
      <c r="A73">
        <v>72</v>
      </c>
      <c r="B73" t="s">
        <v>204</v>
      </c>
      <c r="C73" t="s">
        <v>493</v>
      </c>
      <c r="D73" t="s">
        <v>752</v>
      </c>
      <c r="E73" t="s">
        <v>82</v>
      </c>
      <c r="F73">
        <v>1231267738</v>
      </c>
      <c r="G73">
        <v>6.6840000000000002</v>
      </c>
      <c r="H73" t="s">
        <v>85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218</v>
      </c>
      <c r="AL73">
        <v>183</v>
      </c>
    </row>
    <row r="74" spans="1:38" x14ac:dyDescent="0.25">
      <c r="A74">
        <v>73</v>
      </c>
      <c r="B74" t="s">
        <v>205</v>
      </c>
      <c r="C74" t="s">
        <v>494</v>
      </c>
      <c r="D74" t="s">
        <v>753</v>
      </c>
      <c r="E74" t="s">
        <v>78</v>
      </c>
      <c r="F74">
        <v>171347471</v>
      </c>
      <c r="G74">
        <v>126.6</v>
      </c>
      <c r="H74" t="s">
        <v>85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145</v>
      </c>
      <c r="AL74">
        <v>7</v>
      </c>
    </row>
    <row r="75" spans="1:38" x14ac:dyDescent="0.25">
      <c r="A75">
        <v>74</v>
      </c>
      <c r="B75" t="s">
        <v>206</v>
      </c>
      <c r="C75" t="s">
        <v>495</v>
      </c>
      <c r="D75" t="s">
        <v>754</v>
      </c>
      <c r="E75" t="s">
        <v>78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42</v>
      </c>
      <c r="AL75">
        <v>157</v>
      </c>
    </row>
    <row r="76" spans="1:38" x14ac:dyDescent="0.25">
      <c r="A76">
        <v>75</v>
      </c>
      <c r="B76" t="s">
        <v>207</v>
      </c>
      <c r="C76" t="s">
        <v>496</v>
      </c>
      <c r="D76" t="s">
        <v>755</v>
      </c>
      <c r="E76" t="s">
        <v>79</v>
      </c>
      <c r="F76">
        <v>706475400</v>
      </c>
      <c r="G76">
        <v>31.03</v>
      </c>
      <c r="H76" t="s">
        <v>85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142</v>
      </c>
      <c r="AL76">
        <v>51</v>
      </c>
    </row>
    <row r="77" spans="1:38" x14ac:dyDescent="0.25">
      <c r="A77">
        <v>76</v>
      </c>
      <c r="B77" t="s">
        <v>208</v>
      </c>
      <c r="C77" t="s">
        <v>497</v>
      </c>
      <c r="D77" t="s">
        <v>756</v>
      </c>
      <c r="E77" t="s">
        <v>951</v>
      </c>
      <c r="F77">
        <v>38096217</v>
      </c>
      <c r="G77">
        <v>76.3</v>
      </c>
      <c r="H77" t="s">
        <v>85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961</v>
      </c>
      <c r="AI77">
        <v>3.07</v>
      </c>
      <c r="AJ77">
        <v>61.18</v>
      </c>
      <c r="AK77">
        <v>258</v>
      </c>
      <c r="AL77">
        <v>76</v>
      </c>
    </row>
    <row r="78" spans="1:38" x14ac:dyDescent="0.25">
      <c r="A78">
        <v>77</v>
      </c>
      <c r="B78" t="s">
        <v>209</v>
      </c>
      <c r="C78" t="s">
        <v>16</v>
      </c>
      <c r="D78" t="s">
        <v>51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158</v>
      </c>
      <c r="AL78">
        <v>178</v>
      </c>
    </row>
    <row r="79" spans="1:38" x14ac:dyDescent="0.25">
      <c r="A79">
        <v>78</v>
      </c>
      <c r="B79" t="s">
        <v>210</v>
      </c>
      <c r="C79" t="s">
        <v>498</v>
      </c>
      <c r="D79" t="s">
        <v>757</v>
      </c>
      <c r="E79" t="s">
        <v>77</v>
      </c>
      <c r="F79">
        <v>200005980</v>
      </c>
      <c r="G79">
        <v>76.22</v>
      </c>
      <c r="H79" t="s">
        <v>85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145</v>
      </c>
      <c r="AL79">
        <v>179</v>
      </c>
    </row>
    <row r="80" spans="1:38" x14ac:dyDescent="0.25">
      <c r="A80">
        <v>79</v>
      </c>
      <c r="B80" t="s">
        <v>211</v>
      </c>
      <c r="C80" t="s">
        <v>499</v>
      </c>
      <c r="D80" t="s">
        <v>758</v>
      </c>
      <c r="E80" t="s">
        <v>79</v>
      </c>
      <c r="F80">
        <v>3079553200</v>
      </c>
      <c r="G80">
        <v>3.83</v>
      </c>
      <c r="H80" t="s">
        <v>85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11</v>
      </c>
      <c r="AL80">
        <v>135</v>
      </c>
    </row>
    <row r="81" spans="1:38" x14ac:dyDescent="0.25">
      <c r="A81">
        <v>80</v>
      </c>
      <c r="B81" t="s">
        <v>212</v>
      </c>
      <c r="C81" t="s">
        <v>500</v>
      </c>
      <c r="D81" t="s">
        <v>759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131</v>
      </c>
      <c r="AL81">
        <v>237</v>
      </c>
    </row>
    <row r="82" spans="1:38" x14ac:dyDescent="0.25">
      <c r="A82">
        <v>81</v>
      </c>
      <c r="B82" t="s">
        <v>213</v>
      </c>
      <c r="C82" t="s">
        <v>501</v>
      </c>
      <c r="D82" t="s">
        <v>760</v>
      </c>
      <c r="E82" t="s">
        <v>78</v>
      </c>
      <c r="F82">
        <v>111623468</v>
      </c>
      <c r="G82">
        <v>59.3</v>
      </c>
      <c r="H82" t="s">
        <v>85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954</v>
      </c>
      <c r="AI82">
        <v>0.49</v>
      </c>
      <c r="AJ82">
        <v>66.97</v>
      </c>
      <c r="AK82">
        <v>56</v>
      </c>
      <c r="AL82">
        <v>26</v>
      </c>
    </row>
    <row r="83" spans="1:38" x14ac:dyDescent="0.25">
      <c r="A83">
        <v>82</v>
      </c>
      <c r="B83" t="s">
        <v>214</v>
      </c>
      <c r="C83" t="s">
        <v>502</v>
      </c>
      <c r="D83" t="s">
        <v>761</v>
      </c>
      <c r="E83" t="s">
        <v>78</v>
      </c>
      <c r="F83">
        <v>3025902350</v>
      </c>
      <c r="G83">
        <v>17.055</v>
      </c>
      <c r="H83" t="s">
        <v>85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961</v>
      </c>
      <c r="AI83">
        <v>9.25</v>
      </c>
      <c r="AJ83">
        <v>60.89</v>
      </c>
      <c r="AK83">
        <v>293</v>
      </c>
      <c r="AL83">
        <v>80</v>
      </c>
    </row>
    <row r="84" spans="1:38" x14ac:dyDescent="0.25">
      <c r="A84">
        <v>83</v>
      </c>
      <c r="B84" t="s">
        <v>215</v>
      </c>
      <c r="C84" t="s">
        <v>503</v>
      </c>
      <c r="D84" t="s">
        <v>762</v>
      </c>
      <c r="E84" t="s">
        <v>80</v>
      </c>
      <c r="F84">
        <v>479284361</v>
      </c>
      <c r="G84">
        <v>18.940000000000001</v>
      </c>
      <c r="H84" t="s">
        <v>85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168</v>
      </c>
      <c r="AL84">
        <v>296</v>
      </c>
    </row>
    <row r="85" spans="1:38" x14ac:dyDescent="0.25">
      <c r="A85">
        <v>84</v>
      </c>
      <c r="B85" t="s">
        <v>216</v>
      </c>
      <c r="C85" t="s">
        <v>504</v>
      </c>
      <c r="D85" t="s">
        <v>763</v>
      </c>
      <c r="E85" t="s">
        <v>77</v>
      </c>
      <c r="F85">
        <v>96000000</v>
      </c>
      <c r="G85">
        <v>81.2</v>
      </c>
      <c r="H85" t="s">
        <v>85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961</v>
      </c>
      <c r="AI85">
        <v>13.71</v>
      </c>
      <c r="AJ85">
        <v>30.16</v>
      </c>
      <c r="AK85">
        <v>297</v>
      </c>
      <c r="AL85">
        <v>295</v>
      </c>
    </row>
    <row r="86" spans="1:38" x14ac:dyDescent="0.25">
      <c r="A86">
        <v>85</v>
      </c>
      <c r="B86" t="s">
        <v>217</v>
      </c>
      <c r="C86" t="s">
        <v>505</v>
      </c>
      <c r="D86" t="s">
        <v>764</v>
      </c>
      <c r="E86" t="s">
        <v>80</v>
      </c>
      <c r="F86">
        <v>1062984492</v>
      </c>
      <c r="G86">
        <v>17.53</v>
      </c>
      <c r="H86" t="s">
        <v>85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954</v>
      </c>
      <c r="AJ86">
        <v>44.15</v>
      </c>
      <c r="AK86">
        <v>1</v>
      </c>
      <c r="AL86">
        <v>268</v>
      </c>
    </row>
    <row r="87" spans="1:38" x14ac:dyDescent="0.25">
      <c r="A87">
        <v>86</v>
      </c>
      <c r="B87" t="s">
        <v>218</v>
      </c>
      <c r="C87" t="s">
        <v>506</v>
      </c>
      <c r="D87" t="s">
        <v>765</v>
      </c>
      <c r="E87" t="s">
        <v>77</v>
      </c>
      <c r="F87">
        <v>791868300</v>
      </c>
      <c r="G87">
        <v>41.62</v>
      </c>
      <c r="H87" t="s">
        <v>85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213</v>
      </c>
      <c r="AL87">
        <v>115</v>
      </c>
    </row>
    <row r="88" spans="1:38" x14ac:dyDescent="0.25">
      <c r="A88">
        <v>87</v>
      </c>
      <c r="B88" t="s">
        <v>219</v>
      </c>
      <c r="C88" t="s">
        <v>17</v>
      </c>
      <c r="D88" t="s">
        <v>52</v>
      </c>
      <c r="E88" t="s">
        <v>78</v>
      </c>
      <c r="F88">
        <v>681394483</v>
      </c>
      <c r="G88">
        <v>73.239999999999995</v>
      </c>
      <c r="H88" t="s">
        <v>85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126</v>
      </c>
      <c r="AL88">
        <v>38</v>
      </c>
    </row>
    <row r="89" spans="1:38" x14ac:dyDescent="0.25">
      <c r="A89">
        <v>88</v>
      </c>
      <c r="B89" t="s">
        <v>220</v>
      </c>
      <c r="C89" t="s">
        <v>507</v>
      </c>
      <c r="D89" t="s">
        <v>766</v>
      </c>
      <c r="E89" t="s">
        <v>78</v>
      </c>
      <c r="F89">
        <v>78397034</v>
      </c>
      <c r="G89">
        <v>273.60000000000002</v>
      </c>
      <c r="H89" t="s">
        <v>85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956</v>
      </c>
      <c r="AI89">
        <v>0.86</v>
      </c>
      <c r="AJ89">
        <v>38.74</v>
      </c>
      <c r="AK89">
        <v>114</v>
      </c>
      <c r="AL89">
        <v>285</v>
      </c>
    </row>
    <row r="90" spans="1:38" x14ac:dyDescent="0.25">
      <c r="A90">
        <v>89</v>
      </c>
      <c r="B90" t="s">
        <v>221</v>
      </c>
      <c r="C90" t="s">
        <v>508</v>
      </c>
      <c r="D90" t="s">
        <v>767</v>
      </c>
      <c r="E90" t="s">
        <v>78</v>
      </c>
      <c r="F90">
        <v>1344379776</v>
      </c>
      <c r="G90">
        <v>27.13</v>
      </c>
      <c r="H90" t="s">
        <v>85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53</v>
      </c>
      <c r="AL90">
        <v>12</v>
      </c>
    </row>
    <row r="91" spans="1:38" x14ac:dyDescent="0.25">
      <c r="A91">
        <v>90</v>
      </c>
      <c r="B91" t="s">
        <v>222</v>
      </c>
      <c r="C91" t="s">
        <v>509</v>
      </c>
      <c r="D91" t="s">
        <v>768</v>
      </c>
      <c r="E91" t="s">
        <v>77</v>
      </c>
      <c r="F91">
        <v>295618650</v>
      </c>
      <c r="G91">
        <v>24.17</v>
      </c>
      <c r="H91" t="s">
        <v>85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961</v>
      </c>
      <c r="AI91">
        <v>20.420000000000002</v>
      </c>
      <c r="AJ91">
        <v>30.96</v>
      </c>
      <c r="AK91">
        <v>299</v>
      </c>
      <c r="AL91">
        <v>294</v>
      </c>
    </row>
    <row r="92" spans="1:38" x14ac:dyDescent="0.25">
      <c r="A92">
        <v>91</v>
      </c>
      <c r="B92" t="s">
        <v>223</v>
      </c>
      <c r="C92" t="s">
        <v>18</v>
      </c>
      <c r="D92" t="s">
        <v>53</v>
      </c>
      <c r="E92" t="s">
        <v>77</v>
      </c>
      <c r="F92">
        <v>1948252900</v>
      </c>
      <c r="G92">
        <v>31.7</v>
      </c>
      <c r="H92" t="s">
        <v>85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50</v>
      </c>
      <c r="AL92">
        <v>110</v>
      </c>
    </row>
    <row r="93" spans="1:38" x14ac:dyDescent="0.25">
      <c r="A93">
        <v>92</v>
      </c>
      <c r="B93" t="s">
        <v>224</v>
      </c>
      <c r="C93" t="s">
        <v>89</v>
      </c>
      <c r="D93" t="s">
        <v>95</v>
      </c>
      <c r="E93" t="s">
        <v>77</v>
      </c>
      <c r="F93">
        <v>188300000</v>
      </c>
      <c r="G93">
        <v>256.89999999999998</v>
      </c>
      <c r="H93" t="s">
        <v>85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961</v>
      </c>
      <c r="AI93">
        <v>3.16</v>
      </c>
      <c r="AJ93">
        <v>58.76</v>
      </c>
      <c r="AK93">
        <v>261</v>
      </c>
      <c r="AL93">
        <v>112</v>
      </c>
    </row>
    <row r="94" spans="1:38" x14ac:dyDescent="0.25">
      <c r="A94">
        <v>93</v>
      </c>
      <c r="B94" t="s">
        <v>225</v>
      </c>
      <c r="C94" t="s">
        <v>510</v>
      </c>
      <c r="D94" t="s">
        <v>769</v>
      </c>
      <c r="E94" t="s">
        <v>77</v>
      </c>
      <c r="F94">
        <v>1200000000</v>
      </c>
      <c r="G94">
        <v>40.18</v>
      </c>
      <c r="H94" t="s">
        <v>85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121</v>
      </c>
      <c r="AL94">
        <v>240</v>
      </c>
    </row>
    <row r="95" spans="1:38" x14ac:dyDescent="0.25">
      <c r="A95">
        <v>94</v>
      </c>
      <c r="B95" t="s">
        <v>226</v>
      </c>
      <c r="C95" t="s">
        <v>19</v>
      </c>
      <c r="D95" t="s">
        <v>54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83</v>
      </c>
      <c r="AL95">
        <v>42</v>
      </c>
    </row>
    <row r="96" spans="1:38" x14ac:dyDescent="0.25">
      <c r="A96">
        <v>95</v>
      </c>
      <c r="B96" t="s">
        <v>227</v>
      </c>
      <c r="C96" t="s">
        <v>511</v>
      </c>
      <c r="D96" t="s">
        <v>770</v>
      </c>
      <c r="E96" t="s">
        <v>82</v>
      </c>
      <c r="F96">
        <v>55948257</v>
      </c>
      <c r="G96">
        <v>86.94</v>
      </c>
      <c r="H96" t="s">
        <v>85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961</v>
      </c>
      <c r="AI96">
        <v>2.76</v>
      </c>
      <c r="AJ96">
        <v>52</v>
      </c>
      <c r="AK96">
        <v>251</v>
      </c>
      <c r="AL96">
        <v>220</v>
      </c>
    </row>
    <row r="97" spans="1:38" x14ac:dyDescent="0.25">
      <c r="A97">
        <v>96</v>
      </c>
      <c r="B97" t="s">
        <v>228</v>
      </c>
      <c r="C97" t="s">
        <v>512</v>
      </c>
      <c r="D97" t="s">
        <v>771</v>
      </c>
      <c r="E97" t="s">
        <v>951</v>
      </c>
      <c r="F97">
        <v>53690082</v>
      </c>
      <c r="G97">
        <v>190.8</v>
      </c>
      <c r="H97" t="s">
        <v>85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961</v>
      </c>
      <c r="AI97">
        <v>3.26</v>
      </c>
      <c r="AJ97">
        <v>33.549999999999997</v>
      </c>
      <c r="AK97">
        <v>265</v>
      </c>
      <c r="AL97">
        <v>291</v>
      </c>
    </row>
    <row r="98" spans="1:38" x14ac:dyDescent="0.25">
      <c r="A98">
        <v>97</v>
      </c>
      <c r="B98" t="s">
        <v>229</v>
      </c>
      <c r="C98" t="s">
        <v>513</v>
      </c>
      <c r="D98" t="s">
        <v>772</v>
      </c>
      <c r="E98" t="s">
        <v>80</v>
      </c>
      <c r="F98">
        <v>265676388</v>
      </c>
      <c r="G98">
        <v>84.94</v>
      </c>
      <c r="H98" t="s">
        <v>85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94</v>
      </c>
      <c r="AL98">
        <v>171</v>
      </c>
    </row>
    <row r="99" spans="1:38" x14ac:dyDescent="0.25">
      <c r="A99">
        <v>98</v>
      </c>
      <c r="B99" t="s">
        <v>230</v>
      </c>
      <c r="C99" t="s">
        <v>514</v>
      </c>
      <c r="D99" t="s">
        <v>773</v>
      </c>
      <c r="E99" t="s">
        <v>77</v>
      </c>
      <c r="F99">
        <v>2641318800</v>
      </c>
      <c r="G99">
        <v>15.445</v>
      </c>
      <c r="H99" t="s">
        <v>85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958</v>
      </c>
      <c r="AI99">
        <v>0.66</v>
      </c>
      <c r="AJ99">
        <v>56.28</v>
      </c>
      <c r="AK99">
        <v>89</v>
      </c>
      <c r="AL99">
        <v>147</v>
      </c>
    </row>
    <row r="100" spans="1:38" x14ac:dyDescent="0.25">
      <c r="A100">
        <v>99</v>
      </c>
      <c r="B100" t="s">
        <v>231</v>
      </c>
      <c r="C100" t="s">
        <v>515</v>
      </c>
      <c r="D100" t="s">
        <v>774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199</v>
      </c>
      <c r="AL100">
        <v>33</v>
      </c>
    </row>
    <row r="101" spans="1:38" x14ac:dyDescent="0.25">
      <c r="A101">
        <v>100</v>
      </c>
      <c r="B101" t="s">
        <v>232</v>
      </c>
      <c r="C101" t="s">
        <v>516</v>
      </c>
      <c r="D101" t="s">
        <v>775</v>
      </c>
      <c r="E101" t="s">
        <v>953</v>
      </c>
      <c r="F101">
        <v>4184021624</v>
      </c>
      <c r="G101">
        <v>3.8820000000000001</v>
      </c>
      <c r="H101" t="s">
        <v>85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35</v>
      </c>
      <c r="AL101">
        <v>6</v>
      </c>
    </row>
    <row r="102" spans="1:38" x14ac:dyDescent="0.25">
      <c r="A102">
        <v>101</v>
      </c>
      <c r="B102" t="s">
        <v>233</v>
      </c>
      <c r="C102" t="s">
        <v>517</v>
      </c>
      <c r="D102" t="s">
        <v>776</v>
      </c>
      <c r="E102" t="s">
        <v>953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32</v>
      </c>
      <c r="AL102">
        <v>1</v>
      </c>
    </row>
    <row r="103" spans="1:38" x14ac:dyDescent="0.25">
      <c r="A103">
        <v>102</v>
      </c>
      <c r="B103" t="s">
        <v>234</v>
      </c>
      <c r="C103" t="s">
        <v>518</v>
      </c>
      <c r="D103" t="s">
        <v>777</v>
      </c>
      <c r="E103" t="s">
        <v>78</v>
      </c>
      <c r="F103">
        <v>98000000</v>
      </c>
      <c r="G103">
        <v>125.9</v>
      </c>
      <c r="H103" t="s">
        <v>85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192</v>
      </c>
      <c r="AL103">
        <v>254</v>
      </c>
    </row>
    <row r="104" spans="1:38" x14ac:dyDescent="0.25">
      <c r="A104">
        <v>103</v>
      </c>
      <c r="B104" t="s">
        <v>235</v>
      </c>
      <c r="C104" t="s">
        <v>519</v>
      </c>
      <c r="D104" t="s">
        <v>778</v>
      </c>
      <c r="E104" t="s">
        <v>951</v>
      </c>
      <c r="F104">
        <v>109072607</v>
      </c>
      <c r="G104">
        <v>99.45</v>
      </c>
      <c r="H104" t="s">
        <v>85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961</v>
      </c>
      <c r="AI104">
        <v>13.32</v>
      </c>
      <c r="AJ104">
        <v>60.44</v>
      </c>
      <c r="AK104">
        <v>295</v>
      </c>
      <c r="AL104">
        <v>87</v>
      </c>
    </row>
    <row r="105" spans="1:38" x14ac:dyDescent="0.25">
      <c r="A105">
        <v>104</v>
      </c>
      <c r="B105" t="s">
        <v>236</v>
      </c>
      <c r="C105" t="s">
        <v>520</v>
      </c>
      <c r="D105" t="s">
        <v>779</v>
      </c>
      <c r="E105" t="s">
        <v>78</v>
      </c>
      <c r="F105">
        <v>236664445</v>
      </c>
      <c r="G105">
        <v>25.52</v>
      </c>
      <c r="H105" t="s">
        <v>85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55.2</v>
      </c>
      <c r="AK105">
        <v>225</v>
      </c>
      <c r="AL105">
        <v>161</v>
      </c>
    </row>
    <row r="106" spans="1:38" x14ac:dyDescent="0.25">
      <c r="A106">
        <v>105</v>
      </c>
      <c r="B106" t="s">
        <v>237</v>
      </c>
      <c r="C106" t="s">
        <v>521</v>
      </c>
      <c r="D106" t="s">
        <v>780</v>
      </c>
      <c r="E106" t="s">
        <v>83</v>
      </c>
      <c r="F106">
        <v>167335070</v>
      </c>
      <c r="G106">
        <v>45.9</v>
      </c>
      <c r="H106" t="s">
        <v>85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138</v>
      </c>
      <c r="AL106">
        <v>88</v>
      </c>
    </row>
    <row r="107" spans="1:38" x14ac:dyDescent="0.25">
      <c r="A107">
        <v>106</v>
      </c>
      <c r="B107" t="s">
        <v>238</v>
      </c>
      <c r="C107" t="s">
        <v>522</v>
      </c>
      <c r="D107" t="s">
        <v>781</v>
      </c>
      <c r="E107" t="s">
        <v>79</v>
      </c>
      <c r="F107">
        <v>261990080</v>
      </c>
      <c r="G107">
        <v>13.515000000000001</v>
      </c>
      <c r="H107" t="s">
        <v>85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71.03</v>
      </c>
      <c r="AK107">
        <v>116</v>
      </c>
      <c r="AL107">
        <v>9</v>
      </c>
    </row>
    <row r="108" spans="1:38" x14ac:dyDescent="0.25">
      <c r="A108">
        <v>107</v>
      </c>
      <c r="B108" t="s">
        <v>239</v>
      </c>
      <c r="C108" t="s">
        <v>523</v>
      </c>
      <c r="D108" t="s">
        <v>782</v>
      </c>
      <c r="E108" t="s">
        <v>79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959</v>
      </c>
      <c r="AI108">
        <v>0.84</v>
      </c>
      <c r="AJ108">
        <v>58.75</v>
      </c>
      <c r="AK108">
        <v>110</v>
      </c>
      <c r="AL108">
        <v>113</v>
      </c>
    </row>
    <row r="109" spans="1:38" x14ac:dyDescent="0.25">
      <c r="A109">
        <v>108</v>
      </c>
      <c r="B109" t="s">
        <v>240</v>
      </c>
      <c r="C109" t="s">
        <v>524</v>
      </c>
      <c r="D109" t="s">
        <v>783</v>
      </c>
      <c r="E109" t="s">
        <v>82</v>
      </c>
      <c r="F109">
        <v>10166679946</v>
      </c>
      <c r="G109">
        <v>8.1120000000000001</v>
      </c>
      <c r="H109" t="s">
        <v>85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959</v>
      </c>
      <c r="AI109">
        <v>1.36</v>
      </c>
      <c r="AJ109">
        <v>56.71</v>
      </c>
      <c r="AK109">
        <v>169</v>
      </c>
      <c r="AL109">
        <v>142</v>
      </c>
    </row>
    <row r="110" spans="1:38" x14ac:dyDescent="0.25">
      <c r="A110">
        <v>109</v>
      </c>
      <c r="B110" t="s">
        <v>241</v>
      </c>
      <c r="C110" t="s">
        <v>525</v>
      </c>
      <c r="D110" t="s">
        <v>784</v>
      </c>
      <c r="E110" t="s">
        <v>78</v>
      </c>
      <c r="F110">
        <v>2435285011</v>
      </c>
      <c r="G110">
        <v>18.77</v>
      </c>
      <c r="H110" t="s">
        <v>85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959</v>
      </c>
      <c r="AI110">
        <v>0.98</v>
      </c>
      <c r="AJ110">
        <v>54.76</v>
      </c>
      <c r="AK110">
        <v>129</v>
      </c>
      <c r="AL110">
        <v>167</v>
      </c>
    </row>
    <row r="111" spans="1:38" x14ac:dyDescent="0.25">
      <c r="A111">
        <v>110</v>
      </c>
      <c r="B111" t="s">
        <v>242</v>
      </c>
      <c r="C111" t="s">
        <v>526</v>
      </c>
      <c r="D111" t="s">
        <v>785</v>
      </c>
      <c r="E111" t="s">
        <v>82</v>
      </c>
      <c r="F111">
        <v>3146765114</v>
      </c>
      <c r="G111">
        <v>15.228</v>
      </c>
      <c r="H111" t="s">
        <v>85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960</v>
      </c>
      <c r="AI111">
        <v>1.93</v>
      </c>
      <c r="AJ111">
        <v>50.92</v>
      </c>
      <c r="AK111">
        <v>211</v>
      </c>
      <c r="AL111">
        <v>229</v>
      </c>
    </row>
    <row r="112" spans="1:38" x14ac:dyDescent="0.25">
      <c r="A112">
        <v>111</v>
      </c>
      <c r="B112" t="s">
        <v>243</v>
      </c>
      <c r="C112" t="s">
        <v>20</v>
      </c>
      <c r="D112" t="s">
        <v>55</v>
      </c>
      <c r="E112" t="s">
        <v>81</v>
      </c>
      <c r="F112">
        <v>410514370</v>
      </c>
      <c r="G112">
        <v>84</v>
      </c>
      <c r="H112" t="s">
        <v>85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217</v>
      </c>
      <c r="AL112">
        <v>156</v>
      </c>
    </row>
    <row r="113" spans="1:38" x14ac:dyDescent="0.25">
      <c r="A113">
        <v>112</v>
      </c>
      <c r="B113" t="s">
        <v>244</v>
      </c>
      <c r="C113" t="s">
        <v>90</v>
      </c>
      <c r="D113" t="s">
        <v>96</v>
      </c>
      <c r="E113" t="s">
        <v>78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961</v>
      </c>
      <c r="AI113">
        <v>3.77</v>
      </c>
      <c r="AJ113">
        <v>55.06</v>
      </c>
      <c r="AK113">
        <v>275</v>
      </c>
      <c r="AL113">
        <v>162</v>
      </c>
    </row>
    <row r="114" spans="1:38" x14ac:dyDescent="0.25">
      <c r="A114">
        <v>113</v>
      </c>
      <c r="B114" t="s">
        <v>245</v>
      </c>
      <c r="C114" t="s">
        <v>527</v>
      </c>
      <c r="D114" t="s">
        <v>786</v>
      </c>
      <c r="E114" t="s">
        <v>78</v>
      </c>
      <c r="F114">
        <v>73085760</v>
      </c>
      <c r="G114">
        <v>57.35</v>
      </c>
      <c r="H114" t="s">
        <v>85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961</v>
      </c>
      <c r="AI114">
        <v>2.63</v>
      </c>
      <c r="AJ114">
        <v>65.72</v>
      </c>
      <c r="AK114">
        <v>244</v>
      </c>
      <c r="AL114">
        <v>35</v>
      </c>
    </row>
    <row r="115" spans="1:38" x14ac:dyDescent="0.25">
      <c r="A115">
        <v>114</v>
      </c>
      <c r="B115" t="s">
        <v>246</v>
      </c>
      <c r="C115" t="s">
        <v>528</v>
      </c>
      <c r="D115" t="s">
        <v>787</v>
      </c>
      <c r="E115" t="s">
        <v>78</v>
      </c>
      <c r="F115">
        <v>182163000</v>
      </c>
      <c r="G115">
        <v>68.36</v>
      </c>
      <c r="H115" t="s">
        <v>85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236</v>
      </c>
      <c r="AL115">
        <v>122</v>
      </c>
    </row>
    <row r="116" spans="1:38" x14ac:dyDescent="0.25">
      <c r="A116">
        <v>115</v>
      </c>
      <c r="B116" t="s">
        <v>247</v>
      </c>
      <c r="C116" t="s">
        <v>529</v>
      </c>
      <c r="D116" t="s">
        <v>788</v>
      </c>
      <c r="E116" t="s">
        <v>78</v>
      </c>
      <c r="F116">
        <v>101542528</v>
      </c>
      <c r="G116">
        <v>143</v>
      </c>
      <c r="H116" t="s">
        <v>85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89</v>
      </c>
      <c r="AL116">
        <v>129</v>
      </c>
    </row>
    <row r="117" spans="1:38" x14ac:dyDescent="0.25">
      <c r="A117">
        <v>116</v>
      </c>
      <c r="B117" t="s">
        <v>248</v>
      </c>
      <c r="C117" t="s">
        <v>530</v>
      </c>
      <c r="D117" t="s">
        <v>789</v>
      </c>
      <c r="E117" t="s">
        <v>77</v>
      </c>
      <c r="F117">
        <v>466000000</v>
      </c>
      <c r="G117">
        <v>17.2</v>
      </c>
      <c r="H117" t="s">
        <v>85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186</v>
      </c>
      <c r="AL117">
        <v>139</v>
      </c>
    </row>
    <row r="118" spans="1:38" x14ac:dyDescent="0.25">
      <c r="A118">
        <v>117</v>
      </c>
      <c r="B118" t="s">
        <v>249</v>
      </c>
      <c r="C118" t="s">
        <v>531</v>
      </c>
      <c r="D118" t="s">
        <v>790</v>
      </c>
      <c r="E118" t="s">
        <v>80</v>
      </c>
      <c r="F118">
        <v>207779752</v>
      </c>
      <c r="G118">
        <v>87.25</v>
      </c>
      <c r="H118" t="s">
        <v>85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>
        <v>238</v>
      </c>
      <c r="AL118">
        <v>281</v>
      </c>
    </row>
    <row r="119" spans="1:38" x14ac:dyDescent="0.25">
      <c r="A119">
        <v>118</v>
      </c>
      <c r="B119" t="s">
        <v>250</v>
      </c>
      <c r="C119" t="s">
        <v>532</v>
      </c>
      <c r="D119" t="s">
        <v>791</v>
      </c>
      <c r="E119" t="s">
        <v>78</v>
      </c>
      <c r="F119">
        <v>185270000</v>
      </c>
      <c r="G119">
        <v>28.5</v>
      </c>
      <c r="H119" t="s">
        <v>85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961</v>
      </c>
      <c r="AI119">
        <v>3.19</v>
      </c>
      <c r="AJ119">
        <v>54.41</v>
      </c>
      <c r="AK119">
        <v>263</v>
      </c>
      <c r="AL119">
        <v>173</v>
      </c>
    </row>
    <row r="120" spans="1:38" x14ac:dyDescent="0.25">
      <c r="A120">
        <v>119</v>
      </c>
      <c r="B120" t="s">
        <v>251</v>
      </c>
      <c r="C120" t="s">
        <v>533</v>
      </c>
      <c r="D120" t="s">
        <v>792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185</v>
      </c>
      <c r="AL120">
        <v>241</v>
      </c>
    </row>
    <row r="121" spans="1:38" x14ac:dyDescent="0.25">
      <c r="A121">
        <v>120</v>
      </c>
      <c r="B121" t="s">
        <v>252</v>
      </c>
      <c r="C121" t="s">
        <v>534</v>
      </c>
      <c r="D121" t="s">
        <v>793</v>
      </c>
      <c r="E121" t="s">
        <v>79</v>
      </c>
      <c r="F121">
        <v>733755400</v>
      </c>
      <c r="G121">
        <v>47.57</v>
      </c>
      <c r="H121" t="s">
        <v>85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56.89</v>
      </c>
      <c r="AK121">
        <v>165</v>
      </c>
      <c r="AL121">
        <v>138</v>
      </c>
    </row>
    <row r="122" spans="1:38" x14ac:dyDescent="0.25">
      <c r="A122">
        <v>121</v>
      </c>
      <c r="B122" t="s">
        <v>253</v>
      </c>
      <c r="C122" t="s">
        <v>535</v>
      </c>
      <c r="D122" t="s">
        <v>794</v>
      </c>
      <c r="E122" t="s">
        <v>82</v>
      </c>
      <c r="F122">
        <v>611575321</v>
      </c>
      <c r="G122">
        <v>19.445</v>
      </c>
      <c r="H122" t="s">
        <v>85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43</v>
      </c>
      <c r="AL122">
        <v>144</v>
      </c>
    </row>
    <row r="123" spans="1:38" x14ac:dyDescent="0.25">
      <c r="A123">
        <v>122</v>
      </c>
      <c r="B123" t="s">
        <v>254</v>
      </c>
      <c r="C123" t="s">
        <v>536</v>
      </c>
      <c r="D123" t="s">
        <v>795</v>
      </c>
      <c r="E123" t="s">
        <v>77</v>
      </c>
      <c r="F123">
        <v>110134544</v>
      </c>
      <c r="G123">
        <v>28.52</v>
      </c>
      <c r="H123" t="s">
        <v>85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954</v>
      </c>
      <c r="AI123">
        <v>1.28</v>
      </c>
      <c r="AJ123">
        <v>49.8</v>
      </c>
      <c r="AK123">
        <v>160</v>
      </c>
      <c r="AL123">
        <v>243</v>
      </c>
    </row>
    <row r="124" spans="1:38" x14ac:dyDescent="0.25">
      <c r="A124">
        <v>123</v>
      </c>
      <c r="B124" t="s">
        <v>255</v>
      </c>
      <c r="C124" t="s">
        <v>537</v>
      </c>
      <c r="D124" t="s">
        <v>796</v>
      </c>
      <c r="E124" t="s">
        <v>79</v>
      </c>
      <c r="F124">
        <v>192129070</v>
      </c>
      <c r="G124">
        <v>24.82</v>
      </c>
      <c r="H124" t="s">
        <v>85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83</v>
      </c>
      <c r="AL124">
        <v>218</v>
      </c>
    </row>
    <row r="125" spans="1:38" x14ac:dyDescent="0.25">
      <c r="A125">
        <v>124</v>
      </c>
      <c r="B125" t="s">
        <v>256</v>
      </c>
      <c r="C125" t="s">
        <v>538</v>
      </c>
      <c r="D125" t="s">
        <v>797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103</v>
      </c>
      <c r="AL125">
        <v>79</v>
      </c>
    </row>
    <row r="126" spans="1:38" x14ac:dyDescent="0.25">
      <c r="A126">
        <v>125</v>
      </c>
      <c r="B126" t="s">
        <v>257</v>
      </c>
      <c r="C126" t="s">
        <v>539</v>
      </c>
      <c r="D126" t="s">
        <v>798</v>
      </c>
      <c r="E126" t="s">
        <v>77</v>
      </c>
      <c r="F126">
        <v>92468704</v>
      </c>
      <c r="G126">
        <v>76.2</v>
      </c>
      <c r="H126" t="s">
        <v>85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50.56</v>
      </c>
      <c r="AK126">
        <v>94</v>
      </c>
      <c r="AL126">
        <v>235</v>
      </c>
    </row>
    <row r="127" spans="1:38" x14ac:dyDescent="0.25">
      <c r="A127">
        <v>126</v>
      </c>
      <c r="B127" t="s">
        <v>258</v>
      </c>
      <c r="C127" t="s">
        <v>540</v>
      </c>
      <c r="D127" t="s">
        <v>799</v>
      </c>
      <c r="E127" t="s">
        <v>77</v>
      </c>
      <c r="F127">
        <v>118900600</v>
      </c>
      <c r="G127">
        <v>28.54</v>
      </c>
      <c r="H127" t="s">
        <v>85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209</v>
      </c>
      <c r="AL127">
        <v>242</v>
      </c>
    </row>
    <row r="128" spans="1:38" x14ac:dyDescent="0.25">
      <c r="A128">
        <v>127</v>
      </c>
      <c r="B128" t="s">
        <v>259</v>
      </c>
      <c r="C128" t="s">
        <v>541</v>
      </c>
      <c r="D128" t="s">
        <v>800</v>
      </c>
      <c r="E128" t="s">
        <v>77</v>
      </c>
      <c r="F128">
        <v>293413450</v>
      </c>
      <c r="G128">
        <v>43.6</v>
      </c>
      <c r="H128" t="s">
        <v>85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66.75</v>
      </c>
      <c r="AK128">
        <v>204</v>
      </c>
      <c r="AL128">
        <v>29</v>
      </c>
    </row>
    <row r="129" spans="1:38" x14ac:dyDescent="0.25">
      <c r="A129">
        <v>128</v>
      </c>
      <c r="B129" t="s">
        <v>260</v>
      </c>
      <c r="C129" t="s">
        <v>542</v>
      </c>
      <c r="D129" t="s">
        <v>801</v>
      </c>
      <c r="E129" t="s">
        <v>77</v>
      </c>
      <c r="F129">
        <v>563237300</v>
      </c>
      <c r="G129">
        <v>47.69</v>
      </c>
      <c r="H129" t="s">
        <v>85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162</v>
      </c>
      <c r="AL129">
        <v>13</v>
      </c>
    </row>
    <row r="130" spans="1:38" x14ac:dyDescent="0.25">
      <c r="A130">
        <v>129</v>
      </c>
      <c r="B130" t="s">
        <v>261</v>
      </c>
      <c r="C130" t="s">
        <v>543</v>
      </c>
      <c r="D130" t="s">
        <v>802</v>
      </c>
      <c r="E130" t="s">
        <v>77</v>
      </c>
      <c r="F130">
        <v>65500000</v>
      </c>
      <c r="G130">
        <v>42.62</v>
      </c>
      <c r="H130" t="s">
        <v>85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53</v>
      </c>
      <c r="AL130">
        <v>286</v>
      </c>
    </row>
    <row r="131" spans="1:38" x14ac:dyDescent="0.25">
      <c r="A131">
        <v>130</v>
      </c>
      <c r="B131" t="s">
        <v>262</v>
      </c>
      <c r="C131" t="s">
        <v>544</v>
      </c>
      <c r="D131" t="s">
        <v>803</v>
      </c>
      <c r="E131" t="s">
        <v>953</v>
      </c>
      <c r="F131">
        <v>695415645</v>
      </c>
      <c r="G131">
        <v>16.45</v>
      </c>
      <c r="H131" t="s">
        <v>85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961</v>
      </c>
      <c r="AI131">
        <v>3.91</v>
      </c>
      <c r="AJ131">
        <v>49.05</v>
      </c>
      <c r="AK131">
        <v>277</v>
      </c>
      <c r="AL131">
        <v>248</v>
      </c>
    </row>
    <row r="132" spans="1:38" x14ac:dyDescent="0.25">
      <c r="A132">
        <v>131</v>
      </c>
      <c r="B132" t="s">
        <v>263</v>
      </c>
      <c r="C132" t="s">
        <v>545</v>
      </c>
      <c r="D132" t="s">
        <v>804</v>
      </c>
      <c r="E132" t="s">
        <v>951</v>
      </c>
      <c r="F132">
        <v>133200000</v>
      </c>
      <c r="G132">
        <v>76.7</v>
      </c>
      <c r="H132" t="s">
        <v>85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961</v>
      </c>
      <c r="AI132">
        <v>2.68</v>
      </c>
      <c r="AJ132">
        <v>57.08</v>
      </c>
      <c r="AK132">
        <v>245</v>
      </c>
      <c r="AL132">
        <v>136</v>
      </c>
    </row>
    <row r="133" spans="1:38" x14ac:dyDescent="0.25">
      <c r="A133">
        <v>132</v>
      </c>
      <c r="B133" t="s">
        <v>264</v>
      </c>
      <c r="C133" t="s">
        <v>546</v>
      </c>
      <c r="D133" t="s">
        <v>805</v>
      </c>
      <c r="E133" t="s">
        <v>77</v>
      </c>
      <c r="F133">
        <v>162801670</v>
      </c>
      <c r="G133">
        <v>64.7</v>
      </c>
      <c r="H133" t="s">
        <v>85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43</v>
      </c>
      <c r="AL133">
        <v>64</v>
      </c>
    </row>
    <row r="134" spans="1:38" x14ac:dyDescent="0.25">
      <c r="A134">
        <v>133</v>
      </c>
      <c r="B134" t="s">
        <v>265</v>
      </c>
      <c r="C134" t="s">
        <v>547</v>
      </c>
      <c r="D134" t="s">
        <v>806</v>
      </c>
      <c r="E134" t="s">
        <v>78</v>
      </c>
      <c r="F134">
        <v>76738691</v>
      </c>
      <c r="G134">
        <v>87.65</v>
      </c>
      <c r="H134" t="s">
        <v>85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197</v>
      </c>
      <c r="AL134">
        <v>22</v>
      </c>
    </row>
    <row r="135" spans="1:38" x14ac:dyDescent="0.25">
      <c r="A135">
        <v>134</v>
      </c>
      <c r="B135" t="s">
        <v>266</v>
      </c>
      <c r="C135" t="s">
        <v>21</v>
      </c>
      <c r="D135" t="s">
        <v>56</v>
      </c>
      <c r="E135" t="s">
        <v>82</v>
      </c>
      <c r="F135">
        <v>1549784923</v>
      </c>
      <c r="G135">
        <v>34.520000000000003</v>
      </c>
      <c r="H135" t="s">
        <v>85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39</v>
      </c>
      <c r="AL135">
        <v>117</v>
      </c>
    </row>
    <row r="136" spans="1:38" x14ac:dyDescent="0.25">
      <c r="A136">
        <v>135</v>
      </c>
      <c r="B136" t="s">
        <v>267</v>
      </c>
      <c r="C136" t="s">
        <v>548</v>
      </c>
      <c r="D136" t="s">
        <v>807</v>
      </c>
      <c r="E136" t="s">
        <v>78</v>
      </c>
      <c r="F136">
        <v>550000000</v>
      </c>
      <c r="G136">
        <v>17.05</v>
      </c>
      <c r="H136" t="s">
        <v>85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191</v>
      </c>
      <c r="AL136">
        <v>70</v>
      </c>
    </row>
    <row r="137" spans="1:38" x14ac:dyDescent="0.25">
      <c r="A137">
        <v>136</v>
      </c>
      <c r="B137" t="s">
        <v>268</v>
      </c>
      <c r="C137" t="s">
        <v>549</v>
      </c>
      <c r="D137" t="s">
        <v>808</v>
      </c>
      <c r="E137" t="s">
        <v>952</v>
      </c>
      <c r="F137">
        <v>252291136</v>
      </c>
      <c r="G137">
        <v>14.29</v>
      </c>
      <c r="H137" t="s">
        <v>85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219</v>
      </c>
      <c r="AL137">
        <v>284</v>
      </c>
    </row>
    <row r="138" spans="1:38" x14ac:dyDescent="0.25">
      <c r="A138">
        <v>137</v>
      </c>
      <c r="B138" t="s">
        <v>269</v>
      </c>
      <c r="C138" t="s">
        <v>550</v>
      </c>
      <c r="D138" t="s">
        <v>809</v>
      </c>
      <c r="E138" t="s">
        <v>79</v>
      </c>
      <c r="F138">
        <v>426129800</v>
      </c>
      <c r="G138">
        <v>12.395</v>
      </c>
      <c r="H138" t="s">
        <v>85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961</v>
      </c>
      <c r="AI138">
        <v>8.34</v>
      </c>
      <c r="AJ138">
        <v>68</v>
      </c>
      <c r="AK138">
        <v>292</v>
      </c>
      <c r="AL138">
        <v>21</v>
      </c>
    </row>
    <row r="139" spans="1:38" x14ac:dyDescent="0.25">
      <c r="A139">
        <v>138</v>
      </c>
      <c r="B139" t="s">
        <v>270</v>
      </c>
      <c r="C139" t="s">
        <v>551</v>
      </c>
      <c r="D139" t="s">
        <v>810</v>
      </c>
      <c r="E139" t="s">
        <v>79</v>
      </c>
      <c r="F139">
        <v>120000000</v>
      </c>
      <c r="G139">
        <v>48.9</v>
      </c>
      <c r="H139" t="s">
        <v>85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961</v>
      </c>
      <c r="AI139">
        <v>2.72</v>
      </c>
      <c r="AK139">
        <v>246</v>
      </c>
      <c r="AL139">
        <v>296</v>
      </c>
    </row>
    <row r="140" spans="1:38" x14ac:dyDescent="0.25">
      <c r="A140">
        <v>139</v>
      </c>
      <c r="B140" t="s">
        <v>271</v>
      </c>
      <c r="C140" t="s">
        <v>552</v>
      </c>
      <c r="D140" t="s">
        <v>811</v>
      </c>
      <c r="E140" t="s">
        <v>78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131</v>
      </c>
      <c r="AL140">
        <v>224</v>
      </c>
    </row>
    <row r="141" spans="1:38" x14ac:dyDescent="0.25">
      <c r="A141">
        <v>140</v>
      </c>
      <c r="B141" t="s">
        <v>272</v>
      </c>
      <c r="C141" t="s">
        <v>553</v>
      </c>
      <c r="D141" t="s">
        <v>812</v>
      </c>
      <c r="E141" t="s">
        <v>80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>
        <v>237</v>
      </c>
      <c r="AL141">
        <v>296</v>
      </c>
    </row>
    <row r="142" spans="1:38" x14ac:dyDescent="0.25">
      <c r="A142">
        <v>141</v>
      </c>
      <c r="B142" t="s">
        <v>273</v>
      </c>
      <c r="C142" t="s">
        <v>554</v>
      </c>
      <c r="D142" t="s">
        <v>813</v>
      </c>
      <c r="E142" t="s">
        <v>77</v>
      </c>
      <c r="F142">
        <v>120597140</v>
      </c>
      <c r="G142">
        <v>252.6</v>
      </c>
      <c r="H142" t="s">
        <v>85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135</v>
      </c>
      <c r="AL142">
        <v>107</v>
      </c>
    </row>
    <row r="143" spans="1:38" x14ac:dyDescent="0.25">
      <c r="A143">
        <v>142</v>
      </c>
      <c r="B143" t="s">
        <v>274</v>
      </c>
      <c r="C143" t="s">
        <v>555</v>
      </c>
      <c r="D143" t="s">
        <v>814</v>
      </c>
      <c r="E143" t="s">
        <v>77</v>
      </c>
      <c r="F143">
        <v>178430760</v>
      </c>
      <c r="G143">
        <v>202.9</v>
      </c>
      <c r="H143" t="s">
        <v>85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57.86</v>
      </c>
      <c r="AK143">
        <v>126</v>
      </c>
      <c r="AL143">
        <v>125</v>
      </c>
    </row>
    <row r="144" spans="1:38" x14ac:dyDescent="0.25">
      <c r="A144">
        <v>143</v>
      </c>
      <c r="B144" t="s">
        <v>275</v>
      </c>
      <c r="C144" t="s">
        <v>556</v>
      </c>
      <c r="D144" t="s">
        <v>815</v>
      </c>
      <c r="E144" t="s">
        <v>80</v>
      </c>
      <c r="F144">
        <v>576002613</v>
      </c>
      <c r="G144">
        <v>70.86</v>
      </c>
      <c r="H144" t="s">
        <v>85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54.55</v>
      </c>
      <c r="AK144">
        <v>67</v>
      </c>
      <c r="AL144">
        <v>170</v>
      </c>
    </row>
    <row r="145" spans="1:38" x14ac:dyDescent="0.25">
      <c r="A145">
        <v>144</v>
      </c>
      <c r="B145" t="s">
        <v>276</v>
      </c>
      <c r="C145" t="s">
        <v>557</v>
      </c>
      <c r="D145" t="s">
        <v>816</v>
      </c>
      <c r="E145" t="s">
        <v>77</v>
      </c>
      <c r="F145">
        <v>178162870</v>
      </c>
      <c r="G145">
        <v>73.92</v>
      </c>
      <c r="H145" t="s">
        <v>85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19</v>
      </c>
      <c r="AL145">
        <v>15</v>
      </c>
    </row>
    <row r="146" spans="1:38" x14ac:dyDescent="0.25">
      <c r="A146">
        <v>145</v>
      </c>
      <c r="B146" t="s">
        <v>277</v>
      </c>
      <c r="C146" t="s">
        <v>558</v>
      </c>
      <c r="D146" t="s">
        <v>817</v>
      </c>
      <c r="E146" t="s">
        <v>77</v>
      </c>
      <c r="F146">
        <v>115500000</v>
      </c>
      <c r="G146">
        <v>86.55</v>
      </c>
      <c r="H146" t="s">
        <v>85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48</v>
      </c>
      <c r="AL146">
        <v>288</v>
      </c>
    </row>
    <row r="147" spans="1:38" x14ac:dyDescent="0.25">
      <c r="A147">
        <v>146</v>
      </c>
      <c r="B147" t="s">
        <v>278</v>
      </c>
      <c r="C147" t="s">
        <v>559</v>
      </c>
      <c r="D147" t="s">
        <v>818</v>
      </c>
      <c r="E147" t="s">
        <v>82</v>
      </c>
      <c r="F147">
        <v>1489538745</v>
      </c>
      <c r="G147">
        <v>3.7360000000000002</v>
      </c>
      <c r="H147" t="s">
        <v>85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52.95</v>
      </c>
      <c r="AK147">
        <v>102</v>
      </c>
      <c r="AL147">
        <v>207</v>
      </c>
    </row>
    <row r="148" spans="1:38" x14ac:dyDescent="0.25">
      <c r="A148">
        <v>147</v>
      </c>
      <c r="B148" t="s">
        <v>279</v>
      </c>
      <c r="C148" t="s">
        <v>22</v>
      </c>
      <c r="D148" t="s">
        <v>57</v>
      </c>
      <c r="E148" t="s">
        <v>78</v>
      </c>
      <c r="F148">
        <v>105569412</v>
      </c>
      <c r="G148">
        <v>2095</v>
      </c>
      <c r="H148" t="s">
        <v>85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190</v>
      </c>
      <c r="AL148">
        <v>91</v>
      </c>
    </row>
    <row r="149" spans="1:38" x14ac:dyDescent="0.25">
      <c r="A149">
        <v>148</v>
      </c>
      <c r="B149" t="s">
        <v>280</v>
      </c>
      <c r="C149" t="s">
        <v>560</v>
      </c>
      <c r="D149" t="s">
        <v>819</v>
      </c>
      <c r="E149" t="s">
        <v>83</v>
      </c>
      <c r="F149">
        <v>55182080</v>
      </c>
      <c r="G149">
        <v>58.85</v>
      </c>
      <c r="H149" t="s">
        <v>85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26</v>
      </c>
      <c r="AL149">
        <v>191</v>
      </c>
    </row>
    <row r="150" spans="1:38" x14ac:dyDescent="0.25">
      <c r="A150">
        <v>149</v>
      </c>
      <c r="B150" t="s">
        <v>281</v>
      </c>
      <c r="C150" t="s">
        <v>561</v>
      </c>
      <c r="D150" t="s">
        <v>820</v>
      </c>
      <c r="E150" t="s">
        <v>77</v>
      </c>
      <c r="F150">
        <v>77711300</v>
      </c>
      <c r="G150">
        <v>226</v>
      </c>
      <c r="H150" t="s">
        <v>85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961</v>
      </c>
      <c r="AI150">
        <v>3.58</v>
      </c>
      <c r="AJ150">
        <v>57.12</v>
      </c>
      <c r="AK150">
        <v>270</v>
      </c>
      <c r="AL150">
        <v>134</v>
      </c>
    </row>
    <row r="151" spans="1:38" x14ac:dyDescent="0.25">
      <c r="A151">
        <v>150</v>
      </c>
      <c r="B151" t="s">
        <v>282</v>
      </c>
      <c r="C151" t="s">
        <v>562</v>
      </c>
      <c r="D151" t="s">
        <v>821</v>
      </c>
      <c r="E151" t="s">
        <v>83</v>
      </c>
      <c r="F151">
        <v>107760380</v>
      </c>
      <c r="G151">
        <v>31.4</v>
      </c>
      <c r="H151" t="s">
        <v>85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60.4</v>
      </c>
      <c r="AK151">
        <v>151</v>
      </c>
      <c r="AL151">
        <v>89</v>
      </c>
    </row>
    <row r="152" spans="1:38" x14ac:dyDescent="0.25">
      <c r="A152">
        <v>151</v>
      </c>
      <c r="B152" t="s">
        <v>283</v>
      </c>
      <c r="C152" t="s">
        <v>563</v>
      </c>
      <c r="D152" t="s">
        <v>822</v>
      </c>
      <c r="E152" t="s">
        <v>79</v>
      </c>
      <c r="F152">
        <v>6681227500</v>
      </c>
      <c r="G152">
        <v>16.614999999999998</v>
      </c>
      <c r="H152" t="s">
        <v>85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959</v>
      </c>
      <c r="AI152">
        <v>0.49</v>
      </c>
      <c r="AJ152">
        <v>56.22</v>
      </c>
      <c r="AK152">
        <v>56</v>
      </c>
      <c r="AL152">
        <v>149</v>
      </c>
    </row>
    <row r="153" spans="1:38" x14ac:dyDescent="0.25">
      <c r="A153">
        <v>152</v>
      </c>
      <c r="B153" t="s">
        <v>284</v>
      </c>
      <c r="C153" t="s">
        <v>564</v>
      </c>
      <c r="D153" t="s">
        <v>823</v>
      </c>
      <c r="E153" t="s">
        <v>80</v>
      </c>
      <c r="F153">
        <v>59107999</v>
      </c>
      <c r="G153">
        <v>95.7</v>
      </c>
      <c r="H153" t="s">
        <v>85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229</v>
      </c>
      <c r="AL153">
        <v>83</v>
      </c>
    </row>
    <row r="154" spans="1:38" x14ac:dyDescent="0.25">
      <c r="A154">
        <v>153</v>
      </c>
      <c r="B154" t="s">
        <v>285</v>
      </c>
      <c r="C154" t="s">
        <v>23</v>
      </c>
      <c r="D154" t="s">
        <v>58</v>
      </c>
      <c r="E154" t="s">
        <v>79</v>
      </c>
      <c r="F154">
        <v>3116652000</v>
      </c>
      <c r="G154">
        <v>44.01</v>
      </c>
      <c r="H154" t="s">
        <v>85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70</v>
      </c>
      <c r="AL154">
        <v>17</v>
      </c>
    </row>
    <row r="155" spans="1:38" x14ac:dyDescent="0.25">
      <c r="A155">
        <v>154</v>
      </c>
      <c r="B155" t="s">
        <v>286</v>
      </c>
      <c r="C155" t="s">
        <v>565</v>
      </c>
      <c r="D155" t="s">
        <v>824</v>
      </c>
      <c r="E155" t="s">
        <v>79</v>
      </c>
      <c r="F155">
        <v>176654400</v>
      </c>
      <c r="G155">
        <v>33.86</v>
      </c>
      <c r="H155" t="s">
        <v>85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77</v>
      </c>
      <c r="AL155">
        <v>95</v>
      </c>
    </row>
    <row r="156" spans="1:38" x14ac:dyDescent="0.25">
      <c r="A156">
        <v>155</v>
      </c>
      <c r="B156" t="s">
        <v>287</v>
      </c>
      <c r="C156" t="s">
        <v>91</v>
      </c>
      <c r="D156" t="s">
        <v>97</v>
      </c>
      <c r="E156" t="s">
        <v>77</v>
      </c>
      <c r="F156">
        <v>1305921100</v>
      </c>
      <c r="G156">
        <v>36.85</v>
      </c>
      <c r="H156" t="s">
        <v>85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961</v>
      </c>
      <c r="AI156">
        <v>3.39</v>
      </c>
      <c r="AJ156">
        <v>54.04</v>
      </c>
      <c r="AK156">
        <v>268</v>
      </c>
      <c r="AL156">
        <v>185</v>
      </c>
    </row>
    <row r="157" spans="1:38" x14ac:dyDescent="0.25">
      <c r="A157">
        <v>156</v>
      </c>
      <c r="B157" t="s">
        <v>288</v>
      </c>
      <c r="C157" t="s">
        <v>24</v>
      </c>
      <c r="D157" t="s">
        <v>59</v>
      </c>
      <c r="E157" t="s">
        <v>80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9</v>
      </c>
      <c r="AL157">
        <v>143</v>
      </c>
    </row>
    <row r="158" spans="1:38" x14ac:dyDescent="0.25">
      <c r="A158">
        <v>157</v>
      </c>
      <c r="B158" t="s">
        <v>289</v>
      </c>
      <c r="C158" t="s">
        <v>566</v>
      </c>
      <c r="D158" t="s">
        <v>825</v>
      </c>
      <c r="E158" t="s">
        <v>80</v>
      </c>
      <c r="F158">
        <v>500000000</v>
      </c>
      <c r="G158">
        <v>13.13</v>
      </c>
      <c r="H158" t="s">
        <v>85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145</v>
      </c>
      <c r="AL158">
        <v>275</v>
      </c>
    </row>
    <row r="159" spans="1:38" x14ac:dyDescent="0.25">
      <c r="A159">
        <v>158</v>
      </c>
      <c r="B159" t="s">
        <v>290</v>
      </c>
      <c r="C159" t="s">
        <v>567</v>
      </c>
      <c r="D159" t="s">
        <v>826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961</v>
      </c>
      <c r="AI159">
        <v>2.96</v>
      </c>
      <c r="AJ159">
        <v>43.83</v>
      </c>
      <c r="AK159">
        <v>257</v>
      </c>
      <c r="AL159">
        <v>270</v>
      </c>
    </row>
    <row r="160" spans="1:38" x14ac:dyDescent="0.25">
      <c r="A160">
        <v>159</v>
      </c>
      <c r="B160" t="s">
        <v>291</v>
      </c>
      <c r="C160" t="s">
        <v>25</v>
      </c>
      <c r="D160" t="s">
        <v>60</v>
      </c>
      <c r="E160" t="s">
        <v>82</v>
      </c>
      <c r="F160">
        <v>17803670501</v>
      </c>
      <c r="G160">
        <v>5.6420000000000003</v>
      </c>
      <c r="H160" t="s">
        <v>85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65</v>
      </c>
      <c r="AL160">
        <v>84</v>
      </c>
    </row>
    <row r="161" spans="1:38" x14ac:dyDescent="0.25">
      <c r="A161">
        <v>160</v>
      </c>
      <c r="B161" t="s">
        <v>292</v>
      </c>
      <c r="C161" t="s">
        <v>568</v>
      </c>
      <c r="D161" t="s">
        <v>827</v>
      </c>
      <c r="E161" t="s">
        <v>82</v>
      </c>
      <c r="F161">
        <v>931890010</v>
      </c>
      <c r="G161">
        <v>10.54</v>
      </c>
      <c r="H161" t="s">
        <v>85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59.2</v>
      </c>
      <c r="AK161">
        <v>141</v>
      </c>
      <c r="AL161">
        <v>104</v>
      </c>
    </row>
    <row r="162" spans="1:38" x14ac:dyDescent="0.25">
      <c r="A162">
        <v>161</v>
      </c>
      <c r="B162" t="s">
        <v>293</v>
      </c>
      <c r="C162" t="s">
        <v>569</v>
      </c>
      <c r="D162" t="s">
        <v>828</v>
      </c>
      <c r="E162" t="s">
        <v>78</v>
      </c>
      <c r="F162">
        <v>83814526</v>
      </c>
      <c r="G162">
        <v>116.7</v>
      </c>
      <c r="H162" t="s">
        <v>85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133</v>
      </c>
      <c r="AL162">
        <v>123</v>
      </c>
    </row>
    <row r="163" spans="1:38" x14ac:dyDescent="0.25">
      <c r="A163">
        <v>162</v>
      </c>
      <c r="B163" t="s">
        <v>294</v>
      </c>
      <c r="C163" t="s">
        <v>570</v>
      </c>
      <c r="D163" t="s">
        <v>829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961</v>
      </c>
      <c r="AI163">
        <v>4.8099999999999996</v>
      </c>
      <c r="AJ163">
        <v>74.510000000000005</v>
      </c>
      <c r="AK163">
        <v>283</v>
      </c>
      <c r="AL163">
        <v>3</v>
      </c>
    </row>
    <row r="164" spans="1:38" x14ac:dyDescent="0.25">
      <c r="A164">
        <v>163</v>
      </c>
      <c r="B164" t="s">
        <v>295</v>
      </c>
      <c r="C164" t="s">
        <v>571</v>
      </c>
      <c r="D164" t="s">
        <v>830</v>
      </c>
      <c r="E164" t="s">
        <v>82</v>
      </c>
      <c r="F164">
        <v>271215400</v>
      </c>
      <c r="G164">
        <v>18.34</v>
      </c>
      <c r="H164" t="s">
        <v>85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145</v>
      </c>
      <c r="AL164">
        <v>206</v>
      </c>
    </row>
    <row r="165" spans="1:38" x14ac:dyDescent="0.25">
      <c r="A165">
        <v>164</v>
      </c>
      <c r="B165" t="s">
        <v>296</v>
      </c>
      <c r="C165" t="s">
        <v>572</v>
      </c>
      <c r="D165" t="s">
        <v>831</v>
      </c>
      <c r="E165" t="s">
        <v>953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167</v>
      </c>
      <c r="AL165">
        <v>71</v>
      </c>
    </row>
    <row r="166" spans="1:38" x14ac:dyDescent="0.25">
      <c r="A166">
        <v>165</v>
      </c>
      <c r="B166" t="s">
        <v>297</v>
      </c>
      <c r="C166" t="s">
        <v>573</v>
      </c>
      <c r="D166" t="s">
        <v>832</v>
      </c>
      <c r="E166" t="s">
        <v>80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193</v>
      </c>
      <c r="AL166">
        <v>124</v>
      </c>
    </row>
    <row r="167" spans="1:38" x14ac:dyDescent="0.25">
      <c r="A167">
        <v>166</v>
      </c>
      <c r="B167" t="s">
        <v>298</v>
      </c>
      <c r="C167" t="s">
        <v>574</v>
      </c>
      <c r="D167" t="s">
        <v>833</v>
      </c>
      <c r="E167" t="s">
        <v>80</v>
      </c>
      <c r="F167">
        <v>208967756</v>
      </c>
      <c r="G167">
        <v>20.149999999999999</v>
      </c>
      <c r="H167" t="s">
        <v>85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961</v>
      </c>
      <c r="AI167">
        <v>6.06</v>
      </c>
      <c r="AJ167">
        <v>34.31</v>
      </c>
      <c r="AK167">
        <v>287</v>
      </c>
      <c r="AL167">
        <v>290</v>
      </c>
    </row>
    <row r="168" spans="1:38" x14ac:dyDescent="0.25">
      <c r="A168">
        <v>167</v>
      </c>
      <c r="B168" t="s">
        <v>299</v>
      </c>
      <c r="C168" t="s">
        <v>575</v>
      </c>
      <c r="D168" t="s">
        <v>834</v>
      </c>
      <c r="E168" t="s">
        <v>951</v>
      </c>
      <c r="F168">
        <v>417544151</v>
      </c>
      <c r="G168">
        <v>104.9</v>
      </c>
      <c r="H168" t="s">
        <v>85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39</v>
      </c>
      <c r="AL168">
        <v>99</v>
      </c>
    </row>
    <row r="169" spans="1:38" x14ac:dyDescent="0.25">
      <c r="A169">
        <v>168</v>
      </c>
      <c r="B169" t="s">
        <v>300</v>
      </c>
      <c r="C169" t="s">
        <v>576</v>
      </c>
      <c r="D169" t="s">
        <v>835</v>
      </c>
      <c r="E169" t="s">
        <v>83</v>
      </c>
      <c r="F169">
        <v>155342560</v>
      </c>
      <c r="G169">
        <v>20.32</v>
      </c>
      <c r="H169" t="s">
        <v>85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238</v>
      </c>
      <c r="AL169">
        <v>257</v>
      </c>
    </row>
    <row r="170" spans="1:38" x14ac:dyDescent="0.25">
      <c r="A170">
        <v>169</v>
      </c>
      <c r="B170" t="s">
        <v>301</v>
      </c>
      <c r="C170" t="s">
        <v>577</v>
      </c>
      <c r="D170" t="s">
        <v>836</v>
      </c>
      <c r="E170" t="s">
        <v>78</v>
      </c>
      <c r="F170">
        <v>123420778</v>
      </c>
      <c r="G170">
        <v>223.8</v>
      </c>
      <c r="H170" t="s">
        <v>85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182</v>
      </c>
      <c r="AL170">
        <v>32</v>
      </c>
    </row>
    <row r="171" spans="1:38" x14ac:dyDescent="0.25">
      <c r="A171">
        <v>170</v>
      </c>
      <c r="B171" t="s">
        <v>302</v>
      </c>
      <c r="C171" t="s">
        <v>578</v>
      </c>
      <c r="D171" t="s">
        <v>837</v>
      </c>
      <c r="E171" t="s">
        <v>952</v>
      </c>
      <c r="F171">
        <v>163063409</v>
      </c>
      <c r="G171">
        <v>81</v>
      </c>
      <c r="H171" t="s">
        <v>85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162</v>
      </c>
      <c r="AL171">
        <v>192</v>
      </c>
    </row>
    <row r="172" spans="1:38" x14ac:dyDescent="0.25">
      <c r="A172">
        <v>171</v>
      </c>
      <c r="B172" t="s">
        <v>303</v>
      </c>
      <c r="C172" t="s">
        <v>579</v>
      </c>
      <c r="D172" t="s">
        <v>838</v>
      </c>
      <c r="E172" t="s">
        <v>83</v>
      </c>
      <c r="F172">
        <v>273130980</v>
      </c>
      <c r="G172">
        <v>19.68</v>
      </c>
      <c r="H172" t="s">
        <v>85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156</v>
      </c>
      <c r="AL172">
        <v>203</v>
      </c>
    </row>
    <row r="173" spans="1:38" x14ac:dyDescent="0.25">
      <c r="A173">
        <v>172</v>
      </c>
      <c r="B173" t="s">
        <v>304</v>
      </c>
      <c r="C173" t="s">
        <v>580</v>
      </c>
      <c r="D173" t="s">
        <v>839</v>
      </c>
      <c r="E173" t="s">
        <v>952</v>
      </c>
      <c r="F173">
        <v>181665844</v>
      </c>
      <c r="G173">
        <v>69.900000000000006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183</v>
      </c>
      <c r="AL173">
        <v>60</v>
      </c>
    </row>
    <row r="174" spans="1:38" x14ac:dyDescent="0.25">
      <c r="A174">
        <v>173</v>
      </c>
      <c r="B174" t="s">
        <v>305</v>
      </c>
      <c r="C174" t="s">
        <v>581</v>
      </c>
      <c r="D174" t="s">
        <v>840</v>
      </c>
      <c r="E174" t="s">
        <v>77</v>
      </c>
      <c r="F174">
        <v>131198650</v>
      </c>
      <c r="G174">
        <v>59.4</v>
      </c>
      <c r="H174" t="s">
        <v>85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188</v>
      </c>
      <c r="AL174">
        <v>40</v>
      </c>
    </row>
    <row r="175" spans="1:38" x14ac:dyDescent="0.25">
      <c r="A175">
        <v>174</v>
      </c>
      <c r="B175" t="s">
        <v>306</v>
      </c>
      <c r="C175" t="s">
        <v>582</v>
      </c>
      <c r="D175" t="s">
        <v>841</v>
      </c>
      <c r="E175" t="s">
        <v>78</v>
      </c>
      <c r="F175">
        <v>286861172</v>
      </c>
      <c r="G175">
        <v>35.380000000000003</v>
      </c>
      <c r="H175" t="s">
        <v>85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961</v>
      </c>
      <c r="AI175">
        <v>11.03</v>
      </c>
      <c r="AJ175">
        <v>68.33</v>
      </c>
      <c r="AK175">
        <v>294</v>
      </c>
      <c r="AL175">
        <v>18</v>
      </c>
    </row>
    <row r="176" spans="1:38" x14ac:dyDescent="0.25">
      <c r="A176">
        <v>175</v>
      </c>
      <c r="B176" t="s">
        <v>307</v>
      </c>
      <c r="C176" t="s">
        <v>583</v>
      </c>
      <c r="D176" t="s">
        <v>842</v>
      </c>
      <c r="E176" t="s">
        <v>77</v>
      </c>
      <c r="F176">
        <v>161200000</v>
      </c>
      <c r="G176">
        <v>91.05</v>
      </c>
      <c r="H176" t="s">
        <v>85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961</v>
      </c>
      <c r="AI176">
        <v>7.83</v>
      </c>
      <c r="AJ176">
        <v>57.55</v>
      </c>
      <c r="AK176">
        <v>290</v>
      </c>
      <c r="AL176">
        <v>128</v>
      </c>
    </row>
    <row r="177" spans="1:38" x14ac:dyDescent="0.25">
      <c r="A177">
        <v>176</v>
      </c>
      <c r="B177" t="s">
        <v>308</v>
      </c>
      <c r="C177" t="s">
        <v>584</v>
      </c>
      <c r="D177" t="s">
        <v>843</v>
      </c>
      <c r="E177" t="s">
        <v>83</v>
      </c>
      <c r="F177">
        <v>453187130</v>
      </c>
      <c r="G177">
        <v>54</v>
      </c>
      <c r="H177" t="s">
        <v>85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15</v>
      </c>
      <c r="AL177">
        <v>75</v>
      </c>
    </row>
    <row r="178" spans="1:38" x14ac:dyDescent="0.25">
      <c r="A178">
        <v>177</v>
      </c>
      <c r="B178" t="s">
        <v>309</v>
      </c>
      <c r="C178" t="s">
        <v>585</v>
      </c>
      <c r="D178" t="s">
        <v>844</v>
      </c>
      <c r="E178" t="s">
        <v>83</v>
      </c>
      <c r="F178">
        <v>79221900</v>
      </c>
      <c r="G178">
        <v>73.95</v>
      </c>
      <c r="H178" t="s">
        <v>85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26</v>
      </c>
      <c r="AL178">
        <v>49</v>
      </c>
    </row>
    <row r="179" spans="1:38" x14ac:dyDescent="0.25">
      <c r="A179">
        <v>178</v>
      </c>
      <c r="B179" t="s">
        <v>310</v>
      </c>
      <c r="C179" t="s">
        <v>586</v>
      </c>
      <c r="D179" t="s">
        <v>845</v>
      </c>
      <c r="E179" t="s">
        <v>80</v>
      </c>
      <c r="F179">
        <v>3888930422</v>
      </c>
      <c r="G179">
        <v>4.0620000000000003</v>
      </c>
      <c r="H179" t="s">
        <v>85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87</v>
      </c>
      <c r="AL179">
        <v>63</v>
      </c>
    </row>
    <row r="180" spans="1:38" x14ac:dyDescent="0.25">
      <c r="A180">
        <v>179</v>
      </c>
      <c r="B180" t="s">
        <v>311</v>
      </c>
      <c r="C180" t="s">
        <v>587</v>
      </c>
      <c r="D180" t="s">
        <v>846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53.65</v>
      </c>
      <c r="AK180">
        <v>183</v>
      </c>
      <c r="AL180">
        <v>190</v>
      </c>
    </row>
    <row r="181" spans="1:38" x14ac:dyDescent="0.25">
      <c r="A181">
        <v>180</v>
      </c>
      <c r="B181" t="s">
        <v>312</v>
      </c>
      <c r="C181" t="s">
        <v>27</v>
      </c>
      <c r="D181" t="s">
        <v>62</v>
      </c>
      <c r="E181" t="s">
        <v>78</v>
      </c>
      <c r="F181">
        <v>262245733</v>
      </c>
      <c r="G181">
        <v>132.1</v>
      </c>
      <c r="H181" t="s">
        <v>85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216</v>
      </c>
      <c r="AL181">
        <v>109</v>
      </c>
    </row>
    <row r="182" spans="1:38" x14ac:dyDescent="0.25">
      <c r="A182">
        <v>181</v>
      </c>
      <c r="B182" t="s">
        <v>313</v>
      </c>
      <c r="C182" t="s">
        <v>588</v>
      </c>
      <c r="D182" t="s">
        <v>847</v>
      </c>
      <c r="E182" t="s">
        <v>82</v>
      </c>
      <c r="F182">
        <v>578150395</v>
      </c>
      <c r="G182">
        <v>47.35</v>
      </c>
      <c r="H182" t="s">
        <v>85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961</v>
      </c>
      <c r="AI182">
        <v>3.61</v>
      </c>
      <c r="AJ182">
        <v>59.31</v>
      </c>
      <c r="AK182">
        <v>271</v>
      </c>
      <c r="AL182">
        <v>102</v>
      </c>
    </row>
    <row r="183" spans="1:38" x14ac:dyDescent="0.25">
      <c r="A183">
        <v>182</v>
      </c>
      <c r="B183" t="s">
        <v>314</v>
      </c>
      <c r="C183" t="s">
        <v>26</v>
      </c>
      <c r="D183" t="s">
        <v>61</v>
      </c>
      <c r="E183" t="s">
        <v>78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67</v>
      </c>
      <c r="AL183">
        <v>67</v>
      </c>
    </row>
    <row r="184" spans="1:38" x14ac:dyDescent="0.25">
      <c r="A184">
        <v>183</v>
      </c>
      <c r="B184" t="s">
        <v>315</v>
      </c>
      <c r="C184" t="s">
        <v>589</v>
      </c>
      <c r="D184" t="s">
        <v>848</v>
      </c>
      <c r="E184" t="s">
        <v>82</v>
      </c>
      <c r="F184">
        <v>251630412</v>
      </c>
      <c r="G184">
        <v>23.72</v>
      </c>
      <c r="H184" t="s">
        <v>85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961</v>
      </c>
      <c r="AI184">
        <v>2.57</v>
      </c>
      <c r="AK184">
        <v>241</v>
      </c>
      <c r="AL184">
        <v>296</v>
      </c>
    </row>
    <row r="185" spans="1:38" x14ac:dyDescent="0.25">
      <c r="A185">
        <v>184</v>
      </c>
      <c r="B185" t="s">
        <v>316</v>
      </c>
      <c r="C185" t="s">
        <v>590</v>
      </c>
      <c r="D185" t="s">
        <v>849</v>
      </c>
      <c r="E185" t="s">
        <v>951</v>
      </c>
      <c r="F185">
        <v>816013</v>
      </c>
      <c r="G185">
        <v>8220</v>
      </c>
      <c r="H185" t="s">
        <v>85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214</v>
      </c>
      <c r="AL185">
        <v>278</v>
      </c>
    </row>
    <row r="186" spans="1:38" x14ac:dyDescent="0.25">
      <c r="A186">
        <v>185</v>
      </c>
      <c r="B186" t="s">
        <v>317</v>
      </c>
      <c r="C186" t="s">
        <v>591</v>
      </c>
      <c r="D186" t="s">
        <v>850</v>
      </c>
      <c r="E186" t="s">
        <v>77</v>
      </c>
      <c r="F186">
        <v>1200015000</v>
      </c>
      <c r="G186">
        <v>8.2720000000000002</v>
      </c>
      <c r="H186" t="s">
        <v>85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51.58</v>
      </c>
      <c r="AK186">
        <v>70</v>
      </c>
      <c r="AL186">
        <v>225</v>
      </c>
    </row>
    <row r="187" spans="1:38" x14ac:dyDescent="0.25">
      <c r="A187">
        <v>186</v>
      </c>
      <c r="B187" t="s">
        <v>318</v>
      </c>
      <c r="C187" t="s">
        <v>592</v>
      </c>
      <c r="D187" t="s">
        <v>851</v>
      </c>
      <c r="E187" t="s">
        <v>78</v>
      </c>
      <c r="F187">
        <v>500141700</v>
      </c>
      <c r="G187">
        <v>495.1</v>
      </c>
      <c r="H187" t="s">
        <v>85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961</v>
      </c>
      <c r="AI187">
        <v>3.08</v>
      </c>
      <c r="AJ187">
        <v>53.26</v>
      </c>
      <c r="AK187">
        <v>259</v>
      </c>
      <c r="AL187">
        <v>204</v>
      </c>
    </row>
    <row r="188" spans="1:38" x14ac:dyDescent="0.25">
      <c r="A188">
        <v>187</v>
      </c>
      <c r="B188" t="s">
        <v>319</v>
      </c>
      <c r="C188" t="s">
        <v>593</v>
      </c>
      <c r="D188" t="s">
        <v>852</v>
      </c>
      <c r="E188" t="s">
        <v>83</v>
      </c>
      <c r="F188">
        <v>502696750</v>
      </c>
      <c r="G188">
        <v>6.0279999999999996</v>
      </c>
      <c r="H188" t="s">
        <v>85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J188">
        <v>57.29</v>
      </c>
      <c r="AK188">
        <v>1</v>
      </c>
      <c r="AL188">
        <v>132</v>
      </c>
    </row>
    <row r="189" spans="1:38" x14ac:dyDescent="0.25">
      <c r="A189">
        <v>188</v>
      </c>
      <c r="B189" t="s">
        <v>320</v>
      </c>
      <c r="C189" t="s">
        <v>28</v>
      </c>
      <c r="D189" t="s">
        <v>63</v>
      </c>
      <c r="E189" t="s">
        <v>77</v>
      </c>
      <c r="F189">
        <v>962903700</v>
      </c>
      <c r="G189">
        <v>55.14</v>
      </c>
      <c r="H189" t="s">
        <v>85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122</v>
      </c>
      <c r="AL189">
        <v>140</v>
      </c>
    </row>
    <row r="190" spans="1:38" x14ac:dyDescent="0.25">
      <c r="A190">
        <v>189</v>
      </c>
      <c r="B190" t="s">
        <v>321</v>
      </c>
      <c r="C190" t="s">
        <v>594</v>
      </c>
      <c r="D190" t="s">
        <v>853</v>
      </c>
      <c r="E190" t="s">
        <v>77</v>
      </c>
      <c r="F190">
        <v>129242250</v>
      </c>
      <c r="G190">
        <v>112.15</v>
      </c>
      <c r="H190" t="s">
        <v>85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65.77</v>
      </c>
      <c r="AK190">
        <v>149</v>
      </c>
      <c r="AL190">
        <v>33</v>
      </c>
    </row>
    <row r="191" spans="1:38" x14ac:dyDescent="0.25">
      <c r="A191">
        <v>190</v>
      </c>
      <c r="B191" t="s">
        <v>322</v>
      </c>
      <c r="C191" t="s">
        <v>595</v>
      </c>
      <c r="D191" t="s">
        <v>854</v>
      </c>
      <c r="E191" t="s">
        <v>79</v>
      </c>
      <c r="F191">
        <v>563724900</v>
      </c>
      <c r="G191">
        <v>13.03</v>
      </c>
      <c r="H191" t="s">
        <v>85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106</v>
      </c>
      <c r="AL191">
        <v>41</v>
      </c>
    </row>
    <row r="192" spans="1:38" x14ac:dyDescent="0.25">
      <c r="A192">
        <v>191</v>
      </c>
      <c r="B192" t="s">
        <v>323</v>
      </c>
      <c r="C192" t="s">
        <v>596</v>
      </c>
      <c r="D192" t="s">
        <v>855</v>
      </c>
      <c r="E192" t="s">
        <v>83</v>
      </c>
      <c r="F192">
        <v>828972400</v>
      </c>
      <c r="G192">
        <v>11.265000000000001</v>
      </c>
      <c r="H192" t="s">
        <v>85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37</v>
      </c>
      <c r="AL192">
        <v>176</v>
      </c>
    </row>
    <row r="193" spans="1:38" x14ac:dyDescent="0.25">
      <c r="A193">
        <v>192</v>
      </c>
      <c r="B193" t="s">
        <v>324</v>
      </c>
      <c r="C193" t="s">
        <v>597</v>
      </c>
      <c r="D193" t="s">
        <v>856</v>
      </c>
      <c r="E193" t="s">
        <v>78</v>
      </c>
      <c r="F193">
        <v>705748786</v>
      </c>
      <c r="G193">
        <v>32.549999999999997</v>
      </c>
      <c r="H193" t="s">
        <v>85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I193">
        <v>0.52</v>
      </c>
      <c r="AJ193">
        <v>63.7</v>
      </c>
      <c r="AK193">
        <v>62</v>
      </c>
      <c r="AL193">
        <v>47</v>
      </c>
    </row>
    <row r="194" spans="1:38" x14ac:dyDescent="0.25">
      <c r="A194">
        <v>193</v>
      </c>
      <c r="B194" t="s">
        <v>325</v>
      </c>
      <c r="C194" t="s">
        <v>598</v>
      </c>
      <c r="D194" t="s">
        <v>857</v>
      </c>
      <c r="E194" t="s">
        <v>82</v>
      </c>
      <c r="F194">
        <v>274805954</v>
      </c>
      <c r="G194">
        <v>48.12</v>
      </c>
      <c r="H194" t="s">
        <v>85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175</v>
      </c>
      <c r="AL194">
        <v>126</v>
      </c>
    </row>
    <row r="195" spans="1:38" x14ac:dyDescent="0.25">
      <c r="A195">
        <v>194</v>
      </c>
      <c r="B195" t="s">
        <v>326</v>
      </c>
      <c r="C195" t="s">
        <v>599</v>
      </c>
      <c r="D195" t="s">
        <v>858</v>
      </c>
      <c r="E195" t="s">
        <v>77</v>
      </c>
      <c r="F195">
        <v>53824490</v>
      </c>
      <c r="G195">
        <v>381.5</v>
      </c>
      <c r="H195" t="s">
        <v>85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110</v>
      </c>
      <c r="AL195">
        <v>200</v>
      </c>
    </row>
    <row r="196" spans="1:38" x14ac:dyDescent="0.25">
      <c r="A196">
        <v>195</v>
      </c>
      <c r="B196" t="s">
        <v>327</v>
      </c>
      <c r="C196" t="s">
        <v>29</v>
      </c>
      <c r="D196" t="s">
        <v>64</v>
      </c>
      <c r="E196" t="s">
        <v>77</v>
      </c>
      <c r="F196">
        <v>130645070</v>
      </c>
      <c r="G196">
        <v>555</v>
      </c>
      <c r="H196" t="s">
        <v>85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100</v>
      </c>
      <c r="AL196">
        <v>73</v>
      </c>
    </row>
    <row r="197" spans="1:38" x14ac:dyDescent="0.25">
      <c r="A197">
        <v>196</v>
      </c>
      <c r="B197" t="s">
        <v>328</v>
      </c>
      <c r="C197" t="s">
        <v>600</v>
      </c>
      <c r="D197" t="s">
        <v>859</v>
      </c>
      <c r="E197" t="s">
        <v>79</v>
      </c>
      <c r="F197">
        <v>969613830</v>
      </c>
      <c r="G197">
        <v>27.34</v>
      </c>
      <c r="H197" t="s">
        <v>85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959</v>
      </c>
      <c r="AI197">
        <v>0.64</v>
      </c>
      <c r="AJ197">
        <v>58.81</v>
      </c>
      <c r="AK197">
        <v>83</v>
      </c>
      <c r="AL197">
        <v>111</v>
      </c>
    </row>
    <row r="198" spans="1:38" x14ac:dyDescent="0.25">
      <c r="A198">
        <v>197</v>
      </c>
      <c r="B198" t="s">
        <v>329</v>
      </c>
      <c r="C198" t="s">
        <v>601</v>
      </c>
      <c r="D198" t="s">
        <v>860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961</v>
      </c>
      <c r="AI198">
        <v>2.8</v>
      </c>
      <c r="AJ198">
        <v>54.19</v>
      </c>
      <c r="AK198">
        <v>254</v>
      </c>
      <c r="AL198">
        <v>182</v>
      </c>
    </row>
    <row r="199" spans="1:38" x14ac:dyDescent="0.25">
      <c r="A199">
        <v>198</v>
      </c>
      <c r="B199" t="s">
        <v>330</v>
      </c>
      <c r="C199" t="s">
        <v>602</v>
      </c>
      <c r="D199" t="s">
        <v>861</v>
      </c>
      <c r="E199" t="s">
        <v>83</v>
      </c>
      <c r="F199">
        <v>769211060</v>
      </c>
      <c r="G199">
        <v>15.824999999999999</v>
      </c>
      <c r="H199" t="s">
        <v>85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52.76</v>
      </c>
      <c r="AK199">
        <v>116</v>
      </c>
      <c r="AL199">
        <v>210</v>
      </c>
    </row>
    <row r="200" spans="1:38" x14ac:dyDescent="0.25">
      <c r="A200">
        <v>199</v>
      </c>
      <c r="B200" t="s">
        <v>331</v>
      </c>
      <c r="C200" t="s">
        <v>603</v>
      </c>
      <c r="D200" t="s">
        <v>862</v>
      </c>
      <c r="E200" t="s">
        <v>78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6</v>
      </c>
      <c r="AL200">
        <v>68</v>
      </c>
    </row>
    <row r="201" spans="1:38" x14ac:dyDescent="0.25">
      <c r="A201">
        <v>200</v>
      </c>
      <c r="B201" t="s">
        <v>332</v>
      </c>
      <c r="C201" t="s">
        <v>604</v>
      </c>
      <c r="D201" t="s">
        <v>863</v>
      </c>
      <c r="E201" t="s">
        <v>82</v>
      </c>
      <c r="F201">
        <v>1230192275</v>
      </c>
      <c r="G201">
        <v>5.5940000000000003</v>
      </c>
      <c r="H201" t="s">
        <v>85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961</v>
      </c>
      <c r="AI201">
        <v>2.76</v>
      </c>
      <c r="AJ201">
        <v>49.46</v>
      </c>
      <c r="AK201">
        <v>251</v>
      </c>
      <c r="AL201">
        <v>247</v>
      </c>
    </row>
    <row r="202" spans="1:38" x14ac:dyDescent="0.25">
      <c r="A202">
        <v>201</v>
      </c>
      <c r="B202" t="s">
        <v>333</v>
      </c>
      <c r="C202" t="s">
        <v>605</v>
      </c>
      <c r="D202" t="s">
        <v>864</v>
      </c>
      <c r="E202" t="s">
        <v>80</v>
      </c>
      <c r="F202">
        <v>269000000</v>
      </c>
      <c r="G202">
        <v>61.26</v>
      </c>
      <c r="H202" t="s">
        <v>85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15</v>
      </c>
      <c r="AL202">
        <v>197</v>
      </c>
    </row>
    <row r="203" spans="1:38" x14ac:dyDescent="0.25">
      <c r="A203">
        <v>202</v>
      </c>
      <c r="B203" t="s">
        <v>334</v>
      </c>
      <c r="C203" t="s">
        <v>606</v>
      </c>
      <c r="D203" t="s">
        <v>865</v>
      </c>
      <c r="E203" t="s">
        <v>83</v>
      </c>
      <c r="F203">
        <v>5455850600</v>
      </c>
      <c r="G203">
        <v>3.6850000000000001</v>
      </c>
      <c r="H203" t="s">
        <v>85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22</v>
      </c>
      <c r="AL203">
        <v>48</v>
      </c>
    </row>
    <row r="204" spans="1:38" x14ac:dyDescent="0.25">
      <c r="A204">
        <v>203</v>
      </c>
      <c r="B204" t="s">
        <v>335</v>
      </c>
      <c r="C204" t="s">
        <v>30</v>
      </c>
      <c r="D204" t="s">
        <v>65</v>
      </c>
      <c r="E204" t="s">
        <v>83</v>
      </c>
      <c r="F204">
        <v>3457827600</v>
      </c>
      <c r="G204">
        <v>13.494999999999999</v>
      </c>
      <c r="H204" t="s">
        <v>85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78</v>
      </c>
      <c r="AL204">
        <v>85</v>
      </c>
    </row>
    <row r="205" spans="1:38" x14ac:dyDescent="0.25">
      <c r="A205">
        <v>204</v>
      </c>
      <c r="B205" t="s">
        <v>336</v>
      </c>
      <c r="C205" t="s">
        <v>607</v>
      </c>
      <c r="D205" t="s">
        <v>866</v>
      </c>
      <c r="E205" t="s">
        <v>77</v>
      </c>
      <c r="F205">
        <v>236450360</v>
      </c>
      <c r="G205">
        <v>21.92</v>
      </c>
      <c r="H205" t="s">
        <v>85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206</v>
      </c>
      <c r="AL205">
        <v>4</v>
      </c>
    </row>
    <row r="206" spans="1:38" x14ac:dyDescent="0.25">
      <c r="A206">
        <v>205</v>
      </c>
      <c r="B206" t="s">
        <v>337</v>
      </c>
      <c r="C206" t="s">
        <v>608</v>
      </c>
      <c r="D206" t="s">
        <v>867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961</v>
      </c>
      <c r="AI206">
        <v>2.75</v>
      </c>
      <c r="AJ206">
        <v>57.53</v>
      </c>
      <c r="AK206">
        <v>249</v>
      </c>
      <c r="AL206">
        <v>130</v>
      </c>
    </row>
    <row r="207" spans="1:38" x14ac:dyDescent="0.25">
      <c r="A207">
        <v>206</v>
      </c>
      <c r="B207" t="s">
        <v>338</v>
      </c>
      <c r="C207" t="s">
        <v>609</v>
      </c>
      <c r="D207" t="s">
        <v>868</v>
      </c>
      <c r="E207" t="s">
        <v>78</v>
      </c>
      <c r="F207">
        <v>2660056599</v>
      </c>
      <c r="G207">
        <v>14.48</v>
      </c>
      <c r="H207" t="s">
        <v>85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103</v>
      </c>
      <c r="AL207">
        <v>44</v>
      </c>
    </row>
    <row r="208" spans="1:38" x14ac:dyDescent="0.25">
      <c r="A208">
        <v>207</v>
      </c>
      <c r="B208" t="s">
        <v>339</v>
      </c>
      <c r="C208" t="s">
        <v>610</v>
      </c>
      <c r="D208" t="s">
        <v>869</v>
      </c>
      <c r="E208" t="s">
        <v>83</v>
      </c>
      <c r="F208">
        <v>109162500</v>
      </c>
      <c r="G208">
        <v>69.349999999999994</v>
      </c>
      <c r="H208" t="s">
        <v>85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43</v>
      </c>
      <c r="AL208">
        <v>119</v>
      </c>
    </row>
    <row r="209" spans="1:38" x14ac:dyDescent="0.25">
      <c r="A209">
        <v>208</v>
      </c>
      <c r="B209" t="s">
        <v>340</v>
      </c>
      <c r="C209" t="s">
        <v>611</v>
      </c>
      <c r="D209" t="s">
        <v>870</v>
      </c>
      <c r="E209" t="s">
        <v>78</v>
      </c>
      <c r="F209">
        <v>252269195</v>
      </c>
      <c r="G209">
        <v>101.85</v>
      </c>
      <c r="H209" t="s">
        <v>85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171</v>
      </c>
      <c r="AL209">
        <v>216</v>
      </c>
    </row>
    <row r="210" spans="1:38" x14ac:dyDescent="0.25">
      <c r="A210">
        <v>209</v>
      </c>
      <c r="B210" t="s">
        <v>341</v>
      </c>
      <c r="C210" t="s">
        <v>612</v>
      </c>
      <c r="D210" t="s">
        <v>871</v>
      </c>
      <c r="E210" t="s">
        <v>80</v>
      </c>
      <c r="F210">
        <v>962920132</v>
      </c>
      <c r="G210">
        <v>24.07</v>
      </c>
      <c r="H210" t="s">
        <v>85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159</v>
      </c>
      <c r="AL210">
        <v>36</v>
      </c>
    </row>
    <row r="211" spans="1:38" x14ac:dyDescent="0.25">
      <c r="A211">
        <v>210</v>
      </c>
      <c r="B211" t="s">
        <v>342</v>
      </c>
      <c r="C211" t="s">
        <v>613</v>
      </c>
      <c r="D211" t="s">
        <v>872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65</v>
      </c>
      <c r="AL211">
        <v>164</v>
      </c>
    </row>
    <row r="212" spans="1:38" x14ac:dyDescent="0.25">
      <c r="A212">
        <v>211</v>
      </c>
      <c r="B212" t="s">
        <v>343</v>
      </c>
      <c r="C212" t="s">
        <v>614</v>
      </c>
      <c r="D212" t="s">
        <v>873</v>
      </c>
      <c r="E212" t="s">
        <v>77</v>
      </c>
      <c r="F212">
        <v>153124980</v>
      </c>
      <c r="G212">
        <v>37.770000000000003</v>
      </c>
      <c r="H212" t="s">
        <v>85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961</v>
      </c>
      <c r="AI212">
        <v>31.92</v>
      </c>
      <c r="AJ212">
        <v>57.36</v>
      </c>
      <c r="AK212">
        <v>300</v>
      </c>
      <c r="AL212">
        <v>131</v>
      </c>
    </row>
    <row r="213" spans="1:38" x14ac:dyDescent="0.25">
      <c r="A213">
        <v>212</v>
      </c>
      <c r="B213" t="s">
        <v>344</v>
      </c>
      <c r="C213" t="s">
        <v>615</v>
      </c>
      <c r="D213" t="s">
        <v>874</v>
      </c>
      <c r="E213" t="s">
        <v>82</v>
      </c>
      <c r="F213">
        <v>1306110000</v>
      </c>
      <c r="G213">
        <v>20.329999999999998</v>
      </c>
      <c r="H213" t="s">
        <v>85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961</v>
      </c>
      <c r="AI213">
        <v>13.72</v>
      </c>
      <c r="AJ213">
        <v>50.12</v>
      </c>
      <c r="AK213">
        <v>298</v>
      </c>
      <c r="AL213">
        <v>238</v>
      </c>
    </row>
    <row r="214" spans="1:38" x14ac:dyDescent="0.25">
      <c r="A214">
        <v>213</v>
      </c>
      <c r="B214" t="s">
        <v>345</v>
      </c>
      <c r="C214" t="s">
        <v>616</v>
      </c>
      <c r="D214" t="s">
        <v>875</v>
      </c>
      <c r="E214" t="s">
        <v>80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211</v>
      </c>
      <c r="AL214">
        <v>222</v>
      </c>
    </row>
    <row r="215" spans="1:38" x14ac:dyDescent="0.25">
      <c r="A215">
        <v>214</v>
      </c>
      <c r="B215" t="s">
        <v>346</v>
      </c>
      <c r="C215" t="s">
        <v>617</v>
      </c>
      <c r="D215" t="s">
        <v>876</v>
      </c>
      <c r="E215" t="s">
        <v>82</v>
      </c>
      <c r="F215">
        <v>296356578</v>
      </c>
      <c r="G215">
        <v>75.5</v>
      </c>
      <c r="H215" t="s">
        <v>85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57</v>
      </c>
      <c r="AK215">
        <v>12</v>
      </c>
      <c r="AL215">
        <v>137</v>
      </c>
    </row>
    <row r="216" spans="1:38" x14ac:dyDescent="0.25">
      <c r="A216">
        <v>215</v>
      </c>
      <c r="B216" t="s">
        <v>347</v>
      </c>
      <c r="C216" t="s">
        <v>618</v>
      </c>
      <c r="D216" t="s">
        <v>877</v>
      </c>
      <c r="E216" t="s">
        <v>78</v>
      </c>
      <c r="F216">
        <v>254311860</v>
      </c>
      <c r="G216">
        <v>80.739999999999995</v>
      </c>
      <c r="H216" t="s">
        <v>85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126</v>
      </c>
      <c r="AL216">
        <v>50</v>
      </c>
    </row>
    <row r="217" spans="1:38" x14ac:dyDescent="0.25">
      <c r="A217">
        <v>216</v>
      </c>
      <c r="B217" t="s">
        <v>348</v>
      </c>
      <c r="C217" t="s">
        <v>619</v>
      </c>
      <c r="D217" t="s">
        <v>878</v>
      </c>
      <c r="E217" t="s">
        <v>77</v>
      </c>
      <c r="F217">
        <v>216556000</v>
      </c>
      <c r="G217">
        <v>42.55</v>
      </c>
      <c r="H217" t="s">
        <v>85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231</v>
      </c>
      <c r="AL217">
        <v>86</v>
      </c>
    </row>
    <row r="218" spans="1:38" x14ac:dyDescent="0.25">
      <c r="A218">
        <v>217</v>
      </c>
      <c r="B218" t="s">
        <v>349</v>
      </c>
      <c r="C218" t="s">
        <v>620</v>
      </c>
      <c r="D218" t="s">
        <v>879</v>
      </c>
      <c r="E218" t="s">
        <v>81</v>
      </c>
      <c r="F218">
        <v>328939640</v>
      </c>
      <c r="G218">
        <v>30.38</v>
      </c>
      <c r="H218" t="s">
        <v>85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70</v>
      </c>
      <c r="AL218">
        <v>82</v>
      </c>
    </row>
    <row r="219" spans="1:38" x14ac:dyDescent="0.25">
      <c r="A219">
        <v>218</v>
      </c>
      <c r="B219" t="s">
        <v>350</v>
      </c>
      <c r="C219" t="s">
        <v>621</v>
      </c>
      <c r="D219" t="s">
        <v>880</v>
      </c>
      <c r="E219" t="s">
        <v>80</v>
      </c>
      <c r="F219">
        <v>180869312</v>
      </c>
      <c r="G219">
        <v>41.69</v>
      </c>
      <c r="H219" t="s">
        <v>85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80</v>
      </c>
      <c r="AL219">
        <v>55</v>
      </c>
    </row>
    <row r="220" spans="1:38" x14ac:dyDescent="0.25">
      <c r="A220">
        <v>219</v>
      </c>
      <c r="B220" t="s">
        <v>351</v>
      </c>
      <c r="C220" t="s">
        <v>622</v>
      </c>
      <c r="D220" t="s">
        <v>881</v>
      </c>
      <c r="E220" t="s">
        <v>77</v>
      </c>
      <c r="F220">
        <v>11370000</v>
      </c>
      <c r="G220">
        <v>650.5</v>
      </c>
      <c r="H220" t="s">
        <v>85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961</v>
      </c>
      <c r="AI220">
        <v>4.59</v>
      </c>
      <c r="AJ220">
        <v>44.9</v>
      </c>
      <c r="AK220">
        <v>282</v>
      </c>
      <c r="AL220">
        <v>265</v>
      </c>
    </row>
    <row r="221" spans="1:38" x14ac:dyDescent="0.25">
      <c r="A221">
        <v>220</v>
      </c>
      <c r="B221" t="s">
        <v>352</v>
      </c>
      <c r="C221" t="s">
        <v>623</v>
      </c>
      <c r="D221" t="s">
        <v>882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961</v>
      </c>
      <c r="AI221">
        <v>2.73</v>
      </c>
      <c r="AJ221">
        <v>56.37</v>
      </c>
      <c r="AK221">
        <v>248</v>
      </c>
      <c r="AL221">
        <v>146</v>
      </c>
    </row>
    <row r="222" spans="1:38" x14ac:dyDescent="0.25">
      <c r="A222">
        <v>221</v>
      </c>
      <c r="B222" t="s">
        <v>353</v>
      </c>
      <c r="C222" t="s">
        <v>624</v>
      </c>
      <c r="D222" t="s">
        <v>883</v>
      </c>
      <c r="E222" t="s">
        <v>79</v>
      </c>
      <c r="F222">
        <v>541080000</v>
      </c>
      <c r="G222">
        <v>16.71</v>
      </c>
      <c r="H222" t="s">
        <v>85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961</v>
      </c>
      <c r="AI222">
        <v>3.69</v>
      </c>
      <c r="AJ222">
        <v>70.430000000000007</v>
      </c>
      <c r="AK222">
        <v>274</v>
      </c>
      <c r="AL222">
        <v>11</v>
      </c>
    </row>
    <row r="223" spans="1:38" x14ac:dyDescent="0.25">
      <c r="A223">
        <v>222</v>
      </c>
      <c r="B223" t="s">
        <v>354</v>
      </c>
      <c r="C223" t="s">
        <v>31</v>
      </c>
      <c r="D223" t="s">
        <v>66</v>
      </c>
      <c r="E223" t="s">
        <v>80</v>
      </c>
      <c r="F223">
        <v>1907070957</v>
      </c>
      <c r="G223">
        <v>41.38</v>
      </c>
      <c r="H223" t="s">
        <v>85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30</v>
      </c>
      <c r="AL223">
        <v>77</v>
      </c>
    </row>
    <row r="224" spans="1:38" x14ac:dyDescent="0.25">
      <c r="A224">
        <v>223</v>
      </c>
      <c r="B224" t="s">
        <v>355</v>
      </c>
      <c r="C224" t="s">
        <v>625</v>
      </c>
      <c r="D224" t="s">
        <v>884</v>
      </c>
      <c r="E224" t="s">
        <v>78</v>
      </c>
      <c r="F224">
        <v>295722284</v>
      </c>
      <c r="G224">
        <v>33.56</v>
      </c>
      <c r="H224" t="s">
        <v>85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142</v>
      </c>
      <c r="AL224">
        <v>160</v>
      </c>
    </row>
    <row r="225" spans="1:38" x14ac:dyDescent="0.25">
      <c r="A225">
        <v>224</v>
      </c>
      <c r="B225" t="s">
        <v>356</v>
      </c>
      <c r="C225" t="s">
        <v>626</v>
      </c>
      <c r="D225" t="s">
        <v>885</v>
      </c>
      <c r="E225" t="s">
        <v>77</v>
      </c>
      <c r="F225">
        <v>100000000</v>
      </c>
      <c r="G225">
        <v>58.47</v>
      </c>
      <c r="H225" t="s">
        <v>85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240</v>
      </c>
      <c r="AL225">
        <v>296</v>
      </c>
    </row>
    <row r="226" spans="1:38" x14ac:dyDescent="0.25">
      <c r="A226">
        <v>225</v>
      </c>
      <c r="B226" t="s">
        <v>357</v>
      </c>
      <c r="C226" t="s">
        <v>627</v>
      </c>
      <c r="D226" t="s">
        <v>886</v>
      </c>
      <c r="E226" t="s">
        <v>82</v>
      </c>
      <c r="F226">
        <v>37411428</v>
      </c>
      <c r="G226">
        <v>122.7</v>
      </c>
      <c r="H226" t="s">
        <v>85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206</v>
      </c>
      <c r="AL226">
        <v>155</v>
      </c>
    </row>
    <row r="227" spans="1:38" x14ac:dyDescent="0.25">
      <c r="A227">
        <v>226</v>
      </c>
      <c r="B227" t="s">
        <v>358</v>
      </c>
      <c r="C227" t="s">
        <v>628</v>
      </c>
      <c r="D227" t="s">
        <v>887</v>
      </c>
      <c r="E227" t="s">
        <v>79</v>
      </c>
      <c r="F227">
        <v>1157396000</v>
      </c>
      <c r="G227">
        <v>13.904999999999999</v>
      </c>
      <c r="H227" t="s">
        <v>85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960</v>
      </c>
      <c r="AH227" t="s">
        <v>961</v>
      </c>
      <c r="AI227">
        <v>3.61</v>
      </c>
      <c r="AJ227">
        <v>53.24</v>
      </c>
      <c r="AK227">
        <v>271</v>
      </c>
      <c r="AL227">
        <v>205</v>
      </c>
    </row>
    <row r="228" spans="1:38" x14ac:dyDescent="0.25">
      <c r="A228">
        <v>227</v>
      </c>
      <c r="B228" t="s">
        <v>359</v>
      </c>
      <c r="C228" t="s">
        <v>629</v>
      </c>
      <c r="D228" t="s">
        <v>888</v>
      </c>
      <c r="E228" t="s">
        <v>78</v>
      </c>
      <c r="F228">
        <v>299036619</v>
      </c>
      <c r="G228">
        <v>28.21</v>
      </c>
      <c r="H228" t="s">
        <v>85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19</v>
      </c>
      <c r="AL228">
        <v>101</v>
      </c>
    </row>
    <row r="229" spans="1:38" x14ac:dyDescent="0.25">
      <c r="A229">
        <v>228</v>
      </c>
      <c r="B229" t="s">
        <v>360</v>
      </c>
      <c r="C229" t="s">
        <v>630</v>
      </c>
      <c r="D229" t="s">
        <v>889</v>
      </c>
      <c r="E229" t="s">
        <v>77</v>
      </c>
      <c r="F229">
        <v>45944622</v>
      </c>
      <c r="G229">
        <v>1622.5</v>
      </c>
      <c r="H229" t="s">
        <v>85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955</v>
      </c>
      <c r="AI229">
        <v>2.0499999999999998</v>
      </c>
      <c r="AJ229">
        <v>41.32</v>
      </c>
      <c r="AK229">
        <v>219</v>
      </c>
      <c r="AL229">
        <v>279</v>
      </c>
    </row>
    <row r="230" spans="1:38" x14ac:dyDescent="0.25">
      <c r="A230">
        <v>229</v>
      </c>
      <c r="B230" t="s">
        <v>361</v>
      </c>
      <c r="C230" t="s">
        <v>631</v>
      </c>
      <c r="D230" t="s">
        <v>890</v>
      </c>
      <c r="E230" t="s">
        <v>78</v>
      </c>
      <c r="F230">
        <v>103361773</v>
      </c>
      <c r="G230">
        <v>29.18</v>
      </c>
      <c r="H230" t="s">
        <v>85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56</v>
      </c>
      <c r="AL230">
        <v>282</v>
      </c>
    </row>
    <row r="231" spans="1:38" x14ac:dyDescent="0.25">
      <c r="A231">
        <v>230</v>
      </c>
      <c r="B231" t="s">
        <v>362</v>
      </c>
      <c r="C231" t="s">
        <v>632</v>
      </c>
      <c r="D231" t="s">
        <v>891</v>
      </c>
      <c r="E231" t="s">
        <v>77</v>
      </c>
      <c r="F231">
        <v>743841200</v>
      </c>
      <c r="G231">
        <v>35.72</v>
      </c>
      <c r="H231" t="s">
        <v>85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958</v>
      </c>
      <c r="AF231" t="s">
        <v>959</v>
      </c>
      <c r="AI231">
        <v>1.43</v>
      </c>
      <c r="AJ231">
        <v>57.14</v>
      </c>
      <c r="AK231">
        <v>174</v>
      </c>
      <c r="AL231">
        <v>133</v>
      </c>
    </row>
    <row r="232" spans="1:38" x14ac:dyDescent="0.25">
      <c r="A232">
        <v>231</v>
      </c>
      <c r="B232" t="s">
        <v>363</v>
      </c>
      <c r="C232" t="s">
        <v>633</v>
      </c>
      <c r="D232" t="s">
        <v>892</v>
      </c>
      <c r="E232" t="s">
        <v>952</v>
      </c>
      <c r="F232">
        <v>1060480364</v>
      </c>
      <c r="G232">
        <v>26.59</v>
      </c>
      <c r="H232" t="s">
        <v>85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31.65</v>
      </c>
      <c r="AK232">
        <v>50</v>
      </c>
      <c r="AL232">
        <v>292</v>
      </c>
    </row>
    <row r="233" spans="1:38" x14ac:dyDescent="0.25">
      <c r="A233">
        <v>232</v>
      </c>
      <c r="B233" t="s">
        <v>364</v>
      </c>
      <c r="C233" t="s">
        <v>634</v>
      </c>
      <c r="D233" t="s">
        <v>893</v>
      </c>
      <c r="E233" t="s">
        <v>78</v>
      </c>
      <c r="F233">
        <v>423632587</v>
      </c>
      <c r="G233">
        <v>290.5</v>
      </c>
      <c r="H233" t="s">
        <v>85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18</v>
      </c>
      <c r="AL233">
        <v>255</v>
      </c>
    </row>
    <row r="234" spans="1:38" x14ac:dyDescent="0.25">
      <c r="A234">
        <v>233</v>
      </c>
      <c r="B234" t="s">
        <v>365</v>
      </c>
      <c r="C234" t="s">
        <v>32</v>
      </c>
      <c r="D234" t="s">
        <v>67</v>
      </c>
      <c r="E234" t="s">
        <v>78</v>
      </c>
      <c r="F234">
        <v>499063699</v>
      </c>
      <c r="G234">
        <v>98.16</v>
      </c>
      <c r="H234" t="s">
        <v>85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59.52</v>
      </c>
      <c r="AK234">
        <v>80</v>
      </c>
      <c r="AL234">
        <v>100</v>
      </c>
    </row>
    <row r="235" spans="1:38" x14ac:dyDescent="0.25">
      <c r="A235">
        <v>234</v>
      </c>
      <c r="B235" t="s">
        <v>366</v>
      </c>
      <c r="C235" t="s">
        <v>635</v>
      </c>
      <c r="D235" t="s">
        <v>894</v>
      </c>
      <c r="E235" t="s">
        <v>82</v>
      </c>
      <c r="F235">
        <v>1995631862</v>
      </c>
      <c r="G235">
        <v>2.4089999999999998</v>
      </c>
      <c r="H235" t="s">
        <v>85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961</v>
      </c>
      <c r="AI235">
        <v>2.72</v>
      </c>
      <c r="AJ235">
        <v>53.33</v>
      </c>
      <c r="AK235">
        <v>246</v>
      </c>
      <c r="AL235">
        <v>202</v>
      </c>
    </row>
    <row r="236" spans="1:38" x14ac:dyDescent="0.25">
      <c r="A236">
        <v>235</v>
      </c>
      <c r="B236" t="s">
        <v>367</v>
      </c>
      <c r="C236" t="s">
        <v>636</v>
      </c>
      <c r="D236" t="s">
        <v>895</v>
      </c>
      <c r="E236" t="s">
        <v>83</v>
      </c>
      <c r="F236">
        <v>2691238800</v>
      </c>
      <c r="G236">
        <v>9.9039999999999999</v>
      </c>
      <c r="H236" t="s">
        <v>85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227</v>
      </c>
      <c r="AL236">
        <v>74</v>
      </c>
    </row>
    <row r="237" spans="1:38" x14ac:dyDescent="0.25">
      <c r="A237">
        <v>236</v>
      </c>
      <c r="B237" t="s">
        <v>368</v>
      </c>
      <c r="C237" t="s">
        <v>33</v>
      </c>
      <c r="D237" t="s">
        <v>68</v>
      </c>
      <c r="E237" t="s">
        <v>78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30</v>
      </c>
      <c r="AL237">
        <v>25</v>
      </c>
    </row>
    <row r="238" spans="1:38" x14ac:dyDescent="0.25">
      <c r="A238">
        <v>237</v>
      </c>
      <c r="B238" t="s">
        <v>369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23</v>
      </c>
      <c r="AL238">
        <v>5</v>
      </c>
    </row>
    <row r="239" spans="1:38" x14ac:dyDescent="0.25">
      <c r="A239">
        <v>238</v>
      </c>
      <c r="B239" t="s">
        <v>370</v>
      </c>
      <c r="C239" t="s">
        <v>637</v>
      </c>
      <c r="D239" t="s">
        <v>896</v>
      </c>
      <c r="E239" t="s">
        <v>77</v>
      </c>
      <c r="F239">
        <v>37440000</v>
      </c>
      <c r="G239">
        <v>196.1</v>
      </c>
      <c r="H239" t="s">
        <v>85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116</v>
      </c>
      <c r="AL239">
        <v>184</v>
      </c>
    </row>
    <row r="240" spans="1:38" x14ac:dyDescent="0.25">
      <c r="A240">
        <v>239</v>
      </c>
      <c r="B240" t="s">
        <v>371</v>
      </c>
      <c r="C240" t="s">
        <v>638</v>
      </c>
      <c r="D240" t="s">
        <v>897</v>
      </c>
      <c r="E240" t="s">
        <v>78</v>
      </c>
      <c r="F240">
        <v>97330405</v>
      </c>
      <c r="G240">
        <v>177.85</v>
      </c>
      <c r="H240" t="s">
        <v>85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135</v>
      </c>
      <c r="AL240">
        <v>154</v>
      </c>
    </row>
    <row r="241" spans="1:38" x14ac:dyDescent="0.25">
      <c r="A241">
        <v>240</v>
      </c>
      <c r="B241" t="s">
        <v>372</v>
      </c>
      <c r="C241" t="s">
        <v>639</v>
      </c>
      <c r="D241" t="s">
        <v>898</v>
      </c>
      <c r="E241" t="s">
        <v>80</v>
      </c>
      <c r="F241">
        <v>176361365</v>
      </c>
      <c r="G241">
        <v>23.64</v>
      </c>
      <c r="H241" t="s">
        <v>85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112</v>
      </c>
      <c r="AL241">
        <v>236</v>
      </c>
    </row>
    <row r="242" spans="1:38" x14ac:dyDescent="0.25">
      <c r="A242">
        <v>241</v>
      </c>
      <c r="B242" t="s">
        <v>373</v>
      </c>
      <c r="C242" t="s">
        <v>640</v>
      </c>
      <c r="D242" t="s">
        <v>899</v>
      </c>
      <c r="E242" t="s">
        <v>77</v>
      </c>
      <c r="F242">
        <v>944884640</v>
      </c>
      <c r="G242">
        <v>5.18</v>
      </c>
      <c r="H242" t="s">
        <v>85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123</v>
      </c>
      <c r="AL242">
        <v>195</v>
      </c>
    </row>
    <row r="243" spans="1:38" x14ac:dyDescent="0.25">
      <c r="A243">
        <v>242</v>
      </c>
      <c r="B243" t="s">
        <v>374</v>
      </c>
      <c r="C243" t="s">
        <v>35</v>
      </c>
      <c r="D243" t="s">
        <v>70</v>
      </c>
      <c r="E243" t="s">
        <v>78</v>
      </c>
      <c r="F243">
        <v>577122512</v>
      </c>
      <c r="G243">
        <v>215.4</v>
      </c>
      <c r="H243" t="s">
        <v>85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156</v>
      </c>
      <c r="AL243">
        <v>37</v>
      </c>
    </row>
    <row r="244" spans="1:38" x14ac:dyDescent="0.25">
      <c r="A244">
        <v>243</v>
      </c>
      <c r="B244" t="s">
        <v>375</v>
      </c>
      <c r="C244" t="s">
        <v>641</v>
      </c>
      <c r="D244" t="s">
        <v>900</v>
      </c>
      <c r="E244" t="s">
        <v>78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79</v>
      </c>
      <c r="AL244">
        <v>152</v>
      </c>
    </row>
    <row r="245" spans="1:38" x14ac:dyDescent="0.25">
      <c r="A245">
        <v>244</v>
      </c>
      <c r="B245" t="s">
        <v>376</v>
      </c>
      <c r="C245" t="s">
        <v>642</v>
      </c>
      <c r="D245" t="s">
        <v>901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>
        <v>43</v>
      </c>
      <c r="AL245">
        <v>220</v>
      </c>
    </row>
    <row r="246" spans="1:38" x14ac:dyDescent="0.25">
      <c r="A246">
        <v>245</v>
      </c>
      <c r="B246" t="s">
        <v>377</v>
      </c>
      <c r="C246" t="s">
        <v>643</v>
      </c>
      <c r="D246" t="s">
        <v>902</v>
      </c>
      <c r="E246" t="s">
        <v>78</v>
      </c>
      <c r="F246">
        <v>383457600</v>
      </c>
      <c r="G246">
        <v>5.9950000000000001</v>
      </c>
      <c r="H246" t="s">
        <v>85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209</v>
      </c>
      <c r="AL246">
        <v>283</v>
      </c>
    </row>
    <row r="247" spans="1:38" x14ac:dyDescent="0.25">
      <c r="A247">
        <v>246</v>
      </c>
      <c r="B247" t="s">
        <v>378</v>
      </c>
      <c r="C247" t="s">
        <v>644</v>
      </c>
      <c r="D247" t="s">
        <v>903</v>
      </c>
      <c r="E247" t="s">
        <v>80</v>
      </c>
      <c r="F247">
        <v>5977723229</v>
      </c>
      <c r="G247">
        <v>31.225000000000001</v>
      </c>
      <c r="H247" t="s">
        <v>85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960</v>
      </c>
      <c r="AH247" t="s">
        <v>961</v>
      </c>
      <c r="AI247">
        <v>4.3099999999999996</v>
      </c>
      <c r="AJ247">
        <v>48.2</v>
      </c>
      <c r="AK247">
        <v>281</v>
      </c>
      <c r="AL247">
        <v>253</v>
      </c>
    </row>
    <row r="248" spans="1:38" x14ac:dyDescent="0.25">
      <c r="A248">
        <v>247</v>
      </c>
      <c r="B248" t="s">
        <v>379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15</v>
      </c>
      <c r="AL248">
        <v>30</v>
      </c>
    </row>
    <row r="249" spans="1:38" x14ac:dyDescent="0.25">
      <c r="A249">
        <v>248</v>
      </c>
      <c r="B249" t="s">
        <v>380</v>
      </c>
      <c r="C249" t="s">
        <v>37</v>
      </c>
      <c r="D249" t="s">
        <v>72</v>
      </c>
      <c r="E249" t="s">
        <v>77</v>
      </c>
      <c r="F249">
        <v>799335450</v>
      </c>
      <c r="G249">
        <v>92.9</v>
      </c>
      <c r="H249" t="s">
        <v>85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35</v>
      </c>
      <c r="AL249">
        <v>150</v>
      </c>
    </row>
    <row r="250" spans="1:38" x14ac:dyDescent="0.25">
      <c r="A250">
        <v>249</v>
      </c>
      <c r="B250" t="s">
        <v>381</v>
      </c>
      <c r="C250" t="s">
        <v>645</v>
      </c>
      <c r="D250" t="s">
        <v>904</v>
      </c>
      <c r="E250" t="s">
        <v>77</v>
      </c>
      <c r="F250">
        <v>1128000000</v>
      </c>
      <c r="G250">
        <v>47.98</v>
      </c>
      <c r="H250" t="s">
        <v>85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93</v>
      </c>
      <c r="AL250">
        <v>27</v>
      </c>
    </row>
    <row r="251" spans="1:38" x14ac:dyDescent="0.25">
      <c r="A251">
        <v>250</v>
      </c>
      <c r="B251" t="s">
        <v>382</v>
      </c>
      <c r="C251" t="s">
        <v>646</v>
      </c>
      <c r="D251" t="s">
        <v>905</v>
      </c>
      <c r="E251" t="s">
        <v>80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4</v>
      </c>
      <c r="AL251">
        <v>57</v>
      </c>
    </row>
    <row r="252" spans="1:38" x14ac:dyDescent="0.25">
      <c r="A252">
        <v>251</v>
      </c>
      <c r="B252" t="s">
        <v>383</v>
      </c>
      <c r="C252" t="s">
        <v>647</v>
      </c>
      <c r="D252" t="s">
        <v>906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62.62</v>
      </c>
      <c r="AK252">
        <v>112</v>
      </c>
      <c r="AL252">
        <v>61</v>
      </c>
    </row>
    <row r="253" spans="1:38" x14ac:dyDescent="0.25">
      <c r="A253">
        <v>252</v>
      </c>
      <c r="B253" t="s">
        <v>384</v>
      </c>
      <c r="C253" t="s">
        <v>38</v>
      </c>
      <c r="D253" t="s">
        <v>73</v>
      </c>
      <c r="E253" t="s">
        <v>78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109</v>
      </c>
      <c r="AL253">
        <v>141</v>
      </c>
    </row>
    <row r="254" spans="1:38" x14ac:dyDescent="0.25">
      <c r="A254">
        <v>253</v>
      </c>
      <c r="B254" t="s">
        <v>385</v>
      </c>
      <c r="C254" t="s">
        <v>648</v>
      </c>
      <c r="D254" t="s">
        <v>907</v>
      </c>
      <c r="E254" t="s">
        <v>78</v>
      </c>
      <c r="F254">
        <v>147454887</v>
      </c>
      <c r="G254">
        <v>53.9</v>
      </c>
      <c r="H254" t="s">
        <v>85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32</v>
      </c>
      <c r="AL254">
        <v>273</v>
      </c>
    </row>
    <row r="255" spans="1:38" x14ac:dyDescent="0.25">
      <c r="A255">
        <v>254</v>
      </c>
      <c r="B255" t="s">
        <v>386</v>
      </c>
      <c r="C255" t="s">
        <v>649</v>
      </c>
      <c r="D255" t="s">
        <v>908</v>
      </c>
      <c r="E255" t="s">
        <v>951</v>
      </c>
      <c r="F255">
        <v>34250000</v>
      </c>
      <c r="G255">
        <v>266.39999999999998</v>
      </c>
      <c r="H255" t="s">
        <v>85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961</v>
      </c>
      <c r="AI255">
        <v>13.53</v>
      </c>
      <c r="AJ255">
        <v>49</v>
      </c>
      <c r="AK255">
        <v>296</v>
      </c>
      <c r="AL255">
        <v>249</v>
      </c>
    </row>
    <row r="256" spans="1:38" x14ac:dyDescent="0.25">
      <c r="A256">
        <v>255</v>
      </c>
      <c r="B256" t="s">
        <v>387</v>
      </c>
      <c r="C256" t="s">
        <v>650</v>
      </c>
      <c r="D256" t="s">
        <v>909</v>
      </c>
      <c r="E256" t="s">
        <v>78</v>
      </c>
      <c r="F256">
        <v>20547701</v>
      </c>
      <c r="G256">
        <v>175</v>
      </c>
      <c r="H256" t="s">
        <v>85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98</v>
      </c>
      <c r="AL256">
        <v>14</v>
      </c>
    </row>
    <row r="257" spans="1:38" x14ac:dyDescent="0.25">
      <c r="A257">
        <v>256</v>
      </c>
      <c r="B257" t="s">
        <v>388</v>
      </c>
      <c r="C257" t="s">
        <v>651</v>
      </c>
      <c r="D257" t="s">
        <v>910</v>
      </c>
      <c r="E257" t="s">
        <v>78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133</v>
      </c>
      <c r="AL257">
        <v>258</v>
      </c>
    </row>
    <row r="258" spans="1:38" x14ac:dyDescent="0.25">
      <c r="A258">
        <v>257</v>
      </c>
      <c r="B258" t="s">
        <v>389</v>
      </c>
      <c r="C258" t="s">
        <v>652</v>
      </c>
      <c r="D258" t="s">
        <v>911</v>
      </c>
      <c r="E258" t="s">
        <v>82</v>
      </c>
      <c r="F258">
        <v>2896073567</v>
      </c>
      <c r="G258">
        <v>8.6460000000000008</v>
      </c>
      <c r="H258" t="s">
        <v>85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74</v>
      </c>
      <c r="AL258">
        <v>188</v>
      </c>
    </row>
    <row r="259" spans="1:38" x14ac:dyDescent="0.25">
      <c r="A259">
        <v>258</v>
      </c>
      <c r="B259" t="s">
        <v>390</v>
      </c>
      <c r="C259" t="s">
        <v>653</v>
      </c>
      <c r="D259" t="s">
        <v>912</v>
      </c>
      <c r="E259" t="s">
        <v>78</v>
      </c>
      <c r="F259">
        <v>911281920</v>
      </c>
      <c r="G259">
        <v>23.434999999999999</v>
      </c>
      <c r="H259" t="s">
        <v>85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62.95</v>
      </c>
      <c r="AK259">
        <v>96</v>
      </c>
      <c r="AL259">
        <v>58</v>
      </c>
    </row>
    <row r="260" spans="1:38" x14ac:dyDescent="0.25">
      <c r="A260">
        <v>259</v>
      </c>
      <c r="B260" t="s">
        <v>391</v>
      </c>
      <c r="C260" t="s">
        <v>654</v>
      </c>
      <c r="D260" t="s">
        <v>913</v>
      </c>
      <c r="E260" t="s">
        <v>83</v>
      </c>
      <c r="F260">
        <v>613067900</v>
      </c>
      <c r="G260">
        <v>10.445</v>
      </c>
      <c r="H260" t="s">
        <v>85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61.68</v>
      </c>
      <c r="AK260">
        <v>100</v>
      </c>
      <c r="AL260">
        <v>72</v>
      </c>
    </row>
    <row r="261" spans="1:38" x14ac:dyDescent="0.25">
      <c r="A261">
        <v>260</v>
      </c>
      <c r="B261" t="s">
        <v>392</v>
      </c>
      <c r="C261" t="s">
        <v>655</v>
      </c>
      <c r="D261" t="s">
        <v>914</v>
      </c>
      <c r="E261" t="s">
        <v>951</v>
      </c>
      <c r="F261">
        <v>103921273</v>
      </c>
      <c r="G261">
        <v>78.28</v>
      </c>
      <c r="H261" t="s">
        <v>85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961</v>
      </c>
      <c r="AI261">
        <v>2.92</v>
      </c>
      <c r="AJ261">
        <v>47.02</v>
      </c>
      <c r="AK261">
        <v>256</v>
      </c>
      <c r="AL261">
        <v>261</v>
      </c>
    </row>
    <row r="262" spans="1:38" x14ac:dyDescent="0.25">
      <c r="A262">
        <v>261</v>
      </c>
      <c r="B262" t="s">
        <v>393</v>
      </c>
      <c r="C262" t="s">
        <v>656</v>
      </c>
      <c r="D262" t="s">
        <v>915</v>
      </c>
      <c r="E262" t="s">
        <v>77</v>
      </c>
      <c r="F262">
        <v>139772050</v>
      </c>
      <c r="G262">
        <v>84.2</v>
      </c>
      <c r="H262" t="s">
        <v>85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83</v>
      </c>
      <c r="AL262">
        <v>116</v>
      </c>
    </row>
    <row r="263" spans="1:38" x14ac:dyDescent="0.25">
      <c r="A263">
        <v>262</v>
      </c>
      <c r="B263" t="s">
        <v>394</v>
      </c>
      <c r="C263" t="s">
        <v>657</v>
      </c>
      <c r="D263" t="s">
        <v>916</v>
      </c>
      <c r="E263" t="s">
        <v>77</v>
      </c>
      <c r="F263">
        <v>189034940</v>
      </c>
      <c r="G263">
        <v>15.85</v>
      </c>
      <c r="H263" t="s">
        <v>85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961</v>
      </c>
      <c r="AI263">
        <v>2.91</v>
      </c>
      <c r="AJ263">
        <v>52.69</v>
      </c>
      <c r="AK263">
        <v>255</v>
      </c>
      <c r="AL263">
        <v>211</v>
      </c>
    </row>
    <row r="264" spans="1:38" x14ac:dyDescent="0.25">
      <c r="A264">
        <v>263</v>
      </c>
      <c r="B264" t="s">
        <v>395</v>
      </c>
      <c r="C264" t="s">
        <v>658</v>
      </c>
      <c r="D264" t="s">
        <v>917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43</v>
      </c>
      <c r="AL264">
        <v>166</v>
      </c>
    </row>
    <row r="265" spans="1:38" x14ac:dyDescent="0.25">
      <c r="A265">
        <v>264</v>
      </c>
      <c r="B265" t="s">
        <v>396</v>
      </c>
      <c r="C265" t="s">
        <v>659</v>
      </c>
      <c r="D265" t="s">
        <v>918</v>
      </c>
      <c r="E265" t="s">
        <v>78</v>
      </c>
      <c r="F265">
        <v>178378708</v>
      </c>
      <c r="G265">
        <v>41.12</v>
      </c>
      <c r="H265" t="s">
        <v>85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178</v>
      </c>
      <c r="AL265">
        <v>234</v>
      </c>
    </row>
    <row r="266" spans="1:38" x14ac:dyDescent="0.25">
      <c r="A266">
        <v>265</v>
      </c>
      <c r="B266" t="s">
        <v>397</v>
      </c>
      <c r="C266" t="s">
        <v>660</v>
      </c>
      <c r="D266" t="s">
        <v>919</v>
      </c>
      <c r="E266" t="s">
        <v>82</v>
      </c>
      <c r="F266">
        <v>15329466496</v>
      </c>
      <c r="G266">
        <v>0.46089999999999998</v>
      </c>
      <c r="H266" t="s">
        <v>85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53</v>
      </c>
      <c r="AL266">
        <v>108</v>
      </c>
    </row>
    <row r="267" spans="1:38" x14ac:dyDescent="0.25">
      <c r="A267">
        <v>266</v>
      </c>
      <c r="B267" t="s">
        <v>398</v>
      </c>
      <c r="C267" t="s">
        <v>661</v>
      </c>
      <c r="D267" t="s">
        <v>920</v>
      </c>
      <c r="E267" t="s">
        <v>79</v>
      </c>
      <c r="F267">
        <v>5670161600</v>
      </c>
      <c r="G267">
        <v>4.6500000000000004</v>
      </c>
      <c r="H267" t="s">
        <v>85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162</v>
      </c>
      <c r="AL267">
        <v>10</v>
      </c>
    </row>
    <row r="268" spans="1:38" x14ac:dyDescent="0.25">
      <c r="A268">
        <v>267</v>
      </c>
      <c r="B268" t="s">
        <v>399</v>
      </c>
      <c r="C268" t="s">
        <v>662</v>
      </c>
      <c r="D268" t="s">
        <v>921</v>
      </c>
      <c r="E268" t="s">
        <v>78</v>
      </c>
      <c r="F268">
        <v>59874365</v>
      </c>
      <c r="G268">
        <v>72.239999999999995</v>
      </c>
      <c r="H268" t="s">
        <v>85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161</v>
      </c>
      <c r="AL268">
        <v>104</v>
      </c>
    </row>
    <row r="269" spans="1:38" x14ac:dyDescent="0.25">
      <c r="A269">
        <v>268</v>
      </c>
      <c r="B269" t="s">
        <v>400</v>
      </c>
      <c r="C269" t="s">
        <v>663</v>
      </c>
      <c r="D269" t="s">
        <v>922</v>
      </c>
      <c r="E269" t="s">
        <v>82</v>
      </c>
      <c r="F269">
        <v>1071994930</v>
      </c>
      <c r="G269">
        <v>15.645</v>
      </c>
      <c r="H269" t="s">
        <v>85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961</v>
      </c>
      <c r="AI269">
        <v>3.24</v>
      </c>
      <c r="AJ269">
        <v>43.59</v>
      </c>
      <c r="AK269">
        <v>264</v>
      </c>
      <c r="AL269">
        <v>272</v>
      </c>
    </row>
    <row r="270" spans="1:38" x14ac:dyDescent="0.25">
      <c r="A270">
        <v>269</v>
      </c>
      <c r="B270" t="s">
        <v>401</v>
      </c>
      <c r="C270" t="s">
        <v>664</v>
      </c>
      <c r="D270" t="s">
        <v>923</v>
      </c>
      <c r="E270" t="s">
        <v>82</v>
      </c>
      <c r="F270">
        <v>2009992000</v>
      </c>
      <c r="G270">
        <v>8.6720000000000006</v>
      </c>
      <c r="H270" t="s">
        <v>85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961</v>
      </c>
      <c r="AI270">
        <v>3.95</v>
      </c>
      <c r="AJ270">
        <v>76.08</v>
      </c>
      <c r="AK270">
        <v>278</v>
      </c>
      <c r="AL270">
        <v>2</v>
      </c>
    </row>
    <row r="271" spans="1:38" x14ac:dyDescent="0.25">
      <c r="A271">
        <v>270</v>
      </c>
      <c r="B271" t="s">
        <v>402</v>
      </c>
      <c r="C271" t="s">
        <v>665</v>
      </c>
      <c r="D271" t="s">
        <v>924</v>
      </c>
      <c r="E271" t="s">
        <v>78</v>
      </c>
      <c r="F271">
        <v>205941913</v>
      </c>
      <c r="G271">
        <v>232.3</v>
      </c>
      <c r="H271" t="s">
        <v>85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956</v>
      </c>
      <c r="AI271">
        <v>0.19</v>
      </c>
      <c r="AJ271">
        <v>52.57</v>
      </c>
      <c r="AK271">
        <v>5</v>
      </c>
      <c r="AL271">
        <v>213</v>
      </c>
    </row>
    <row r="272" spans="1:38" x14ac:dyDescent="0.25">
      <c r="A272">
        <v>271</v>
      </c>
      <c r="B272" t="s">
        <v>403</v>
      </c>
      <c r="C272" t="s">
        <v>666</v>
      </c>
      <c r="D272" t="s">
        <v>925</v>
      </c>
      <c r="E272" t="s">
        <v>77</v>
      </c>
      <c r="F272">
        <v>622531740</v>
      </c>
      <c r="G272">
        <v>8.7899999999999991</v>
      </c>
      <c r="H272" t="s">
        <v>85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56</v>
      </c>
      <c r="AL272">
        <v>245</v>
      </c>
    </row>
    <row r="273" spans="1:38" x14ac:dyDescent="0.25">
      <c r="A273">
        <v>272</v>
      </c>
      <c r="B273" t="s">
        <v>404</v>
      </c>
      <c r="C273" t="s">
        <v>667</v>
      </c>
      <c r="D273" t="s">
        <v>926</v>
      </c>
      <c r="E273" t="s">
        <v>78</v>
      </c>
      <c r="F273">
        <v>2281206254</v>
      </c>
      <c r="G273">
        <v>54.63</v>
      </c>
      <c r="H273" t="s">
        <v>85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960</v>
      </c>
      <c r="AI273">
        <v>1.37</v>
      </c>
      <c r="AJ273">
        <v>54.65</v>
      </c>
      <c r="AK273">
        <v>171</v>
      </c>
      <c r="AL273">
        <v>169</v>
      </c>
    </row>
    <row r="274" spans="1:38" x14ac:dyDescent="0.25">
      <c r="A274">
        <v>273</v>
      </c>
      <c r="B274" t="s">
        <v>405</v>
      </c>
      <c r="C274" t="s">
        <v>668</v>
      </c>
      <c r="D274" t="s">
        <v>927</v>
      </c>
      <c r="E274" t="s">
        <v>951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63.23</v>
      </c>
      <c r="AK274">
        <v>153</v>
      </c>
      <c r="AL274">
        <v>54</v>
      </c>
    </row>
    <row r="275" spans="1:38" x14ac:dyDescent="0.25">
      <c r="A275">
        <v>274</v>
      </c>
      <c r="B275" t="s">
        <v>406</v>
      </c>
      <c r="C275" t="s">
        <v>669</v>
      </c>
      <c r="D275" t="s">
        <v>928</v>
      </c>
      <c r="E275" t="s">
        <v>77</v>
      </c>
      <c r="F275">
        <v>507431030</v>
      </c>
      <c r="G275">
        <v>9.1379999999999999</v>
      </c>
      <c r="H275" t="s">
        <v>85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961</v>
      </c>
      <c r="AI275">
        <v>6.63</v>
      </c>
      <c r="AJ275">
        <v>52.04</v>
      </c>
      <c r="AK275">
        <v>288</v>
      </c>
      <c r="AL275">
        <v>219</v>
      </c>
    </row>
    <row r="276" spans="1:38" x14ac:dyDescent="0.25">
      <c r="A276">
        <v>275</v>
      </c>
      <c r="B276" t="s">
        <v>407</v>
      </c>
      <c r="C276" t="s">
        <v>670</v>
      </c>
      <c r="D276" t="s">
        <v>929</v>
      </c>
      <c r="E276" t="s">
        <v>951</v>
      </c>
      <c r="F276">
        <v>194505658</v>
      </c>
      <c r="G276">
        <v>197.3</v>
      </c>
      <c r="H276" t="s">
        <v>85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98</v>
      </c>
      <c r="AL276">
        <v>52</v>
      </c>
    </row>
    <row r="277" spans="1:38" x14ac:dyDescent="0.25">
      <c r="A277">
        <v>276</v>
      </c>
      <c r="B277" t="s">
        <v>408</v>
      </c>
      <c r="C277" t="s">
        <v>671</v>
      </c>
      <c r="D277" t="s">
        <v>930</v>
      </c>
      <c r="E277" t="s">
        <v>80</v>
      </c>
      <c r="F277">
        <v>1834099825</v>
      </c>
      <c r="G277">
        <v>24.81</v>
      </c>
      <c r="H277" t="s">
        <v>85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176</v>
      </c>
      <c r="AL277">
        <v>270</v>
      </c>
    </row>
    <row r="278" spans="1:38" x14ac:dyDescent="0.25">
      <c r="A278">
        <v>277</v>
      </c>
      <c r="B278" t="s">
        <v>409</v>
      </c>
      <c r="C278" t="s">
        <v>672</v>
      </c>
      <c r="D278" t="s">
        <v>931</v>
      </c>
      <c r="E278" t="s">
        <v>951</v>
      </c>
      <c r="F278">
        <v>246400000</v>
      </c>
      <c r="G278">
        <v>13.88</v>
      </c>
      <c r="H278" t="s">
        <v>85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961</v>
      </c>
      <c r="AI278">
        <v>2.57</v>
      </c>
      <c r="AJ278">
        <v>66.8</v>
      </c>
      <c r="AK278">
        <v>241</v>
      </c>
      <c r="AL278">
        <v>28</v>
      </c>
    </row>
    <row r="279" spans="1:38" x14ac:dyDescent="0.25">
      <c r="A279">
        <v>278</v>
      </c>
      <c r="B279" t="s">
        <v>410</v>
      </c>
      <c r="C279" t="s">
        <v>673</v>
      </c>
      <c r="D279" t="s">
        <v>932</v>
      </c>
      <c r="E279" t="s">
        <v>78</v>
      </c>
      <c r="F279">
        <v>143244727</v>
      </c>
      <c r="G279">
        <v>91.7</v>
      </c>
      <c r="H279" t="s">
        <v>85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70</v>
      </c>
      <c r="AL279">
        <v>8</v>
      </c>
    </row>
    <row r="280" spans="1:38" x14ac:dyDescent="0.25">
      <c r="A280">
        <v>279</v>
      </c>
      <c r="B280" t="s">
        <v>411</v>
      </c>
      <c r="C280" t="s">
        <v>92</v>
      </c>
      <c r="D280" t="s">
        <v>98</v>
      </c>
      <c r="E280" t="s">
        <v>82</v>
      </c>
      <c r="F280">
        <v>1557675176</v>
      </c>
      <c r="G280">
        <v>69.19</v>
      </c>
      <c r="H280" t="s">
        <v>85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106</v>
      </c>
      <c r="AL280">
        <v>198</v>
      </c>
    </row>
    <row r="281" spans="1:38" x14ac:dyDescent="0.25">
      <c r="A281">
        <v>280</v>
      </c>
      <c r="B281" t="s">
        <v>412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85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137</v>
      </c>
      <c r="AL281">
        <v>118</v>
      </c>
    </row>
    <row r="282" spans="1:38" x14ac:dyDescent="0.25">
      <c r="A282">
        <v>281</v>
      </c>
      <c r="B282" t="s">
        <v>413</v>
      </c>
      <c r="C282" t="s">
        <v>674</v>
      </c>
      <c r="D282" t="s">
        <v>933</v>
      </c>
      <c r="E282" t="s">
        <v>82</v>
      </c>
      <c r="F282">
        <v>717473508</v>
      </c>
      <c r="G282">
        <v>18.329999999999998</v>
      </c>
      <c r="H282" t="s">
        <v>85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224</v>
      </c>
      <c r="AL282">
        <v>226</v>
      </c>
    </row>
    <row r="283" spans="1:38" x14ac:dyDescent="0.25">
      <c r="A283">
        <v>282</v>
      </c>
      <c r="B283" t="s">
        <v>414</v>
      </c>
      <c r="C283" t="s">
        <v>675</v>
      </c>
      <c r="D283" t="s">
        <v>934</v>
      </c>
      <c r="E283" t="s">
        <v>83</v>
      </c>
      <c r="F283">
        <v>527735700</v>
      </c>
      <c r="G283">
        <v>25.35</v>
      </c>
      <c r="H283" t="s">
        <v>85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67.55</v>
      </c>
      <c r="AK283">
        <v>123</v>
      </c>
      <c r="AL283">
        <v>24</v>
      </c>
    </row>
    <row r="284" spans="1:38" x14ac:dyDescent="0.25">
      <c r="A284">
        <v>283</v>
      </c>
      <c r="B284" t="s">
        <v>415</v>
      </c>
      <c r="C284" t="s">
        <v>676</v>
      </c>
      <c r="D284" t="s">
        <v>935</v>
      </c>
      <c r="E284" t="s">
        <v>78</v>
      </c>
      <c r="F284">
        <v>244633504</v>
      </c>
      <c r="G284">
        <v>10.855</v>
      </c>
      <c r="H284" t="s">
        <v>85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60</v>
      </c>
      <c r="AL284">
        <v>62</v>
      </c>
    </row>
    <row r="285" spans="1:38" x14ac:dyDescent="0.25">
      <c r="A285">
        <v>284</v>
      </c>
      <c r="B285" t="s">
        <v>416</v>
      </c>
      <c r="C285" t="s">
        <v>677</v>
      </c>
      <c r="D285" t="s">
        <v>936</v>
      </c>
      <c r="E285" t="s">
        <v>78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284</v>
      </c>
      <c r="AL285">
        <v>244</v>
      </c>
    </row>
    <row r="286" spans="1:38" x14ac:dyDescent="0.25">
      <c r="A286">
        <v>285</v>
      </c>
      <c r="B286" t="s">
        <v>417</v>
      </c>
      <c r="C286" t="s">
        <v>678</v>
      </c>
      <c r="D286" t="s">
        <v>937</v>
      </c>
      <c r="E286" t="s">
        <v>83</v>
      </c>
      <c r="F286">
        <v>184529600</v>
      </c>
      <c r="G286">
        <v>30.09</v>
      </c>
      <c r="H286" t="s">
        <v>85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87</v>
      </c>
      <c r="AL286">
        <v>103</v>
      </c>
    </row>
    <row r="287" spans="1:38" x14ac:dyDescent="0.25">
      <c r="A287">
        <v>286</v>
      </c>
      <c r="B287" t="s">
        <v>418</v>
      </c>
      <c r="C287" t="s">
        <v>679</v>
      </c>
      <c r="D287" t="s">
        <v>938</v>
      </c>
      <c r="E287" t="s">
        <v>78</v>
      </c>
      <c r="F287">
        <v>741723437</v>
      </c>
      <c r="G287">
        <v>30.37</v>
      </c>
      <c r="H287" t="s">
        <v>85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59.97</v>
      </c>
      <c r="AK287">
        <v>179</v>
      </c>
      <c r="AL287">
        <v>97</v>
      </c>
    </row>
    <row r="288" spans="1:38" x14ac:dyDescent="0.25">
      <c r="A288">
        <v>287</v>
      </c>
      <c r="B288" t="s">
        <v>419</v>
      </c>
      <c r="C288" t="s">
        <v>680</v>
      </c>
      <c r="D288" t="s">
        <v>939</v>
      </c>
      <c r="E288" t="s">
        <v>81</v>
      </c>
      <c r="F288">
        <v>170233670</v>
      </c>
      <c r="G288">
        <v>63.45</v>
      </c>
      <c r="H288" t="s">
        <v>85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67</v>
      </c>
      <c r="AL288">
        <v>16</v>
      </c>
    </row>
    <row r="289" spans="1:38" x14ac:dyDescent="0.25">
      <c r="A289">
        <v>288</v>
      </c>
      <c r="B289" t="s">
        <v>420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85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96</v>
      </c>
      <c r="AL289">
        <v>164</v>
      </c>
    </row>
    <row r="290" spans="1:38" x14ac:dyDescent="0.25">
      <c r="A290">
        <v>289</v>
      </c>
      <c r="B290" t="s">
        <v>421</v>
      </c>
      <c r="C290" t="s">
        <v>681</v>
      </c>
      <c r="D290" t="s">
        <v>940</v>
      </c>
      <c r="E290" t="s">
        <v>79</v>
      </c>
      <c r="F290">
        <v>46500000</v>
      </c>
      <c r="G290">
        <v>60.2</v>
      </c>
      <c r="H290" t="s">
        <v>85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44.38</v>
      </c>
      <c r="AK290">
        <v>231</v>
      </c>
      <c r="AL290">
        <v>267</v>
      </c>
    </row>
    <row r="291" spans="1:38" x14ac:dyDescent="0.25">
      <c r="A291">
        <v>290</v>
      </c>
      <c r="B291" t="s">
        <v>422</v>
      </c>
      <c r="C291" t="s">
        <v>682</v>
      </c>
      <c r="D291" t="s">
        <v>941</v>
      </c>
      <c r="E291" t="s">
        <v>78</v>
      </c>
      <c r="F291">
        <v>1029918125</v>
      </c>
      <c r="G291">
        <v>3.1440000000000001</v>
      </c>
      <c r="H291" t="s">
        <v>85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103</v>
      </c>
      <c r="AL291">
        <v>250</v>
      </c>
    </row>
    <row r="292" spans="1:38" x14ac:dyDescent="0.25">
      <c r="A292">
        <v>291</v>
      </c>
      <c r="B292" t="s">
        <v>423</v>
      </c>
      <c r="C292" t="s">
        <v>683</v>
      </c>
      <c r="D292" t="s">
        <v>942</v>
      </c>
      <c r="E292" t="s">
        <v>81</v>
      </c>
      <c r="F292">
        <v>178549160</v>
      </c>
      <c r="G292">
        <v>28.2</v>
      </c>
      <c r="H292" t="s">
        <v>85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116</v>
      </c>
      <c r="AL292">
        <v>274</v>
      </c>
    </row>
    <row r="293" spans="1:38" x14ac:dyDescent="0.25">
      <c r="A293">
        <v>292</v>
      </c>
      <c r="B293" t="s">
        <v>424</v>
      </c>
      <c r="C293" t="s">
        <v>684</v>
      </c>
      <c r="D293" t="s">
        <v>943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138</v>
      </c>
      <c r="AL293">
        <v>171</v>
      </c>
    </row>
    <row r="294" spans="1:38" x14ac:dyDescent="0.25">
      <c r="A294">
        <v>293</v>
      </c>
      <c r="B294" t="s">
        <v>425</v>
      </c>
      <c r="C294" t="s">
        <v>685</v>
      </c>
      <c r="D294" t="s">
        <v>944</v>
      </c>
      <c r="E294" t="s">
        <v>77</v>
      </c>
      <c r="F294">
        <v>835621460</v>
      </c>
      <c r="G294">
        <v>28.62</v>
      </c>
      <c r="H294" t="s">
        <v>85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53.51</v>
      </c>
      <c r="AK294">
        <v>221</v>
      </c>
      <c r="AL294">
        <v>196</v>
      </c>
    </row>
    <row r="295" spans="1:38" x14ac:dyDescent="0.25">
      <c r="A295">
        <v>294</v>
      </c>
      <c r="B295" t="s">
        <v>426</v>
      </c>
      <c r="C295" t="s">
        <v>686</v>
      </c>
      <c r="D295" t="s">
        <v>945</v>
      </c>
      <c r="E295" t="s">
        <v>80</v>
      </c>
      <c r="F295">
        <v>117816148</v>
      </c>
      <c r="G295">
        <v>41.84</v>
      </c>
      <c r="H295" t="s">
        <v>85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961</v>
      </c>
      <c r="AI295">
        <v>3.29</v>
      </c>
      <c r="AJ295">
        <v>48.63</v>
      </c>
      <c r="AK295">
        <v>266</v>
      </c>
      <c r="AL295">
        <v>252</v>
      </c>
    </row>
    <row r="296" spans="1:38" x14ac:dyDescent="0.25">
      <c r="A296">
        <v>295</v>
      </c>
      <c r="B296" t="s">
        <v>427</v>
      </c>
      <c r="C296" t="s">
        <v>687</v>
      </c>
      <c r="D296" t="s">
        <v>946</v>
      </c>
      <c r="E296" t="s">
        <v>83</v>
      </c>
      <c r="F296">
        <v>591723400</v>
      </c>
      <c r="G296">
        <v>24.47</v>
      </c>
      <c r="H296" t="s">
        <v>85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214</v>
      </c>
      <c r="AL296">
        <v>162</v>
      </c>
    </row>
    <row r="297" spans="1:38" x14ac:dyDescent="0.25">
      <c r="A297">
        <v>296</v>
      </c>
      <c r="B297" t="s">
        <v>428</v>
      </c>
      <c r="C297" t="s">
        <v>688</v>
      </c>
      <c r="D297" t="s">
        <v>947</v>
      </c>
      <c r="E297" t="s">
        <v>951</v>
      </c>
      <c r="F297">
        <v>232653901</v>
      </c>
      <c r="G297">
        <v>22.48</v>
      </c>
      <c r="H297" t="s">
        <v>85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961</v>
      </c>
      <c r="AI297">
        <v>2.77</v>
      </c>
      <c r="AJ297">
        <v>53.9</v>
      </c>
      <c r="AK297">
        <v>253</v>
      </c>
      <c r="AL297">
        <v>186</v>
      </c>
    </row>
    <row r="298" spans="1:38" x14ac:dyDescent="0.25">
      <c r="A298">
        <v>297</v>
      </c>
      <c r="B298" t="s">
        <v>429</v>
      </c>
      <c r="C298" t="s">
        <v>689</v>
      </c>
      <c r="D298" t="s">
        <v>948</v>
      </c>
      <c r="E298" t="s">
        <v>78</v>
      </c>
      <c r="F298">
        <v>44512038</v>
      </c>
      <c r="G298">
        <v>85.9</v>
      </c>
      <c r="H298" t="s">
        <v>85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222</v>
      </c>
      <c r="AL298">
        <v>43</v>
      </c>
    </row>
    <row r="299" spans="1:38" x14ac:dyDescent="0.25">
      <c r="A299">
        <v>298</v>
      </c>
      <c r="B299" t="s">
        <v>430</v>
      </c>
      <c r="C299" t="s">
        <v>690</v>
      </c>
      <c r="D299" t="s">
        <v>949</v>
      </c>
      <c r="E299" t="s">
        <v>81</v>
      </c>
      <c r="F299">
        <v>109497696</v>
      </c>
      <c r="G299">
        <v>32.18</v>
      </c>
      <c r="H299" t="s">
        <v>85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62.11</v>
      </c>
      <c r="AK299">
        <v>229</v>
      </c>
      <c r="AL299">
        <v>69</v>
      </c>
    </row>
    <row r="300" spans="1:38" x14ac:dyDescent="0.25">
      <c r="A300">
        <v>299</v>
      </c>
      <c r="B300" t="s">
        <v>431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123</v>
      </c>
      <c r="AL300">
        <v>81</v>
      </c>
    </row>
    <row r="301" spans="1:38" x14ac:dyDescent="0.25">
      <c r="A301">
        <v>300</v>
      </c>
      <c r="B301" t="s">
        <v>432</v>
      </c>
      <c r="C301" t="s">
        <v>691</v>
      </c>
      <c r="D301" t="s">
        <v>950</v>
      </c>
      <c r="E301" t="s">
        <v>77</v>
      </c>
      <c r="F301">
        <v>264165530</v>
      </c>
      <c r="G301">
        <v>25.03</v>
      </c>
      <c r="H301" t="s">
        <v>85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203</v>
      </c>
      <c r="AL301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workbookViewId="0"/>
  </sheetViews>
  <sheetFormatPr defaultRowHeight="15" x14ac:dyDescent="0.25"/>
  <sheetData>
    <row r="1" spans="1:44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237</v>
      </c>
      <c r="B2" t="s">
        <v>369</v>
      </c>
      <c r="C2" t="s">
        <v>34</v>
      </c>
      <c r="D2" t="s">
        <v>69</v>
      </c>
      <c r="E2" t="s">
        <v>77</v>
      </c>
      <c r="F2">
        <v>1228504300</v>
      </c>
      <c r="G2">
        <v>232.6</v>
      </c>
      <c r="H2" t="s">
        <v>85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AI2">
        <v>0.37</v>
      </c>
      <c r="AJ2">
        <v>71.790000000000006</v>
      </c>
      <c r="AK2">
        <v>23</v>
      </c>
      <c r="AL2">
        <v>5</v>
      </c>
      <c r="AM2" t="s">
        <v>968</v>
      </c>
      <c r="AN2">
        <v>220.9</v>
      </c>
      <c r="AO2">
        <v>1</v>
      </c>
      <c r="AP2">
        <v>232.6</v>
      </c>
      <c r="AQ2">
        <v>257175090162</v>
      </c>
      <c r="AR2">
        <v>1</v>
      </c>
    </row>
    <row r="3" spans="1:44" x14ac:dyDescent="0.25">
      <c r="A3">
        <v>36</v>
      </c>
      <c r="B3" t="s">
        <v>168</v>
      </c>
      <c r="C3" t="s">
        <v>11</v>
      </c>
      <c r="D3" t="s">
        <v>46</v>
      </c>
      <c r="E3" t="s">
        <v>80</v>
      </c>
      <c r="F3">
        <v>393830692</v>
      </c>
      <c r="G3">
        <v>646.20000000000005</v>
      </c>
      <c r="H3" t="s">
        <v>85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48</v>
      </c>
      <c r="AL3">
        <v>39</v>
      </c>
      <c r="AM3" t="s">
        <v>969</v>
      </c>
      <c r="AN3">
        <v>689.8</v>
      </c>
      <c r="AO3">
        <v>1</v>
      </c>
      <c r="AP3">
        <v>646.20000000000005</v>
      </c>
      <c r="AQ3">
        <v>254493393170.39999</v>
      </c>
      <c r="AR3">
        <v>2</v>
      </c>
    </row>
    <row r="4" spans="1:44" x14ac:dyDescent="0.25">
      <c r="A4">
        <v>247</v>
      </c>
      <c r="B4" t="s">
        <v>379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236.9</v>
      </c>
      <c r="AQ4">
        <v>180044000000</v>
      </c>
      <c r="AR4">
        <v>3</v>
      </c>
    </row>
    <row r="5" spans="1:44" x14ac:dyDescent="0.25">
      <c r="A5">
        <v>24</v>
      </c>
      <c r="B5" t="s">
        <v>156</v>
      </c>
      <c r="C5" t="s">
        <v>9</v>
      </c>
      <c r="D5" t="s">
        <v>44</v>
      </c>
      <c r="E5" t="s">
        <v>77</v>
      </c>
      <c r="F5">
        <v>386166700</v>
      </c>
      <c r="G5">
        <v>373</v>
      </c>
      <c r="H5" t="s">
        <v>85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74</v>
      </c>
      <c r="AL5">
        <v>64</v>
      </c>
      <c r="AM5" t="s">
        <v>971</v>
      </c>
      <c r="AN5">
        <v>354.5</v>
      </c>
      <c r="AO5">
        <v>1</v>
      </c>
      <c r="AP5">
        <v>373</v>
      </c>
      <c r="AQ5">
        <v>144040179100</v>
      </c>
      <c r="AR5">
        <v>4</v>
      </c>
    </row>
    <row r="6" spans="1:44" x14ac:dyDescent="0.25">
      <c r="A6">
        <v>280</v>
      </c>
      <c r="B6" t="s">
        <v>412</v>
      </c>
      <c r="C6" t="s">
        <v>39</v>
      </c>
      <c r="D6" t="s">
        <v>74</v>
      </c>
      <c r="E6" t="s">
        <v>80</v>
      </c>
      <c r="F6">
        <v>2637743772</v>
      </c>
      <c r="G6">
        <v>53.98</v>
      </c>
      <c r="H6" t="s">
        <v>85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137</v>
      </c>
      <c r="AL6">
        <v>118</v>
      </c>
      <c r="AM6" t="s">
        <v>972</v>
      </c>
      <c r="AN6">
        <v>53.62</v>
      </c>
      <c r="AO6">
        <v>1</v>
      </c>
      <c r="AP6">
        <v>53.98</v>
      </c>
      <c r="AQ6">
        <v>142385408812.56</v>
      </c>
      <c r="AR6">
        <v>5</v>
      </c>
    </row>
    <row r="7" spans="1:44" x14ac:dyDescent="0.25">
      <c r="A7">
        <v>242</v>
      </c>
      <c r="B7" t="s">
        <v>374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215.4</v>
      </c>
      <c r="AQ7">
        <v>124312189084.8</v>
      </c>
      <c r="AR7">
        <v>6</v>
      </c>
    </row>
    <row r="8" spans="1:44" x14ac:dyDescent="0.25">
      <c r="A8">
        <v>50</v>
      </c>
      <c r="B8" t="s">
        <v>182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8.3160000000000007</v>
      </c>
      <c r="AQ8">
        <v>123786362700</v>
      </c>
      <c r="AR8">
        <v>7</v>
      </c>
    </row>
    <row r="9" spans="1:44" x14ac:dyDescent="0.25">
      <c r="A9">
        <v>94</v>
      </c>
      <c r="B9" t="s">
        <v>226</v>
      </c>
      <c r="C9" t="s">
        <v>19</v>
      </c>
      <c r="D9" t="s">
        <v>54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31.43</v>
      </c>
      <c r="AQ9">
        <v>107919093990.39999</v>
      </c>
      <c r="AR9">
        <v>8</v>
      </c>
    </row>
    <row r="10" spans="1:44" x14ac:dyDescent="0.25">
      <c r="A10">
        <v>20</v>
      </c>
      <c r="B10" t="s">
        <v>152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85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183.12</v>
      </c>
      <c r="AQ10">
        <v>105931167688.08</v>
      </c>
      <c r="AR10">
        <v>9</v>
      </c>
    </row>
    <row r="11" spans="1:44" x14ac:dyDescent="0.25">
      <c r="A11">
        <v>236</v>
      </c>
      <c r="B11" t="s">
        <v>368</v>
      </c>
      <c r="C11" t="s">
        <v>33</v>
      </c>
      <c r="D11" t="s">
        <v>68</v>
      </c>
      <c r="E11" t="s">
        <v>78</v>
      </c>
      <c r="F11">
        <v>1227468973</v>
      </c>
      <c r="G11">
        <v>87.34</v>
      </c>
      <c r="H11" t="s">
        <v>85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87.34</v>
      </c>
      <c r="AQ11">
        <v>101846783096.729</v>
      </c>
      <c r="AR11">
        <v>10</v>
      </c>
    </row>
    <row r="12" spans="1:44" x14ac:dyDescent="0.25">
      <c r="A12">
        <v>182</v>
      </c>
      <c r="B12" t="s">
        <v>314</v>
      </c>
      <c r="C12" t="s">
        <v>26</v>
      </c>
      <c r="D12" t="s">
        <v>61</v>
      </c>
      <c r="E12" t="s">
        <v>78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399</v>
      </c>
      <c r="AQ12">
        <v>95736942129.150009</v>
      </c>
      <c r="AR12">
        <v>11</v>
      </c>
    </row>
    <row r="13" spans="1:44" x14ac:dyDescent="0.25">
      <c r="A13">
        <v>63</v>
      </c>
      <c r="B13" t="s">
        <v>195</v>
      </c>
      <c r="C13" t="s">
        <v>15</v>
      </c>
      <c r="D13" t="s">
        <v>50</v>
      </c>
      <c r="E13" t="s">
        <v>78</v>
      </c>
      <c r="F13">
        <v>1130810671</v>
      </c>
      <c r="G13">
        <v>83.38</v>
      </c>
      <c r="H13" t="s">
        <v>85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83.38</v>
      </c>
      <c r="AQ13">
        <v>89572644060.581009</v>
      </c>
      <c r="AR13">
        <v>12</v>
      </c>
    </row>
    <row r="14" spans="1:44" x14ac:dyDescent="0.25">
      <c r="A14">
        <v>159</v>
      </c>
      <c r="B14" t="s">
        <v>291</v>
      </c>
      <c r="C14" t="s">
        <v>25</v>
      </c>
      <c r="D14" t="s">
        <v>60</v>
      </c>
      <c r="E14" t="s">
        <v>82</v>
      </c>
      <c r="F14">
        <v>17803670501</v>
      </c>
      <c r="G14">
        <v>5.6420000000000003</v>
      </c>
      <c r="H14" t="s">
        <v>85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5.6420000000000003</v>
      </c>
      <c r="AQ14">
        <v>80358647173.313614</v>
      </c>
      <c r="AR14">
        <v>13</v>
      </c>
    </row>
    <row r="15" spans="1:44" x14ac:dyDescent="0.25">
      <c r="A15">
        <v>222</v>
      </c>
      <c r="B15" t="s">
        <v>354</v>
      </c>
      <c r="C15" t="s">
        <v>31</v>
      </c>
      <c r="D15" t="s">
        <v>66</v>
      </c>
      <c r="E15" t="s">
        <v>80</v>
      </c>
      <c r="F15">
        <v>1907070957</v>
      </c>
      <c r="G15">
        <v>41.38</v>
      </c>
      <c r="H15" t="s">
        <v>85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41.38</v>
      </c>
      <c r="AQ15">
        <v>78914596200.660004</v>
      </c>
      <c r="AR15">
        <v>14</v>
      </c>
    </row>
    <row r="16" spans="1:44" x14ac:dyDescent="0.25">
      <c r="A16">
        <v>40</v>
      </c>
      <c r="B16" t="s">
        <v>172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85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42.59</v>
      </c>
      <c r="AQ16">
        <v>78492918454.431519</v>
      </c>
      <c r="AR16">
        <v>15</v>
      </c>
    </row>
    <row r="17" spans="1:44" x14ac:dyDescent="0.25">
      <c r="A17">
        <v>195</v>
      </c>
      <c r="B17" t="s">
        <v>327</v>
      </c>
      <c r="C17" t="s">
        <v>29</v>
      </c>
      <c r="D17" t="s">
        <v>64</v>
      </c>
      <c r="E17" t="s">
        <v>77</v>
      </c>
      <c r="F17">
        <v>130645070</v>
      </c>
      <c r="G17">
        <v>555</v>
      </c>
      <c r="H17" t="s">
        <v>85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555</v>
      </c>
      <c r="AQ17">
        <v>72508013850</v>
      </c>
      <c r="AR17">
        <v>16</v>
      </c>
    </row>
    <row r="18" spans="1:44" x14ac:dyDescent="0.25">
      <c r="A18">
        <v>288</v>
      </c>
      <c r="B18" t="s">
        <v>420</v>
      </c>
      <c r="C18" t="s">
        <v>40</v>
      </c>
      <c r="D18" t="s">
        <v>75</v>
      </c>
      <c r="E18" t="s">
        <v>78</v>
      </c>
      <c r="F18">
        <v>582866757</v>
      </c>
      <c r="G18">
        <v>129</v>
      </c>
      <c r="H18" t="s">
        <v>85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AI18">
        <v>0.73</v>
      </c>
      <c r="AJ18">
        <v>55.04</v>
      </c>
      <c r="AK18">
        <v>96</v>
      </c>
      <c r="AL18">
        <v>164</v>
      </c>
      <c r="AM18" t="s">
        <v>984</v>
      </c>
      <c r="AN18">
        <v>118.5</v>
      </c>
      <c r="AO18">
        <v>1</v>
      </c>
      <c r="AP18">
        <v>129</v>
      </c>
      <c r="AQ18">
        <v>67670830487.699997</v>
      </c>
      <c r="AR18">
        <v>17</v>
      </c>
    </row>
    <row r="19" spans="1:44" x14ac:dyDescent="0.25">
      <c r="A19">
        <v>147</v>
      </c>
      <c r="B19" t="s">
        <v>279</v>
      </c>
      <c r="C19" t="s">
        <v>22</v>
      </c>
      <c r="D19" t="s">
        <v>57</v>
      </c>
      <c r="E19" t="s">
        <v>78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190</v>
      </c>
      <c r="AL19">
        <v>91</v>
      </c>
      <c r="AM19" t="s">
        <v>985</v>
      </c>
      <c r="AN19">
        <v>2090</v>
      </c>
      <c r="AO19">
        <v>1</v>
      </c>
      <c r="AP19">
        <v>2095</v>
      </c>
      <c r="AQ19">
        <v>66350375442.000008</v>
      </c>
      <c r="AR19">
        <v>18</v>
      </c>
    </row>
    <row r="20" spans="1:44" x14ac:dyDescent="0.25">
      <c r="A20">
        <v>156</v>
      </c>
      <c r="B20" t="s">
        <v>288</v>
      </c>
      <c r="C20" t="s">
        <v>24</v>
      </c>
      <c r="D20" t="s">
        <v>59</v>
      </c>
      <c r="E20" t="s">
        <v>80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9</v>
      </c>
      <c r="AL20">
        <v>143</v>
      </c>
      <c r="AM20" t="s">
        <v>986</v>
      </c>
      <c r="AN20">
        <v>21.585000000000001</v>
      </c>
      <c r="AO20">
        <v>1</v>
      </c>
      <c r="AP20">
        <v>21.32</v>
      </c>
      <c r="AQ20">
        <v>64419293945.760002</v>
      </c>
      <c r="AR20">
        <v>19</v>
      </c>
    </row>
    <row r="21" spans="1:44" x14ac:dyDescent="0.25">
      <c r="A21">
        <v>248</v>
      </c>
      <c r="B21" t="s">
        <v>380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35</v>
      </c>
      <c r="AL21">
        <v>150</v>
      </c>
      <c r="AM21" t="s">
        <v>987</v>
      </c>
      <c r="AN21">
        <v>93.16</v>
      </c>
      <c r="AO21">
        <v>1</v>
      </c>
      <c r="AP21">
        <v>92.9</v>
      </c>
      <c r="AQ21">
        <v>63119523809.25</v>
      </c>
      <c r="AR21">
        <v>20</v>
      </c>
    </row>
    <row r="22" spans="1:44" x14ac:dyDescent="0.25">
      <c r="A22">
        <v>91</v>
      </c>
      <c r="B22" t="s">
        <v>223</v>
      </c>
      <c r="C22" t="s">
        <v>18</v>
      </c>
      <c r="D22" t="s">
        <v>53</v>
      </c>
      <c r="E22" t="s">
        <v>77</v>
      </c>
      <c r="F22">
        <v>1948252900</v>
      </c>
      <c r="G22">
        <v>31.7</v>
      </c>
      <c r="H22" t="s">
        <v>85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31.7</v>
      </c>
      <c r="AQ22">
        <v>61759616930</v>
      </c>
      <c r="AR22">
        <v>21</v>
      </c>
    </row>
    <row r="23" spans="1:44" x14ac:dyDescent="0.25">
      <c r="A23">
        <v>153</v>
      </c>
      <c r="B23" t="s">
        <v>285</v>
      </c>
      <c r="C23" t="s">
        <v>23</v>
      </c>
      <c r="D23" t="s">
        <v>58</v>
      </c>
      <c r="E23" t="s">
        <v>79</v>
      </c>
      <c r="F23">
        <v>3116652000</v>
      </c>
      <c r="G23">
        <v>44.01</v>
      </c>
      <c r="H23" t="s">
        <v>85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44.01</v>
      </c>
      <c r="AQ23">
        <v>48007349082</v>
      </c>
      <c r="AR23">
        <v>22</v>
      </c>
    </row>
    <row r="24" spans="1:44" x14ac:dyDescent="0.25">
      <c r="A24">
        <v>87</v>
      </c>
      <c r="B24" t="s">
        <v>219</v>
      </c>
      <c r="C24" t="s">
        <v>17</v>
      </c>
      <c r="D24" t="s">
        <v>52</v>
      </c>
      <c r="E24" t="s">
        <v>78</v>
      </c>
      <c r="F24">
        <v>681394483</v>
      </c>
      <c r="G24">
        <v>73.239999999999995</v>
      </c>
      <c r="H24" t="s">
        <v>85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73.239999999999995</v>
      </c>
      <c r="AQ24">
        <v>47410065338.174004</v>
      </c>
      <c r="AR24">
        <v>23</v>
      </c>
    </row>
    <row r="25" spans="1:44" x14ac:dyDescent="0.25">
      <c r="A25">
        <v>203</v>
      </c>
      <c r="B25" t="s">
        <v>335</v>
      </c>
      <c r="C25" t="s">
        <v>30</v>
      </c>
      <c r="D25" t="s">
        <v>65</v>
      </c>
      <c r="E25" t="s">
        <v>83</v>
      </c>
      <c r="F25">
        <v>3457827600</v>
      </c>
      <c r="G25">
        <v>13.494999999999999</v>
      </c>
      <c r="H25" t="s">
        <v>85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13.494999999999999</v>
      </c>
      <c r="AQ25">
        <v>44330214288.900002</v>
      </c>
      <c r="AR25">
        <v>24</v>
      </c>
    </row>
    <row r="26" spans="1:44" x14ac:dyDescent="0.25">
      <c r="A26">
        <v>233</v>
      </c>
      <c r="B26" t="s">
        <v>365</v>
      </c>
      <c r="C26" t="s">
        <v>32</v>
      </c>
      <c r="D26" t="s">
        <v>67</v>
      </c>
      <c r="E26" t="s">
        <v>78</v>
      </c>
      <c r="F26">
        <v>499063699</v>
      </c>
      <c r="G26">
        <v>98.16</v>
      </c>
      <c r="H26" t="s">
        <v>85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98.16</v>
      </c>
      <c r="AQ26">
        <v>44089283424.456001</v>
      </c>
      <c r="AR26">
        <v>25</v>
      </c>
    </row>
    <row r="27" spans="1:44" x14ac:dyDescent="0.25">
      <c r="A27">
        <v>252</v>
      </c>
      <c r="B27" t="s">
        <v>384</v>
      </c>
      <c r="C27" t="s">
        <v>38</v>
      </c>
      <c r="D27" t="s">
        <v>73</v>
      </c>
      <c r="E27" t="s">
        <v>78</v>
      </c>
      <c r="F27">
        <v>785180327</v>
      </c>
      <c r="G27">
        <v>57.84</v>
      </c>
      <c r="H27" t="s">
        <v>85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57.84</v>
      </c>
      <c r="AQ27">
        <v>40873347102.311996</v>
      </c>
      <c r="AR27">
        <v>26</v>
      </c>
    </row>
    <row r="28" spans="1:44" x14ac:dyDescent="0.25">
      <c r="A28">
        <v>188</v>
      </c>
      <c r="B28" t="s">
        <v>320</v>
      </c>
      <c r="C28" t="s">
        <v>28</v>
      </c>
      <c r="D28" t="s">
        <v>63</v>
      </c>
      <c r="E28" t="s">
        <v>77</v>
      </c>
      <c r="F28">
        <v>962903700</v>
      </c>
      <c r="G28">
        <v>55.14</v>
      </c>
      <c r="H28" t="s">
        <v>85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55.14</v>
      </c>
      <c r="AQ28">
        <v>39820882513.5</v>
      </c>
      <c r="AR28">
        <v>27</v>
      </c>
    </row>
    <row r="29" spans="1:44" x14ac:dyDescent="0.25">
      <c r="A29">
        <v>134</v>
      </c>
      <c r="B29" t="s">
        <v>266</v>
      </c>
      <c r="C29" t="s">
        <v>21</v>
      </c>
      <c r="D29" t="s">
        <v>56</v>
      </c>
      <c r="E29" t="s">
        <v>82</v>
      </c>
      <c r="F29">
        <v>1549784923</v>
      </c>
      <c r="G29">
        <v>34.520000000000003</v>
      </c>
      <c r="H29" t="s">
        <v>85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AI29">
        <v>0.43</v>
      </c>
      <c r="AJ29">
        <v>58.33</v>
      </c>
      <c r="AK29">
        <v>39</v>
      </c>
      <c r="AL29">
        <v>117</v>
      </c>
      <c r="AM29" t="s">
        <v>995</v>
      </c>
      <c r="AN29">
        <v>33.03</v>
      </c>
      <c r="AO29">
        <v>1</v>
      </c>
      <c r="AP29">
        <v>34.520000000000003</v>
      </c>
      <c r="AQ29">
        <v>34774074102.274002</v>
      </c>
      <c r="AR29">
        <v>28</v>
      </c>
    </row>
    <row r="30" spans="1:44" x14ac:dyDescent="0.25">
      <c r="A30">
        <v>180</v>
      </c>
      <c r="B30" t="s">
        <v>312</v>
      </c>
      <c r="C30" t="s">
        <v>27</v>
      </c>
      <c r="D30" t="s">
        <v>62</v>
      </c>
      <c r="E30" t="s">
        <v>78</v>
      </c>
      <c r="F30">
        <v>262245733</v>
      </c>
      <c r="G30">
        <v>132.1</v>
      </c>
      <c r="H30" t="s">
        <v>85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216</v>
      </c>
      <c r="AL30">
        <v>109</v>
      </c>
      <c r="AM30" t="s">
        <v>996</v>
      </c>
      <c r="AN30">
        <v>139.1</v>
      </c>
      <c r="AO30">
        <v>1</v>
      </c>
      <c r="AP30">
        <v>132.1</v>
      </c>
      <c r="AQ30">
        <v>34642661329.300003</v>
      </c>
      <c r="AR30">
        <v>29</v>
      </c>
    </row>
    <row r="31" spans="1:44" x14ac:dyDescent="0.25">
      <c r="A31">
        <v>26</v>
      </c>
      <c r="B31" t="s">
        <v>158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85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72.5</v>
      </c>
      <c r="AQ31">
        <v>32661192000</v>
      </c>
      <c r="AR31">
        <v>30</v>
      </c>
    </row>
    <row r="32" spans="1:44" x14ac:dyDescent="0.25">
      <c r="A32">
        <v>10</v>
      </c>
      <c r="B32" t="s">
        <v>142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85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171.45</v>
      </c>
      <c r="AQ32">
        <v>29317950000</v>
      </c>
      <c r="AR32">
        <v>31</v>
      </c>
    </row>
    <row r="33" spans="1:44" x14ac:dyDescent="0.25">
      <c r="A33">
        <v>111</v>
      </c>
      <c r="B33" t="s">
        <v>243</v>
      </c>
      <c r="C33" t="s">
        <v>20</v>
      </c>
      <c r="D33" t="s">
        <v>55</v>
      </c>
      <c r="E33" t="s">
        <v>81</v>
      </c>
      <c r="F33">
        <v>410514370</v>
      </c>
      <c r="G33">
        <v>84</v>
      </c>
      <c r="H33" t="s">
        <v>85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84</v>
      </c>
      <c r="AQ33">
        <v>27586565664</v>
      </c>
      <c r="AR33">
        <v>32</v>
      </c>
    </row>
    <row r="34" spans="1:44" x14ac:dyDescent="0.25">
      <c r="A34">
        <v>299</v>
      </c>
      <c r="B34" t="s">
        <v>431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85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115.3</v>
      </c>
      <c r="AQ34">
        <v>27500912440.900002</v>
      </c>
      <c r="AR34">
        <v>33</v>
      </c>
    </row>
    <row r="35" spans="1:44" x14ac:dyDescent="0.25">
      <c r="A35">
        <v>77</v>
      </c>
      <c r="B35" t="s">
        <v>209</v>
      </c>
      <c r="C35" t="s">
        <v>16</v>
      </c>
      <c r="D35" t="s">
        <v>51</v>
      </c>
      <c r="E35" t="s">
        <v>77</v>
      </c>
      <c r="F35">
        <v>1127496200</v>
      </c>
      <c r="G35">
        <v>36.46</v>
      </c>
      <c r="H35" t="s">
        <v>85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AI35">
        <v>1.24</v>
      </c>
      <c r="AJ35">
        <v>54.29</v>
      </c>
      <c r="AK35">
        <v>158</v>
      </c>
      <c r="AL35">
        <v>178</v>
      </c>
      <c r="AM35" t="s">
        <v>1001</v>
      </c>
      <c r="AN35">
        <v>32.479999999999997</v>
      </c>
      <c r="AO35">
        <v>1</v>
      </c>
      <c r="AP35">
        <v>36.46</v>
      </c>
      <c r="AQ35">
        <v>26720532443.799999</v>
      </c>
      <c r="AR35">
        <v>34</v>
      </c>
    </row>
    <row r="36" spans="1:44" x14ac:dyDescent="0.25">
      <c r="A36">
        <v>62</v>
      </c>
      <c r="B36" t="s">
        <v>194</v>
      </c>
      <c r="C36" t="s">
        <v>14</v>
      </c>
      <c r="D36" t="s">
        <v>49</v>
      </c>
      <c r="E36" t="s">
        <v>77</v>
      </c>
      <c r="F36">
        <v>561134950</v>
      </c>
      <c r="G36">
        <v>91.42</v>
      </c>
      <c r="H36" t="s">
        <v>85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AI36">
        <v>1.82</v>
      </c>
      <c r="AJ36">
        <v>56.58</v>
      </c>
      <c r="AK36">
        <v>202</v>
      </c>
      <c r="AL36">
        <v>145</v>
      </c>
      <c r="AM36" t="s">
        <v>1002</v>
      </c>
      <c r="AN36">
        <v>83.82</v>
      </c>
      <c r="AO36">
        <v>1</v>
      </c>
      <c r="AP36">
        <v>91.42</v>
      </c>
      <c r="AQ36">
        <v>25649478564.5</v>
      </c>
      <c r="AR36">
        <v>35</v>
      </c>
    </row>
    <row r="37" spans="1:44" x14ac:dyDescent="0.25">
      <c r="A37">
        <v>142</v>
      </c>
      <c r="B37" t="s">
        <v>274</v>
      </c>
      <c r="C37" t="s">
        <v>555</v>
      </c>
      <c r="D37" t="s">
        <v>814</v>
      </c>
      <c r="E37" t="s">
        <v>77</v>
      </c>
      <c r="F37">
        <v>178430760</v>
      </c>
      <c r="G37">
        <v>202.9</v>
      </c>
      <c r="H37" t="s">
        <v>85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AI37">
        <v>0.97</v>
      </c>
      <c r="AJ37">
        <v>57.86</v>
      </c>
      <c r="AK37">
        <v>126</v>
      </c>
      <c r="AL37">
        <v>125</v>
      </c>
      <c r="AM37" t="s">
        <v>1003</v>
      </c>
      <c r="AN37">
        <v>203.1</v>
      </c>
      <c r="AO37">
        <v>1</v>
      </c>
      <c r="AP37">
        <v>202.9</v>
      </c>
      <c r="AQ37">
        <v>25342520842.799999</v>
      </c>
      <c r="AR37">
        <v>36</v>
      </c>
    </row>
    <row r="38" spans="1:44" x14ac:dyDescent="0.25">
      <c r="A38">
        <v>235</v>
      </c>
      <c r="B38" t="s">
        <v>367</v>
      </c>
      <c r="C38" t="s">
        <v>636</v>
      </c>
      <c r="D38" t="s">
        <v>895</v>
      </c>
      <c r="E38" t="s">
        <v>83</v>
      </c>
      <c r="F38">
        <v>2691238800</v>
      </c>
      <c r="G38">
        <v>9.9039999999999999</v>
      </c>
      <c r="H38" t="s">
        <v>85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AI38">
        <v>2.31</v>
      </c>
      <c r="AJ38">
        <v>61.55</v>
      </c>
      <c r="AK38">
        <v>227</v>
      </c>
      <c r="AL38">
        <v>74</v>
      </c>
      <c r="AM38" t="s">
        <v>1004</v>
      </c>
      <c r="AN38">
        <v>9.8819999999999997</v>
      </c>
      <c r="AO38">
        <v>1</v>
      </c>
      <c r="AP38">
        <v>9.9039999999999999</v>
      </c>
      <c r="AQ38">
        <v>25321327621.439999</v>
      </c>
      <c r="AR38">
        <v>37</v>
      </c>
    </row>
    <row r="39" spans="1:44" x14ac:dyDescent="0.25">
      <c r="A39">
        <v>206</v>
      </c>
      <c r="B39" t="s">
        <v>338</v>
      </c>
      <c r="C39" t="s">
        <v>609</v>
      </c>
      <c r="D39" t="s">
        <v>868</v>
      </c>
      <c r="E39" t="s">
        <v>78</v>
      </c>
      <c r="F39">
        <v>2660056599</v>
      </c>
      <c r="G39">
        <v>14.48</v>
      </c>
      <c r="H39" t="s">
        <v>85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103</v>
      </c>
      <c r="AL39">
        <v>44</v>
      </c>
      <c r="AM39" t="s">
        <v>1005</v>
      </c>
      <c r="AN39">
        <v>13.9</v>
      </c>
      <c r="AO39">
        <v>1</v>
      </c>
      <c r="AP39">
        <v>14.48</v>
      </c>
      <c r="AQ39">
        <v>25036452709.787998</v>
      </c>
      <c r="AR39">
        <v>38</v>
      </c>
    </row>
    <row r="40" spans="1:44" x14ac:dyDescent="0.25">
      <c r="A40">
        <v>275</v>
      </c>
      <c r="B40" t="s">
        <v>407</v>
      </c>
      <c r="C40" t="s">
        <v>670</v>
      </c>
      <c r="D40" t="s">
        <v>929</v>
      </c>
      <c r="E40" t="s">
        <v>951</v>
      </c>
      <c r="F40">
        <v>194505658</v>
      </c>
      <c r="G40">
        <v>197.3</v>
      </c>
      <c r="H40" t="s">
        <v>85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AI40">
        <v>0.74</v>
      </c>
      <c r="AJ40">
        <v>63.35</v>
      </c>
      <c r="AK40">
        <v>98</v>
      </c>
      <c r="AL40">
        <v>52</v>
      </c>
      <c r="AM40" t="s">
        <v>1006</v>
      </c>
      <c r="AN40">
        <v>207.4</v>
      </c>
      <c r="AO40">
        <v>1</v>
      </c>
      <c r="AP40">
        <v>197.3</v>
      </c>
      <c r="AQ40">
        <v>24944378110.209999</v>
      </c>
      <c r="AR40">
        <v>39</v>
      </c>
    </row>
    <row r="41" spans="1:44" x14ac:dyDescent="0.25">
      <c r="A41">
        <v>167</v>
      </c>
      <c r="B41" t="s">
        <v>299</v>
      </c>
      <c r="C41" t="s">
        <v>575</v>
      </c>
      <c r="D41" t="s">
        <v>834</v>
      </c>
      <c r="E41" t="s">
        <v>951</v>
      </c>
      <c r="F41">
        <v>417544151</v>
      </c>
      <c r="G41">
        <v>104.9</v>
      </c>
      <c r="H41" t="s">
        <v>85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AI41">
        <v>0.43</v>
      </c>
      <c r="AJ41">
        <v>59.7</v>
      </c>
      <c r="AK41">
        <v>39</v>
      </c>
      <c r="AL41">
        <v>99</v>
      </c>
      <c r="AM41" t="s">
        <v>1007</v>
      </c>
      <c r="AN41">
        <v>101.85</v>
      </c>
      <c r="AO41">
        <v>1</v>
      </c>
      <c r="AP41">
        <v>104.9</v>
      </c>
      <c r="AQ41">
        <v>24090209791.945</v>
      </c>
      <c r="AR41">
        <v>40</v>
      </c>
    </row>
    <row r="42" spans="1:44" x14ac:dyDescent="0.25">
      <c r="A42">
        <v>192</v>
      </c>
      <c r="B42" t="s">
        <v>324</v>
      </c>
      <c r="C42" t="s">
        <v>597</v>
      </c>
      <c r="D42" t="s">
        <v>856</v>
      </c>
      <c r="E42" t="s">
        <v>78</v>
      </c>
      <c r="F42">
        <v>705748786</v>
      </c>
      <c r="G42">
        <v>32.549999999999997</v>
      </c>
      <c r="H42" t="s">
        <v>85</v>
      </c>
      <c r="I42">
        <v>49775160.607509799</v>
      </c>
      <c r="J42">
        <v>30543768.786666699</v>
      </c>
      <c r="M42">
        <v>51198341.733464502</v>
      </c>
      <c r="N42">
        <v>24.628767</v>
      </c>
      <c r="O42">
        <v>22.963999000000001</v>
      </c>
      <c r="P42">
        <v>44790251.224950001</v>
      </c>
      <c r="Q42">
        <v>23.406292000000001</v>
      </c>
      <c r="R42">
        <v>40403281.460681804</v>
      </c>
      <c r="S42">
        <v>46814975.907207102</v>
      </c>
      <c r="T42">
        <v>1</v>
      </c>
      <c r="AI42">
        <v>0.52</v>
      </c>
      <c r="AJ42">
        <v>63.7</v>
      </c>
      <c r="AK42">
        <v>62</v>
      </c>
      <c r="AL42">
        <v>47</v>
      </c>
      <c r="AM42" t="s">
        <v>1008</v>
      </c>
      <c r="AN42">
        <v>31.46</v>
      </c>
      <c r="AO42">
        <v>1</v>
      </c>
      <c r="AP42">
        <v>32.549999999999997</v>
      </c>
      <c r="AQ42">
        <v>22972122984.299999</v>
      </c>
      <c r="AR42">
        <v>41</v>
      </c>
    </row>
    <row r="43" spans="1:44" x14ac:dyDescent="0.25">
      <c r="A43">
        <v>120</v>
      </c>
      <c r="B43" t="s">
        <v>252</v>
      </c>
      <c r="C43" t="s">
        <v>534</v>
      </c>
      <c r="D43" t="s">
        <v>793</v>
      </c>
      <c r="E43" t="s">
        <v>79</v>
      </c>
      <c r="F43">
        <v>733755400</v>
      </c>
      <c r="G43">
        <v>47.57</v>
      </c>
      <c r="H43" t="s">
        <v>85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138</v>
      </c>
      <c r="AM43" t="s">
        <v>1009</v>
      </c>
      <c r="AN43">
        <v>48.88</v>
      </c>
      <c r="AO43">
        <v>1</v>
      </c>
      <c r="AP43">
        <v>47.57</v>
      </c>
      <c r="AQ43">
        <v>22688083845.700001</v>
      </c>
      <c r="AR43">
        <v>42</v>
      </c>
    </row>
    <row r="44" spans="1:44" x14ac:dyDescent="0.25">
      <c r="A44">
        <v>214</v>
      </c>
      <c r="B44" t="s">
        <v>346</v>
      </c>
      <c r="C44" t="s">
        <v>617</v>
      </c>
      <c r="D44" t="s">
        <v>876</v>
      </c>
      <c r="E44" t="s">
        <v>82</v>
      </c>
      <c r="F44">
        <v>296356578</v>
      </c>
      <c r="G44">
        <v>75.5</v>
      </c>
      <c r="H44" t="s">
        <v>85</v>
      </c>
      <c r="I44">
        <v>67881894.765099198</v>
      </c>
      <c r="J44">
        <v>66786753.935714297</v>
      </c>
      <c r="M44">
        <v>80944964.461468294</v>
      </c>
      <c r="N44">
        <v>46.804606999999997</v>
      </c>
      <c r="O44">
        <v>41.504032000000002</v>
      </c>
      <c r="P44">
        <v>72450360.030949995</v>
      </c>
      <c r="Q44">
        <v>43.877105999999998</v>
      </c>
      <c r="R44">
        <v>65473339.641692303</v>
      </c>
      <c r="S44">
        <v>75808453.485912502</v>
      </c>
      <c r="T44">
        <v>1</v>
      </c>
      <c r="AI44">
        <v>0.28000000000000003</v>
      </c>
      <c r="AJ44">
        <v>57</v>
      </c>
      <c r="AK44">
        <v>12</v>
      </c>
      <c r="AL44">
        <v>137</v>
      </c>
      <c r="AM44" t="s">
        <v>1010</v>
      </c>
      <c r="AN44">
        <v>80.599999999999994</v>
      </c>
      <c r="AO44">
        <v>1</v>
      </c>
      <c r="AP44">
        <v>75.5</v>
      </c>
      <c r="AQ44">
        <v>22374921639</v>
      </c>
      <c r="AR44">
        <v>43</v>
      </c>
    </row>
    <row r="45" spans="1:44" x14ac:dyDescent="0.25">
      <c r="A45">
        <v>86</v>
      </c>
      <c r="B45" t="s">
        <v>218</v>
      </c>
      <c r="C45" t="s">
        <v>506</v>
      </c>
      <c r="D45" t="s">
        <v>765</v>
      </c>
      <c r="E45" t="s">
        <v>77</v>
      </c>
      <c r="F45">
        <v>791868300</v>
      </c>
      <c r="G45">
        <v>41.62</v>
      </c>
      <c r="H45" t="s">
        <v>85</v>
      </c>
      <c r="I45">
        <v>53784314.052094899</v>
      </c>
      <c r="J45">
        <v>31553586.689333301</v>
      </c>
      <c r="M45">
        <v>60503671.870354302</v>
      </c>
      <c r="N45">
        <v>38.970080000000003</v>
      </c>
      <c r="O45">
        <v>35.670394999999999</v>
      </c>
      <c r="P45">
        <v>53974227.916649997</v>
      </c>
      <c r="Q45">
        <v>37.342674000000002</v>
      </c>
      <c r="R45">
        <v>48057775.644166701</v>
      </c>
      <c r="S45">
        <v>55666257.678551003</v>
      </c>
      <c r="T45">
        <v>0.65</v>
      </c>
      <c r="AI45">
        <v>1.95</v>
      </c>
      <c r="AJ45">
        <v>58.53</v>
      </c>
      <c r="AK45">
        <v>213</v>
      </c>
      <c r="AL45">
        <v>115</v>
      </c>
      <c r="AM45" t="s">
        <v>1011</v>
      </c>
      <c r="AN45">
        <v>37.700000000000003</v>
      </c>
      <c r="AO45">
        <v>1</v>
      </c>
      <c r="AP45">
        <v>41.62</v>
      </c>
      <c r="AQ45">
        <v>21422413119.900002</v>
      </c>
      <c r="AR45">
        <v>44</v>
      </c>
    </row>
    <row r="46" spans="1:44" x14ac:dyDescent="0.25">
      <c r="A46">
        <v>292</v>
      </c>
      <c r="B46" t="s">
        <v>424</v>
      </c>
      <c r="C46" t="s">
        <v>684</v>
      </c>
      <c r="D46" t="s">
        <v>943</v>
      </c>
      <c r="E46" t="s">
        <v>77</v>
      </c>
      <c r="F46">
        <v>206205440</v>
      </c>
      <c r="G46">
        <v>102.4</v>
      </c>
      <c r="H46" t="s">
        <v>85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138</v>
      </c>
      <c r="AL46">
        <v>171</v>
      </c>
      <c r="AM46" t="s">
        <v>1012</v>
      </c>
      <c r="AN46">
        <v>102</v>
      </c>
      <c r="AO46">
        <v>1</v>
      </c>
      <c r="AP46">
        <v>102.4</v>
      </c>
      <c r="AQ46">
        <v>21115437056</v>
      </c>
      <c r="AR46">
        <v>45</v>
      </c>
    </row>
    <row r="47" spans="1:44" x14ac:dyDescent="0.25">
      <c r="A47">
        <v>176</v>
      </c>
      <c r="B47" t="s">
        <v>308</v>
      </c>
      <c r="C47" t="s">
        <v>584</v>
      </c>
      <c r="D47" t="s">
        <v>843</v>
      </c>
      <c r="E47" t="s">
        <v>83</v>
      </c>
      <c r="F47">
        <v>453187130</v>
      </c>
      <c r="G47">
        <v>54</v>
      </c>
      <c r="H47" t="s">
        <v>85</v>
      </c>
      <c r="I47">
        <v>26395920.470562302</v>
      </c>
      <c r="J47">
        <v>16891408.230666701</v>
      </c>
      <c r="M47">
        <v>27137445.79064</v>
      </c>
      <c r="N47">
        <v>20.574978000000002</v>
      </c>
      <c r="O47">
        <v>21.098564</v>
      </c>
      <c r="P47">
        <v>26094678.9516</v>
      </c>
      <c r="Q47">
        <v>19.843885</v>
      </c>
      <c r="R47">
        <v>23473039.445781201</v>
      </c>
      <c r="S47">
        <v>27190981.082724199</v>
      </c>
      <c r="T47">
        <v>0.85</v>
      </c>
      <c r="AI47">
        <v>0.32</v>
      </c>
      <c r="AJ47">
        <v>61.51</v>
      </c>
      <c r="AK47">
        <v>15</v>
      </c>
      <c r="AL47">
        <v>75</v>
      </c>
      <c r="AM47" t="s">
        <v>1013</v>
      </c>
      <c r="AN47">
        <v>57.34</v>
      </c>
      <c r="AO47">
        <v>1</v>
      </c>
      <c r="AP47">
        <v>54</v>
      </c>
      <c r="AQ47">
        <v>20801289267</v>
      </c>
      <c r="AR47">
        <v>46</v>
      </c>
    </row>
    <row r="48" spans="1:44" x14ac:dyDescent="0.25">
      <c r="A48">
        <v>143</v>
      </c>
      <c r="B48" t="s">
        <v>275</v>
      </c>
      <c r="C48" t="s">
        <v>556</v>
      </c>
      <c r="D48" t="s">
        <v>815</v>
      </c>
      <c r="E48" t="s">
        <v>80</v>
      </c>
      <c r="F48">
        <v>576002613</v>
      </c>
      <c r="G48">
        <v>70.86</v>
      </c>
      <c r="H48" t="s">
        <v>85</v>
      </c>
      <c r="I48">
        <v>58156023.540823497</v>
      </c>
      <c r="J48">
        <v>52071039.873333402</v>
      </c>
      <c r="M48">
        <v>62636501.265984297</v>
      </c>
      <c r="N48">
        <v>23.92445</v>
      </c>
      <c r="O48">
        <v>24.986537999999999</v>
      </c>
      <c r="P48">
        <v>58660038.117200002</v>
      </c>
      <c r="Q48">
        <v>28.066803</v>
      </c>
      <c r="R48">
        <v>59216991.126363598</v>
      </c>
      <c r="S48">
        <v>68646390.222828194</v>
      </c>
      <c r="T48">
        <v>0.5</v>
      </c>
      <c r="AI48">
        <v>0.54</v>
      </c>
      <c r="AJ48">
        <v>54.55</v>
      </c>
      <c r="AK48">
        <v>67</v>
      </c>
      <c r="AL48">
        <v>170</v>
      </c>
      <c r="AM48" t="s">
        <v>1014</v>
      </c>
      <c r="AN48">
        <v>66</v>
      </c>
      <c r="AO48">
        <v>1</v>
      </c>
      <c r="AP48">
        <v>70.86</v>
      </c>
      <c r="AQ48">
        <v>20407772578.59</v>
      </c>
      <c r="AR48">
        <v>47</v>
      </c>
    </row>
    <row r="49" spans="1:44" x14ac:dyDescent="0.25">
      <c r="A49">
        <v>286</v>
      </c>
      <c r="B49" t="s">
        <v>418</v>
      </c>
      <c r="C49" t="s">
        <v>679</v>
      </c>
      <c r="D49" t="s">
        <v>938</v>
      </c>
      <c r="E49" t="s">
        <v>78</v>
      </c>
      <c r="F49">
        <v>741723437</v>
      </c>
      <c r="G49">
        <v>30.37</v>
      </c>
      <c r="H49" t="s">
        <v>85</v>
      </c>
      <c r="I49">
        <v>58949450.803392202</v>
      </c>
      <c r="J49">
        <v>34732806.1806667</v>
      </c>
      <c r="M49">
        <v>68027967.480118096</v>
      </c>
      <c r="N49">
        <v>23.291695000000001</v>
      </c>
      <c r="O49">
        <v>24.605454999999999</v>
      </c>
      <c r="P49">
        <v>61093897.242550001</v>
      </c>
      <c r="Q49">
        <v>21.570784</v>
      </c>
      <c r="R49">
        <v>53033031.410378799</v>
      </c>
      <c r="S49">
        <v>61355253.588847697</v>
      </c>
      <c r="T49">
        <v>0.9</v>
      </c>
      <c r="AI49">
        <v>1.52</v>
      </c>
      <c r="AJ49">
        <v>59.97</v>
      </c>
      <c r="AK49">
        <v>179</v>
      </c>
      <c r="AL49">
        <v>97</v>
      </c>
      <c r="AM49" t="s">
        <v>1015</v>
      </c>
      <c r="AN49">
        <v>29.14</v>
      </c>
      <c r="AO49">
        <v>1</v>
      </c>
      <c r="AP49">
        <v>30.37</v>
      </c>
      <c r="AQ49">
        <v>20273526703.521</v>
      </c>
      <c r="AR49">
        <v>48</v>
      </c>
    </row>
    <row r="50" spans="1:44" x14ac:dyDescent="0.25">
      <c r="A50">
        <v>128</v>
      </c>
      <c r="B50" t="s">
        <v>260</v>
      </c>
      <c r="C50" t="s">
        <v>542</v>
      </c>
      <c r="D50" t="s">
        <v>801</v>
      </c>
      <c r="E50" t="s">
        <v>77</v>
      </c>
      <c r="F50">
        <v>563237300</v>
      </c>
      <c r="G50">
        <v>47.69</v>
      </c>
      <c r="H50" t="s">
        <v>85</v>
      </c>
      <c r="I50">
        <v>37260511.379011802</v>
      </c>
      <c r="J50">
        <v>37890973.588</v>
      </c>
      <c r="M50">
        <v>42974518.218464598</v>
      </c>
      <c r="N50">
        <v>25.660962999999999</v>
      </c>
      <c r="O50">
        <v>24.398807999999999</v>
      </c>
      <c r="P50">
        <v>39558830.42475</v>
      </c>
      <c r="Q50">
        <v>23.452475</v>
      </c>
      <c r="R50">
        <v>33586705.531287901</v>
      </c>
      <c r="S50">
        <v>38886734.929220803</v>
      </c>
      <c r="T50">
        <v>0.75</v>
      </c>
      <c r="AI50">
        <v>1.3</v>
      </c>
      <c r="AJ50">
        <v>69.55</v>
      </c>
      <c r="AK50">
        <v>162</v>
      </c>
      <c r="AL50">
        <v>13</v>
      </c>
      <c r="AM50" t="s">
        <v>1016</v>
      </c>
      <c r="AN50">
        <v>46.54</v>
      </c>
      <c r="AO50">
        <v>1</v>
      </c>
      <c r="AP50">
        <v>47.69</v>
      </c>
      <c r="AQ50">
        <v>20145590127.75</v>
      </c>
      <c r="AR50">
        <v>49</v>
      </c>
    </row>
    <row r="51" spans="1:44" x14ac:dyDescent="0.25">
      <c r="A51">
        <v>215</v>
      </c>
      <c r="B51" t="s">
        <v>347</v>
      </c>
      <c r="C51" t="s">
        <v>618</v>
      </c>
      <c r="D51" t="s">
        <v>877</v>
      </c>
      <c r="E51" t="s">
        <v>78</v>
      </c>
      <c r="F51">
        <v>254311860</v>
      </c>
      <c r="G51">
        <v>80.739999999999995</v>
      </c>
      <c r="H51" t="s">
        <v>85</v>
      </c>
      <c r="I51">
        <v>51924574.545254901</v>
      </c>
      <c r="J51">
        <v>55889687.126000002</v>
      </c>
      <c r="M51">
        <v>62025323.669684999</v>
      </c>
      <c r="N51">
        <v>31.776150000000001</v>
      </c>
      <c r="O51">
        <v>32.139409999999998</v>
      </c>
      <c r="P51">
        <v>60227912.412900001</v>
      </c>
      <c r="Q51">
        <v>28.691987999999998</v>
      </c>
      <c r="R51">
        <v>59085666.868030302</v>
      </c>
      <c r="S51">
        <v>68442906.018618807</v>
      </c>
      <c r="T51">
        <v>0.95000000000000007</v>
      </c>
      <c r="AI51">
        <v>0.97</v>
      </c>
      <c r="AJ51">
        <v>63.51</v>
      </c>
      <c r="AK51">
        <v>126</v>
      </c>
      <c r="AL51">
        <v>50</v>
      </c>
      <c r="AM51" t="s">
        <v>1017</v>
      </c>
      <c r="AN51">
        <v>83.16</v>
      </c>
      <c r="AO51">
        <v>1</v>
      </c>
      <c r="AP51">
        <v>80.739999999999995</v>
      </c>
      <c r="AQ51">
        <v>19506482597.580002</v>
      </c>
      <c r="AR51">
        <v>50</v>
      </c>
    </row>
    <row r="52" spans="1:44" x14ac:dyDescent="0.25">
      <c r="A52">
        <v>35</v>
      </c>
      <c r="B52" t="s">
        <v>167</v>
      </c>
      <c r="C52" t="s">
        <v>463</v>
      </c>
      <c r="D52" t="s">
        <v>722</v>
      </c>
      <c r="E52" t="s">
        <v>80</v>
      </c>
      <c r="F52">
        <v>49328548</v>
      </c>
      <c r="G52">
        <v>409.7</v>
      </c>
      <c r="H52" t="s">
        <v>85</v>
      </c>
      <c r="I52">
        <v>78192457.683725402</v>
      </c>
      <c r="J52">
        <v>47432350.806666702</v>
      </c>
      <c r="M52">
        <v>79022206.609448805</v>
      </c>
      <c r="N52">
        <v>43.804454999999997</v>
      </c>
      <c r="O52">
        <v>42.105400000000003</v>
      </c>
      <c r="P52">
        <v>73905783.640000001</v>
      </c>
      <c r="Q52">
        <v>43.162483000000002</v>
      </c>
      <c r="R52">
        <v>70832792.148484796</v>
      </c>
      <c r="S52">
        <v>82130383.492612198</v>
      </c>
      <c r="T52">
        <v>0.95000000000000007</v>
      </c>
      <c r="AI52">
        <v>1.78</v>
      </c>
      <c r="AJ52">
        <v>55.9</v>
      </c>
      <c r="AK52">
        <v>198</v>
      </c>
      <c r="AL52">
        <v>153</v>
      </c>
      <c r="AM52" t="s">
        <v>1018</v>
      </c>
      <c r="AN52">
        <v>424.5</v>
      </c>
      <c r="AO52">
        <v>1</v>
      </c>
      <c r="AP52">
        <v>409.7</v>
      </c>
      <c r="AQ52">
        <v>19199410809.82</v>
      </c>
      <c r="AR52">
        <v>51</v>
      </c>
    </row>
    <row r="53" spans="1:44" x14ac:dyDescent="0.25">
      <c r="A53">
        <v>15</v>
      </c>
      <c r="B53" t="s">
        <v>147</v>
      </c>
      <c r="C53" t="s">
        <v>446</v>
      </c>
      <c r="D53" t="s">
        <v>705</v>
      </c>
      <c r="E53" t="s">
        <v>79</v>
      </c>
      <c r="F53">
        <v>1500000000</v>
      </c>
      <c r="G53">
        <v>25.5</v>
      </c>
      <c r="H53" t="s">
        <v>85</v>
      </c>
      <c r="I53">
        <v>39401005.418841198</v>
      </c>
      <c r="J53">
        <v>23137776.749000002</v>
      </c>
      <c r="M53">
        <v>49354758.242933102</v>
      </c>
      <c r="N53">
        <v>20.277325000000001</v>
      </c>
      <c r="O53">
        <v>21.108208000000001</v>
      </c>
      <c r="P53">
        <v>50987638.395525001</v>
      </c>
      <c r="Q53">
        <v>19.406286000000001</v>
      </c>
      <c r="R53">
        <v>42470145.183750004</v>
      </c>
      <c r="S53">
        <v>49142774.950844303</v>
      </c>
      <c r="T53">
        <v>0.5</v>
      </c>
      <c r="AI53">
        <v>0.09</v>
      </c>
      <c r="AJ53">
        <v>60.07</v>
      </c>
      <c r="AK53">
        <v>3</v>
      </c>
      <c r="AL53">
        <v>96</v>
      </c>
      <c r="AM53" t="s">
        <v>1019</v>
      </c>
      <c r="AN53">
        <v>24.87</v>
      </c>
      <c r="AO53">
        <v>1</v>
      </c>
      <c r="AP53">
        <v>25.5</v>
      </c>
      <c r="AQ53">
        <v>19125000000</v>
      </c>
      <c r="AR53">
        <v>52</v>
      </c>
    </row>
    <row r="54" spans="1:44" x14ac:dyDescent="0.25">
      <c r="A54">
        <v>202</v>
      </c>
      <c r="B54" t="s">
        <v>334</v>
      </c>
      <c r="C54" t="s">
        <v>606</v>
      </c>
      <c r="D54" t="s">
        <v>865</v>
      </c>
      <c r="E54" t="s">
        <v>83</v>
      </c>
      <c r="F54">
        <v>5455850600</v>
      </c>
      <c r="G54">
        <v>3.6850000000000001</v>
      </c>
      <c r="H54" t="s">
        <v>85</v>
      </c>
      <c r="I54">
        <v>49005705.890763</v>
      </c>
      <c r="J54">
        <v>27375156.3166667</v>
      </c>
      <c r="M54">
        <v>47336400.501359999</v>
      </c>
      <c r="N54">
        <v>32.840805000000003</v>
      </c>
      <c r="O54">
        <v>34.083786000000003</v>
      </c>
      <c r="P54">
        <v>42702291.124600001</v>
      </c>
      <c r="Q54">
        <v>31.180069</v>
      </c>
      <c r="R54">
        <v>36314200.2520312</v>
      </c>
      <c r="S54">
        <v>42071837.471473202</v>
      </c>
      <c r="T54">
        <v>0.95</v>
      </c>
      <c r="AI54">
        <v>0.36</v>
      </c>
      <c r="AJ54">
        <v>63.64</v>
      </c>
      <c r="AK54">
        <v>22</v>
      </c>
      <c r="AL54">
        <v>48</v>
      </c>
      <c r="AM54" t="s">
        <v>1020</v>
      </c>
      <c r="AN54">
        <v>3.8290000000000002</v>
      </c>
      <c r="AO54">
        <v>1</v>
      </c>
      <c r="AP54">
        <v>3.6850000000000001</v>
      </c>
      <c r="AQ54">
        <v>19099568987.950001</v>
      </c>
      <c r="AR54">
        <v>53</v>
      </c>
    </row>
    <row r="55" spans="1:44" x14ac:dyDescent="0.25">
      <c r="A55">
        <v>75</v>
      </c>
      <c r="B55" t="s">
        <v>207</v>
      </c>
      <c r="C55" t="s">
        <v>496</v>
      </c>
      <c r="D55" t="s">
        <v>755</v>
      </c>
      <c r="E55" t="s">
        <v>79</v>
      </c>
      <c r="F55">
        <v>706475400</v>
      </c>
      <c r="G55">
        <v>31.03</v>
      </c>
      <c r="H55" t="s">
        <v>85</v>
      </c>
      <c r="I55">
        <v>40561009.029056802</v>
      </c>
      <c r="J55">
        <v>24339939.323333301</v>
      </c>
      <c r="M55">
        <v>40753364.775118098</v>
      </c>
      <c r="N55">
        <v>28.87763</v>
      </c>
      <c r="O55">
        <v>27.864895000000001</v>
      </c>
      <c r="P55">
        <v>38062137.780500002</v>
      </c>
      <c r="Q55">
        <v>28.53199</v>
      </c>
      <c r="R55">
        <v>33000192.5410606</v>
      </c>
      <c r="S55">
        <v>38184303.678674102</v>
      </c>
      <c r="T55">
        <v>0.85</v>
      </c>
      <c r="AI55">
        <v>1.1000000000000001</v>
      </c>
      <c r="AJ55">
        <v>63.49</v>
      </c>
      <c r="AK55">
        <v>142</v>
      </c>
      <c r="AL55">
        <v>51</v>
      </c>
      <c r="AM55" t="s">
        <v>1021</v>
      </c>
      <c r="AN55">
        <v>30.48</v>
      </c>
      <c r="AO55">
        <v>1</v>
      </c>
      <c r="AP55">
        <v>31.03</v>
      </c>
      <c r="AQ55">
        <v>18633641912.700001</v>
      </c>
      <c r="AR55">
        <v>54</v>
      </c>
    </row>
    <row r="56" spans="1:44" x14ac:dyDescent="0.25">
      <c r="A56">
        <v>209</v>
      </c>
      <c r="B56" t="s">
        <v>341</v>
      </c>
      <c r="C56" t="s">
        <v>612</v>
      </c>
      <c r="D56" t="s">
        <v>871</v>
      </c>
      <c r="E56" t="s">
        <v>80</v>
      </c>
      <c r="F56">
        <v>962920132</v>
      </c>
      <c r="G56">
        <v>24.07</v>
      </c>
      <c r="H56" t="s">
        <v>85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159</v>
      </c>
      <c r="AL56">
        <v>36</v>
      </c>
      <c r="AM56" t="s">
        <v>1022</v>
      </c>
      <c r="AN56">
        <v>24.04</v>
      </c>
      <c r="AO56">
        <v>1</v>
      </c>
      <c r="AP56">
        <v>24.07</v>
      </c>
      <c r="AQ56">
        <v>18541990061.792</v>
      </c>
      <c r="AR56">
        <v>55</v>
      </c>
    </row>
    <row r="57" spans="1:44" x14ac:dyDescent="0.25">
      <c r="A57">
        <v>73</v>
      </c>
      <c r="B57" t="s">
        <v>205</v>
      </c>
      <c r="C57" t="s">
        <v>494</v>
      </c>
      <c r="D57" t="s">
        <v>753</v>
      </c>
      <c r="E57" t="s">
        <v>78</v>
      </c>
      <c r="F57">
        <v>171347471</v>
      </c>
      <c r="G57">
        <v>126.6</v>
      </c>
      <c r="H57" t="s">
        <v>85</v>
      </c>
      <c r="I57">
        <v>70390974.670196101</v>
      </c>
      <c r="J57">
        <v>54037858.726666696</v>
      </c>
      <c r="M57">
        <v>72282013.302165404</v>
      </c>
      <c r="N57">
        <v>33.349193999999997</v>
      </c>
      <c r="O57">
        <v>32.659877999999999</v>
      </c>
      <c r="P57">
        <v>66695773.525749996</v>
      </c>
      <c r="Q57">
        <v>32.745396</v>
      </c>
      <c r="R57">
        <v>60875403.479166701</v>
      </c>
      <c r="S57">
        <v>70547489.134108007</v>
      </c>
      <c r="T57">
        <v>0.85000000000000009</v>
      </c>
      <c r="AI57">
        <v>1.1100000000000001</v>
      </c>
      <c r="AJ57">
        <v>71.39</v>
      </c>
      <c r="AK57">
        <v>145</v>
      </c>
      <c r="AL57">
        <v>7</v>
      </c>
      <c r="AM57" t="s">
        <v>1023</v>
      </c>
      <c r="AN57">
        <v>123.8</v>
      </c>
      <c r="AO57">
        <v>1</v>
      </c>
      <c r="AP57">
        <v>126.6</v>
      </c>
      <c r="AQ57">
        <v>18438701354.310001</v>
      </c>
      <c r="AR57">
        <v>56</v>
      </c>
    </row>
    <row r="58" spans="1:44" x14ac:dyDescent="0.25">
      <c r="A58">
        <v>89</v>
      </c>
      <c r="B58" t="s">
        <v>221</v>
      </c>
      <c r="C58" t="s">
        <v>508</v>
      </c>
      <c r="D58" t="s">
        <v>767</v>
      </c>
      <c r="E58" t="s">
        <v>78</v>
      </c>
      <c r="F58">
        <v>1344379776</v>
      </c>
      <c r="G58">
        <v>27.13</v>
      </c>
      <c r="H58" t="s">
        <v>85</v>
      </c>
      <c r="I58">
        <v>52426176.362764701</v>
      </c>
      <c r="J58">
        <v>34535382.3893333</v>
      </c>
      <c r="M58">
        <v>53243358.489448801</v>
      </c>
      <c r="N58">
        <v>27.840257999999999</v>
      </c>
      <c r="O58">
        <v>27.387615</v>
      </c>
      <c r="P58">
        <v>50700775.01935</v>
      </c>
      <c r="Q58">
        <v>28.048715999999999</v>
      </c>
      <c r="R58">
        <v>47583220.401363596</v>
      </c>
      <c r="S58">
        <v>55104495.646035902</v>
      </c>
      <c r="T58">
        <v>0.5</v>
      </c>
      <c r="AI58">
        <v>0.48</v>
      </c>
      <c r="AJ58">
        <v>70.36</v>
      </c>
      <c r="AK58">
        <v>53</v>
      </c>
      <c r="AL58">
        <v>12</v>
      </c>
      <c r="AM58" t="s">
        <v>1024</v>
      </c>
      <c r="AN58">
        <v>27.56</v>
      </c>
      <c r="AO58">
        <v>1</v>
      </c>
      <c r="AP58">
        <v>27.13</v>
      </c>
      <c r="AQ58">
        <v>18236511661.439999</v>
      </c>
      <c r="AR58">
        <v>57</v>
      </c>
    </row>
    <row r="59" spans="1:44" x14ac:dyDescent="0.25">
      <c r="A59">
        <v>49</v>
      </c>
      <c r="B59" t="s">
        <v>181</v>
      </c>
      <c r="C59" t="s">
        <v>475</v>
      </c>
      <c r="D59" t="s">
        <v>734</v>
      </c>
      <c r="E59" t="s">
        <v>79</v>
      </c>
      <c r="F59">
        <v>5288229500</v>
      </c>
      <c r="G59">
        <v>3.4209999999999998</v>
      </c>
      <c r="H59" t="s">
        <v>85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13</v>
      </c>
      <c r="AL59">
        <v>121</v>
      </c>
      <c r="AM59" t="s">
        <v>1025</v>
      </c>
      <c r="AN59">
        <v>3.3820000000000001</v>
      </c>
      <c r="AO59">
        <v>1</v>
      </c>
      <c r="AP59">
        <v>3.4209999999999998</v>
      </c>
      <c r="AQ59">
        <v>18091033119.5</v>
      </c>
      <c r="AR59">
        <v>58</v>
      </c>
    </row>
    <row r="60" spans="1:44" x14ac:dyDescent="0.25">
      <c r="A60">
        <v>97</v>
      </c>
      <c r="B60" t="s">
        <v>229</v>
      </c>
      <c r="C60" t="s">
        <v>513</v>
      </c>
      <c r="D60" t="s">
        <v>772</v>
      </c>
      <c r="E60" t="s">
        <v>80</v>
      </c>
      <c r="F60">
        <v>265676388</v>
      </c>
      <c r="G60">
        <v>84.94</v>
      </c>
      <c r="H60" t="s">
        <v>85</v>
      </c>
      <c r="I60">
        <v>45501617.224411704</v>
      </c>
      <c r="J60">
        <v>33455374.126666699</v>
      </c>
      <c r="M60">
        <v>44835344.634212598</v>
      </c>
      <c r="N60">
        <v>22.272040000000001</v>
      </c>
      <c r="O60">
        <v>22.237368</v>
      </c>
      <c r="P60">
        <v>43286268.475199997</v>
      </c>
      <c r="Q60">
        <v>22.920029</v>
      </c>
      <c r="R60">
        <v>41764608.5754546</v>
      </c>
      <c r="S60">
        <v>48347287.319509298</v>
      </c>
      <c r="T60">
        <v>0.8</v>
      </c>
      <c r="AI60">
        <v>0.72</v>
      </c>
      <c r="AJ60">
        <v>54.46</v>
      </c>
      <c r="AK60">
        <v>94</v>
      </c>
      <c r="AL60">
        <v>171</v>
      </c>
      <c r="AM60" t="s">
        <v>1026</v>
      </c>
      <c r="AN60">
        <v>80.48</v>
      </c>
      <c r="AO60">
        <v>1</v>
      </c>
      <c r="AP60">
        <v>84.94</v>
      </c>
      <c r="AQ60">
        <v>18053241917.375999</v>
      </c>
      <c r="AR60">
        <v>59</v>
      </c>
    </row>
    <row r="61" spans="1:44" x14ac:dyDescent="0.25">
      <c r="A61">
        <v>257</v>
      </c>
      <c r="B61" t="s">
        <v>389</v>
      </c>
      <c r="C61" t="s">
        <v>652</v>
      </c>
      <c r="D61" t="s">
        <v>911</v>
      </c>
      <c r="E61" t="s">
        <v>82</v>
      </c>
      <c r="F61">
        <v>2896073567</v>
      </c>
      <c r="G61">
        <v>8.6460000000000008</v>
      </c>
      <c r="H61" t="s">
        <v>85</v>
      </c>
      <c r="I61">
        <v>208991296.0248</v>
      </c>
      <c r="J61">
        <v>143173519.37932199</v>
      </c>
      <c r="M61">
        <v>222061316.791567</v>
      </c>
      <c r="N61">
        <v>49.683371999999999</v>
      </c>
      <c r="O61">
        <v>49.343609999999998</v>
      </c>
      <c r="P61">
        <v>211835249.44782501</v>
      </c>
      <c r="Q61">
        <v>44.961834000000003</v>
      </c>
      <c r="R61">
        <v>193050652.9971</v>
      </c>
      <c r="S61">
        <v>223726326.03875601</v>
      </c>
      <c r="T61">
        <v>0.70000000000000007</v>
      </c>
      <c r="AI61">
        <v>0.56000000000000005</v>
      </c>
      <c r="AJ61">
        <v>53.7</v>
      </c>
      <c r="AK61">
        <v>74</v>
      </c>
      <c r="AL61">
        <v>188</v>
      </c>
      <c r="AM61" t="s">
        <v>1027</v>
      </c>
      <c r="AN61">
        <v>7.9950000000000001</v>
      </c>
      <c r="AO61">
        <v>1</v>
      </c>
      <c r="AP61">
        <v>8.6460000000000008</v>
      </c>
      <c r="AQ61">
        <v>17527616442.197399</v>
      </c>
      <c r="AR61">
        <v>60</v>
      </c>
    </row>
    <row r="62" spans="1:44" x14ac:dyDescent="0.25">
      <c r="A62">
        <v>266</v>
      </c>
      <c r="B62" t="s">
        <v>398</v>
      </c>
      <c r="C62" t="s">
        <v>661</v>
      </c>
      <c r="D62" t="s">
        <v>920</v>
      </c>
      <c r="E62" t="s">
        <v>79</v>
      </c>
      <c r="F62">
        <v>5670161600</v>
      </c>
      <c r="G62">
        <v>4.6500000000000004</v>
      </c>
      <c r="H62" t="s">
        <v>85</v>
      </c>
      <c r="I62">
        <v>49812026.8689043</v>
      </c>
      <c r="J62">
        <v>37615693.371959902</v>
      </c>
      <c r="M62">
        <v>48025317.818641797</v>
      </c>
      <c r="N62">
        <v>21.429098</v>
      </c>
      <c r="O62">
        <v>22.383818000000002</v>
      </c>
      <c r="P62">
        <v>46386179.879776999</v>
      </c>
      <c r="Q62">
        <v>21.043457</v>
      </c>
      <c r="R62">
        <v>45294068.9077757</v>
      </c>
      <c r="S62">
        <v>52371448.1500756</v>
      </c>
      <c r="T62">
        <v>0.65</v>
      </c>
      <c r="AI62">
        <v>1.3</v>
      </c>
      <c r="AJ62">
        <v>71</v>
      </c>
      <c r="AK62">
        <v>162</v>
      </c>
      <c r="AL62">
        <v>10</v>
      </c>
      <c r="AM62" t="s">
        <v>1028</v>
      </c>
      <c r="AN62">
        <v>4.5730000000000004</v>
      </c>
      <c r="AO62">
        <v>1</v>
      </c>
      <c r="AP62">
        <v>4.6500000000000004</v>
      </c>
      <c r="AQ62">
        <v>17138063436</v>
      </c>
      <c r="AR62">
        <v>61</v>
      </c>
    </row>
    <row r="63" spans="1:44" x14ac:dyDescent="0.25">
      <c r="A63">
        <v>169</v>
      </c>
      <c r="B63" t="s">
        <v>301</v>
      </c>
      <c r="C63" t="s">
        <v>577</v>
      </c>
      <c r="D63" t="s">
        <v>836</v>
      </c>
      <c r="E63" t="s">
        <v>78</v>
      </c>
      <c r="F63">
        <v>123420778</v>
      </c>
      <c r="G63">
        <v>223.8</v>
      </c>
      <c r="H63" t="s">
        <v>85</v>
      </c>
      <c r="I63">
        <v>79298521.693588197</v>
      </c>
      <c r="J63">
        <v>43123978.038333297</v>
      </c>
      <c r="M63">
        <v>75275236.3503149</v>
      </c>
      <c r="N63">
        <v>45.798374000000003</v>
      </c>
      <c r="O63">
        <v>45.803170000000001</v>
      </c>
      <c r="P63">
        <v>68201096.456249997</v>
      </c>
      <c r="Q63">
        <v>44.547637999999999</v>
      </c>
      <c r="R63">
        <v>68218505.263712093</v>
      </c>
      <c r="S63">
        <v>79034884.673596293</v>
      </c>
      <c r="T63">
        <v>0.60000000000000009</v>
      </c>
      <c r="AI63">
        <v>1.56</v>
      </c>
      <c r="AJ63">
        <v>66.239999999999995</v>
      </c>
      <c r="AK63">
        <v>182</v>
      </c>
      <c r="AL63">
        <v>32</v>
      </c>
      <c r="AM63" t="s">
        <v>1029</v>
      </c>
      <c r="AN63">
        <v>241.3</v>
      </c>
      <c r="AO63">
        <v>1</v>
      </c>
      <c r="AP63">
        <v>223.8</v>
      </c>
      <c r="AQ63">
        <v>16572942069.84</v>
      </c>
      <c r="AR63">
        <v>62</v>
      </c>
    </row>
    <row r="64" spans="1:44" x14ac:dyDescent="0.25">
      <c r="A64">
        <v>178</v>
      </c>
      <c r="B64" t="s">
        <v>310</v>
      </c>
      <c r="C64" t="s">
        <v>586</v>
      </c>
      <c r="D64" t="s">
        <v>845</v>
      </c>
      <c r="E64" t="s">
        <v>80</v>
      </c>
      <c r="F64">
        <v>3888930422</v>
      </c>
      <c r="G64">
        <v>4.0620000000000003</v>
      </c>
      <c r="H64" t="s">
        <v>85</v>
      </c>
      <c r="I64">
        <v>34585441.859841198</v>
      </c>
      <c r="J64">
        <v>26656115.998166699</v>
      </c>
      <c r="M64">
        <v>41699905.6588661</v>
      </c>
      <c r="N64">
        <v>18.32123</v>
      </c>
      <c r="O64">
        <v>18.264347000000001</v>
      </c>
      <c r="P64">
        <v>41909528.303740002</v>
      </c>
      <c r="Q64">
        <v>17.363426</v>
      </c>
      <c r="R64">
        <v>37551902.463431798</v>
      </c>
      <c r="S64">
        <v>43515230.799478598</v>
      </c>
      <c r="T64">
        <v>1</v>
      </c>
      <c r="AI64">
        <v>0.65</v>
      </c>
      <c r="AJ64">
        <v>62.38</v>
      </c>
      <c r="AK64">
        <v>87</v>
      </c>
      <c r="AL64">
        <v>63</v>
      </c>
      <c r="AM64" t="s">
        <v>1030</v>
      </c>
      <c r="AN64">
        <v>4.2549999999999999</v>
      </c>
      <c r="AO64">
        <v>1</v>
      </c>
      <c r="AP64">
        <v>4.0620000000000003</v>
      </c>
      <c r="AQ64">
        <v>15796835374.164</v>
      </c>
      <c r="AR64">
        <v>63</v>
      </c>
    </row>
    <row r="65" spans="1:44" x14ac:dyDescent="0.25">
      <c r="A65">
        <v>18</v>
      </c>
      <c r="B65" t="s">
        <v>150</v>
      </c>
      <c r="C65" t="s">
        <v>449</v>
      </c>
      <c r="D65" t="s">
        <v>708</v>
      </c>
      <c r="E65" t="s">
        <v>952</v>
      </c>
      <c r="F65">
        <v>2136766718</v>
      </c>
      <c r="G65">
        <v>7.18</v>
      </c>
      <c r="H65" t="s">
        <v>85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120</v>
      </c>
      <c r="AM65" t="s">
        <v>1031</v>
      </c>
      <c r="AN65">
        <v>7.53</v>
      </c>
      <c r="AO65">
        <v>1</v>
      </c>
      <c r="AP65">
        <v>7.18</v>
      </c>
      <c r="AQ65">
        <v>15341985035.24</v>
      </c>
      <c r="AR65">
        <v>64</v>
      </c>
    </row>
    <row r="66" spans="1:44" x14ac:dyDescent="0.25">
      <c r="A66">
        <v>141</v>
      </c>
      <c r="B66" t="s">
        <v>273</v>
      </c>
      <c r="C66" t="s">
        <v>554</v>
      </c>
      <c r="D66" t="s">
        <v>813</v>
      </c>
      <c r="E66" t="s">
        <v>77</v>
      </c>
      <c r="F66">
        <v>120597140</v>
      </c>
      <c r="G66">
        <v>252.6</v>
      </c>
      <c r="H66" t="s">
        <v>85</v>
      </c>
      <c r="I66">
        <v>27039828.677668002</v>
      </c>
      <c r="J66">
        <v>29841487.733333301</v>
      </c>
      <c r="M66">
        <v>30087604.918503899</v>
      </c>
      <c r="N66">
        <v>24.582084999999999</v>
      </c>
      <c r="O66">
        <v>25.998943000000001</v>
      </c>
      <c r="P66">
        <v>28691836.640999999</v>
      </c>
      <c r="Q66">
        <v>23.160627000000002</v>
      </c>
      <c r="R66">
        <v>23658187.318181802</v>
      </c>
      <c r="S66">
        <v>27417764.560711902</v>
      </c>
      <c r="T66">
        <v>0.5</v>
      </c>
      <c r="AI66">
        <v>1.04</v>
      </c>
      <c r="AJ66">
        <v>59.14</v>
      </c>
      <c r="AK66">
        <v>135</v>
      </c>
      <c r="AL66">
        <v>107</v>
      </c>
      <c r="AM66" t="s">
        <v>1032</v>
      </c>
      <c r="AN66">
        <v>249.8</v>
      </c>
      <c r="AO66">
        <v>1</v>
      </c>
      <c r="AP66">
        <v>252.6</v>
      </c>
      <c r="AQ66">
        <v>15231418782</v>
      </c>
      <c r="AR66">
        <v>65</v>
      </c>
    </row>
    <row r="67" spans="1:44" x14ac:dyDescent="0.25">
      <c r="A67">
        <v>5</v>
      </c>
      <c r="B67" t="s">
        <v>137</v>
      </c>
      <c r="C67" t="s">
        <v>437</v>
      </c>
      <c r="D67" t="s">
        <v>696</v>
      </c>
      <c r="E67" t="s">
        <v>80</v>
      </c>
      <c r="F67">
        <v>578968753</v>
      </c>
      <c r="G67">
        <v>25.87</v>
      </c>
      <c r="H67" t="s">
        <v>85</v>
      </c>
      <c r="I67">
        <v>55402079.651764698</v>
      </c>
      <c r="J67">
        <v>69677696.583666697</v>
      </c>
      <c r="M67">
        <v>68741865.150787503</v>
      </c>
      <c r="N67">
        <v>29.551131999999999</v>
      </c>
      <c r="O67">
        <v>29.940726999999999</v>
      </c>
      <c r="P67">
        <v>67358688.885924995</v>
      </c>
      <c r="Q67">
        <v>28.942299999999999</v>
      </c>
      <c r="R67">
        <v>64420832.038712099</v>
      </c>
      <c r="S67">
        <v>74572785.702186599</v>
      </c>
      <c r="T67">
        <v>1</v>
      </c>
      <c r="AI67">
        <v>0.42</v>
      </c>
      <c r="AJ67">
        <v>58.75</v>
      </c>
      <c r="AK67">
        <v>37</v>
      </c>
      <c r="AL67">
        <v>113</v>
      </c>
      <c r="AM67" t="s">
        <v>1033</v>
      </c>
      <c r="AN67">
        <v>25.76</v>
      </c>
      <c r="AO67">
        <v>1</v>
      </c>
      <c r="AP67">
        <v>25.87</v>
      </c>
      <c r="AQ67">
        <v>14977921640.110001</v>
      </c>
      <c r="AR67">
        <v>66</v>
      </c>
    </row>
    <row r="68" spans="1:44" x14ac:dyDescent="0.25">
      <c r="A68">
        <v>258</v>
      </c>
      <c r="B68" t="s">
        <v>390</v>
      </c>
      <c r="C68" t="s">
        <v>653</v>
      </c>
      <c r="D68" t="s">
        <v>912</v>
      </c>
      <c r="E68" t="s">
        <v>78</v>
      </c>
      <c r="F68">
        <v>911281920</v>
      </c>
      <c r="G68">
        <v>23.434999999999999</v>
      </c>
      <c r="H68" t="s">
        <v>85</v>
      </c>
      <c r="I68">
        <v>66443322.856462702</v>
      </c>
      <c r="J68">
        <v>44224664.8056667</v>
      </c>
      <c r="M68">
        <v>66895165.549472503</v>
      </c>
      <c r="N68">
        <v>50.499949999999998</v>
      </c>
      <c r="O68">
        <v>50.840007999999997</v>
      </c>
      <c r="P68">
        <v>63008047.229980104</v>
      </c>
      <c r="Q68">
        <v>49.094417999999997</v>
      </c>
      <c r="R68">
        <v>63348187.292424202</v>
      </c>
      <c r="S68">
        <v>73501556.533988401</v>
      </c>
      <c r="T68">
        <v>0.70000000000000007</v>
      </c>
      <c r="AI68">
        <v>0.73</v>
      </c>
      <c r="AJ68">
        <v>62.95</v>
      </c>
      <c r="AK68">
        <v>96</v>
      </c>
      <c r="AL68">
        <v>58</v>
      </c>
      <c r="AM68" t="s">
        <v>1034</v>
      </c>
      <c r="AN68">
        <v>22.184999999999999</v>
      </c>
      <c r="AO68">
        <v>1</v>
      </c>
      <c r="AP68">
        <v>23.434999999999999</v>
      </c>
      <c r="AQ68">
        <v>14949124256.639999</v>
      </c>
      <c r="AR68">
        <v>67</v>
      </c>
    </row>
    <row r="69" spans="1:44" x14ac:dyDescent="0.25">
      <c r="A69">
        <v>189</v>
      </c>
      <c r="B69" t="s">
        <v>321</v>
      </c>
      <c r="C69" t="s">
        <v>594</v>
      </c>
      <c r="D69" t="s">
        <v>853</v>
      </c>
      <c r="E69" t="s">
        <v>77</v>
      </c>
      <c r="F69">
        <v>129242250</v>
      </c>
      <c r="G69">
        <v>112.15</v>
      </c>
      <c r="H69" t="s">
        <v>85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33</v>
      </c>
      <c r="AM69" t="s">
        <v>1035</v>
      </c>
      <c r="AN69">
        <v>106.75</v>
      </c>
      <c r="AO69">
        <v>1</v>
      </c>
      <c r="AP69">
        <v>112.15</v>
      </c>
      <c r="AQ69">
        <v>14494518337.5</v>
      </c>
      <c r="AR69">
        <v>68</v>
      </c>
    </row>
    <row r="70" spans="1:44" x14ac:dyDescent="0.25">
      <c r="A70">
        <v>249</v>
      </c>
      <c r="B70" t="s">
        <v>381</v>
      </c>
      <c r="C70" t="s">
        <v>645</v>
      </c>
      <c r="D70" t="s">
        <v>904</v>
      </c>
      <c r="E70" t="s">
        <v>77</v>
      </c>
      <c r="F70">
        <v>1128000000</v>
      </c>
      <c r="G70">
        <v>47.98</v>
      </c>
      <c r="H70" t="s">
        <v>85</v>
      </c>
      <c r="I70">
        <v>40009088.476106703</v>
      </c>
      <c r="J70">
        <v>28492595.665333301</v>
      </c>
      <c r="M70">
        <v>45591013.844606303</v>
      </c>
      <c r="N70">
        <v>24.445059000000001</v>
      </c>
      <c r="O70">
        <v>25.279520000000002</v>
      </c>
      <c r="P70">
        <v>43944532.430749997</v>
      </c>
      <c r="Q70">
        <v>23.957765999999999</v>
      </c>
      <c r="R70">
        <v>40479300.817878798</v>
      </c>
      <c r="S70">
        <v>46814742.661677398</v>
      </c>
      <c r="T70">
        <v>0.25</v>
      </c>
      <c r="AI70">
        <v>0.7</v>
      </c>
      <c r="AJ70">
        <v>66.849999999999994</v>
      </c>
      <c r="AK70">
        <v>93</v>
      </c>
      <c r="AL70">
        <v>27</v>
      </c>
      <c r="AM70" t="s">
        <v>1036</v>
      </c>
      <c r="AN70">
        <v>47.62</v>
      </c>
      <c r="AO70">
        <v>1</v>
      </c>
      <c r="AP70">
        <v>47.98</v>
      </c>
      <c r="AQ70">
        <v>13530360000</v>
      </c>
      <c r="AR70">
        <v>69</v>
      </c>
    </row>
    <row r="71" spans="1:44" x14ac:dyDescent="0.25">
      <c r="A71">
        <v>282</v>
      </c>
      <c r="B71" t="s">
        <v>414</v>
      </c>
      <c r="C71" t="s">
        <v>675</v>
      </c>
      <c r="D71" t="s">
        <v>934</v>
      </c>
      <c r="E71" t="s">
        <v>83</v>
      </c>
      <c r="F71">
        <v>527735700</v>
      </c>
      <c r="G71">
        <v>25.35</v>
      </c>
      <c r="H71" t="s">
        <v>85</v>
      </c>
      <c r="I71">
        <v>31498225.544176701</v>
      </c>
      <c r="J71">
        <v>21579424.866666701</v>
      </c>
      <c r="M71">
        <v>30418757.784079999</v>
      </c>
      <c r="N71">
        <v>25.913036000000002</v>
      </c>
      <c r="O71">
        <v>27.338014999999999</v>
      </c>
      <c r="P71">
        <v>29091434.303199999</v>
      </c>
      <c r="Q71">
        <v>25.817204</v>
      </c>
      <c r="R71">
        <v>25993156.063593701</v>
      </c>
      <c r="S71">
        <v>30126964.053670201</v>
      </c>
      <c r="T71">
        <v>1</v>
      </c>
      <c r="AI71">
        <v>0.96</v>
      </c>
      <c r="AJ71">
        <v>67.55</v>
      </c>
      <c r="AK71">
        <v>123</v>
      </c>
      <c r="AL71">
        <v>24</v>
      </c>
      <c r="AM71" t="s">
        <v>1037</v>
      </c>
      <c r="AN71">
        <v>23.13</v>
      </c>
      <c r="AO71">
        <v>1</v>
      </c>
      <c r="AP71">
        <v>25.35</v>
      </c>
      <c r="AQ71">
        <v>13378099995</v>
      </c>
      <c r="AR71">
        <v>70</v>
      </c>
    </row>
    <row r="72" spans="1:44" x14ac:dyDescent="0.25">
      <c r="A72">
        <v>66</v>
      </c>
      <c r="B72" t="s">
        <v>198</v>
      </c>
      <c r="C72" t="s">
        <v>487</v>
      </c>
      <c r="D72" t="s">
        <v>746</v>
      </c>
      <c r="E72" t="s">
        <v>82</v>
      </c>
      <c r="F72">
        <v>1949849964</v>
      </c>
      <c r="G72">
        <v>9.1460000000000008</v>
      </c>
      <c r="H72" t="s">
        <v>85</v>
      </c>
      <c r="I72">
        <v>104883259.005393</v>
      </c>
      <c r="J72">
        <v>107550778.735429</v>
      </c>
      <c r="M72">
        <v>120390834.79088899</v>
      </c>
      <c r="N72">
        <v>36.261420000000001</v>
      </c>
      <c r="O72">
        <v>37.147730000000003</v>
      </c>
      <c r="P72">
        <v>120660064.61677</v>
      </c>
      <c r="Q72">
        <v>35.422756</v>
      </c>
      <c r="R72">
        <v>115348997.697969</v>
      </c>
      <c r="S72">
        <v>133679913.828325</v>
      </c>
      <c r="T72">
        <v>0.75</v>
      </c>
      <c r="AI72">
        <v>1.49</v>
      </c>
      <c r="AJ72">
        <v>54.41</v>
      </c>
      <c r="AK72">
        <v>176</v>
      </c>
      <c r="AL72">
        <v>173</v>
      </c>
      <c r="AM72" t="s">
        <v>1038</v>
      </c>
      <c r="AN72">
        <v>9.3339999999999996</v>
      </c>
      <c r="AO72">
        <v>1</v>
      </c>
      <c r="AP72">
        <v>9.1460000000000008</v>
      </c>
      <c r="AQ72">
        <v>13374995828.058001</v>
      </c>
      <c r="AR72">
        <v>71</v>
      </c>
    </row>
    <row r="73" spans="1:44" x14ac:dyDescent="0.25">
      <c r="A73">
        <v>121</v>
      </c>
      <c r="B73" t="s">
        <v>253</v>
      </c>
      <c r="C73" t="s">
        <v>535</v>
      </c>
      <c r="D73" t="s">
        <v>794</v>
      </c>
      <c r="E73" t="s">
        <v>82</v>
      </c>
      <c r="F73">
        <v>611575321</v>
      </c>
      <c r="G73">
        <v>19.445</v>
      </c>
      <c r="H73" t="s">
        <v>85</v>
      </c>
      <c r="I73">
        <v>32166138.008402798</v>
      </c>
      <c r="J73">
        <v>25568735.108571399</v>
      </c>
      <c r="M73">
        <v>35972884.130436502</v>
      </c>
      <c r="N73">
        <v>34.021239999999999</v>
      </c>
      <c r="O73">
        <v>33.120747000000001</v>
      </c>
      <c r="P73">
        <v>34544541.865725003</v>
      </c>
      <c r="Q73">
        <v>30.536299</v>
      </c>
      <c r="R73">
        <v>28601057.8318846</v>
      </c>
      <c r="S73">
        <v>33099401.477543801</v>
      </c>
      <c r="T73">
        <v>1</v>
      </c>
      <c r="AI73">
        <v>0.45</v>
      </c>
      <c r="AJ73">
        <v>56.61</v>
      </c>
      <c r="AK73">
        <v>43</v>
      </c>
      <c r="AL73">
        <v>144</v>
      </c>
      <c r="AM73" t="s">
        <v>1039</v>
      </c>
      <c r="AN73">
        <v>18.895</v>
      </c>
      <c r="AO73">
        <v>1</v>
      </c>
      <c r="AP73">
        <v>19.445</v>
      </c>
      <c r="AQ73">
        <v>11892082116.844999</v>
      </c>
      <c r="AR73">
        <v>72</v>
      </c>
    </row>
    <row r="74" spans="1:44" x14ac:dyDescent="0.25">
      <c r="A74">
        <v>144</v>
      </c>
      <c r="B74" t="s">
        <v>276</v>
      </c>
      <c r="C74" t="s">
        <v>557</v>
      </c>
      <c r="D74" t="s">
        <v>816</v>
      </c>
      <c r="E74" t="s">
        <v>77</v>
      </c>
      <c r="F74">
        <v>178162870</v>
      </c>
      <c r="G74">
        <v>73.92</v>
      </c>
      <c r="H74" t="s">
        <v>85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15</v>
      </c>
      <c r="AM74" t="s">
        <v>1040</v>
      </c>
      <c r="AN74">
        <v>73.819999999999993</v>
      </c>
      <c r="AO74">
        <v>1</v>
      </c>
      <c r="AP74">
        <v>73.92</v>
      </c>
      <c r="AQ74">
        <v>11852819415.360001</v>
      </c>
      <c r="AR74">
        <v>73</v>
      </c>
    </row>
    <row r="75" spans="1:44" x14ac:dyDescent="0.25">
      <c r="A75">
        <v>295</v>
      </c>
      <c r="B75" t="s">
        <v>427</v>
      </c>
      <c r="C75" t="s">
        <v>687</v>
      </c>
      <c r="D75" t="s">
        <v>946</v>
      </c>
      <c r="E75" t="s">
        <v>83</v>
      </c>
      <c r="F75">
        <v>591723400</v>
      </c>
      <c r="G75">
        <v>24.47</v>
      </c>
      <c r="H75" t="s">
        <v>85</v>
      </c>
      <c r="I75">
        <v>17372443.570160601</v>
      </c>
      <c r="J75">
        <v>13675975.676000001</v>
      </c>
      <c r="M75">
        <v>18079612.356079999</v>
      </c>
      <c r="N75">
        <v>32.061607000000002</v>
      </c>
      <c r="O75">
        <v>30.433223999999999</v>
      </c>
      <c r="P75">
        <v>17448989.633699998</v>
      </c>
      <c r="Q75">
        <v>31.61909</v>
      </c>
      <c r="R75">
        <v>17546984.039375</v>
      </c>
      <c r="S75">
        <v>20323623.821837399</v>
      </c>
      <c r="T75">
        <v>0.8</v>
      </c>
      <c r="AI75">
        <v>1.96</v>
      </c>
      <c r="AJ75">
        <v>55.06</v>
      </c>
      <c r="AK75">
        <v>214</v>
      </c>
      <c r="AL75">
        <v>162</v>
      </c>
      <c r="AM75" t="s">
        <v>1041</v>
      </c>
      <c r="AN75">
        <v>26.4</v>
      </c>
      <c r="AO75">
        <v>1</v>
      </c>
      <c r="AP75">
        <v>24.47</v>
      </c>
      <c r="AQ75">
        <v>11583577278.4</v>
      </c>
      <c r="AR75">
        <v>74</v>
      </c>
    </row>
    <row r="76" spans="1:44" x14ac:dyDescent="0.25">
      <c r="A76">
        <v>100</v>
      </c>
      <c r="B76" t="s">
        <v>232</v>
      </c>
      <c r="C76" t="s">
        <v>516</v>
      </c>
      <c r="D76" t="s">
        <v>775</v>
      </c>
      <c r="E76" t="s">
        <v>953</v>
      </c>
      <c r="F76">
        <v>4184021624</v>
      </c>
      <c r="G76">
        <v>3.8820000000000001</v>
      </c>
      <c r="H76" t="s">
        <v>85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6</v>
      </c>
      <c r="AM76" t="s">
        <v>1042</v>
      </c>
      <c r="AN76">
        <v>3.8450000000000002</v>
      </c>
      <c r="AO76">
        <v>1</v>
      </c>
      <c r="AP76">
        <v>3.8820000000000001</v>
      </c>
      <c r="AQ76">
        <v>11369660361.0576</v>
      </c>
      <c r="AR76">
        <v>75</v>
      </c>
    </row>
    <row r="77" spans="1:44" x14ac:dyDescent="0.25">
      <c r="A77">
        <v>261</v>
      </c>
      <c r="B77" t="s">
        <v>393</v>
      </c>
      <c r="C77" t="s">
        <v>656</v>
      </c>
      <c r="D77" t="s">
        <v>915</v>
      </c>
      <c r="E77" t="s">
        <v>77</v>
      </c>
      <c r="F77">
        <v>139772050</v>
      </c>
      <c r="G77">
        <v>84.2</v>
      </c>
      <c r="H77" t="s">
        <v>85</v>
      </c>
      <c r="I77">
        <v>31016127.306403201</v>
      </c>
      <c r="J77">
        <v>26257368.458000001</v>
      </c>
      <c r="M77">
        <v>34648540.476062998</v>
      </c>
      <c r="N77">
        <v>26.338963</v>
      </c>
      <c r="O77">
        <v>27.083469999999998</v>
      </c>
      <c r="P77">
        <v>33587977.3103</v>
      </c>
      <c r="Q77">
        <v>24.660063000000001</v>
      </c>
      <c r="R77">
        <v>30090513.3561364</v>
      </c>
      <c r="S77">
        <v>34864939.540821403</v>
      </c>
      <c r="T77">
        <v>0.95</v>
      </c>
      <c r="AI77">
        <v>0.64</v>
      </c>
      <c r="AJ77">
        <v>58.43</v>
      </c>
      <c r="AK77">
        <v>83</v>
      </c>
      <c r="AL77">
        <v>116</v>
      </c>
      <c r="AM77" t="s">
        <v>1043</v>
      </c>
      <c r="AN77">
        <v>80.260000000000005</v>
      </c>
      <c r="AO77">
        <v>1</v>
      </c>
      <c r="AP77">
        <v>84.2</v>
      </c>
      <c r="AQ77">
        <v>11180366279.5</v>
      </c>
      <c r="AR77">
        <v>76</v>
      </c>
    </row>
    <row r="78" spans="1:44" x14ac:dyDescent="0.25">
      <c r="A78">
        <v>278</v>
      </c>
      <c r="B78" t="s">
        <v>410</v>
      </c>
      <c r="C78" t="s">
        <v>673</v>
      </c>
      <c r="D78" t="s">
        <v>932</v>
      </c>
      <c r="E78" t="s">
        <v>78</v>
      </c>
      <c r="F78">
        <v>143244727</v>
      </c>
      <c r="G78">
        <v>91.7</v>
      </c>
      <c r="H78" t="s">
        <v>85</v>
      </c>
      <c r="I78">
        <v>25766105.149764702</v>
      </c>
      <c r="J78">
        <v>27793432.9553333</v>
      </c>
      <c r="M78">
        <v>29277359.302519701</v>
      </c>
      <c r="N78">
        <v>26.707521</v>
      </c>
      <c r="O78">
        <v>28.212357999999998</v>
      </c>
      <c r="P78">
        <v>29838292.804099999</v>
      </c>
      <c r="Q78">
        <v>25.368445999999999</v>
      </c>
      <c r="R78">
        <v>30300941.584848501</v>
      </c>
      <c r="S78">
        <v>35066256.764516897</v>
      </c>
      <c r="T78">
        <v>0.85000000000000009</v>
      </c>
      <c r="AI78">
        <v>0.55000000000000004</v>
      </c>
      <c r="AJ78">
        <v>71.290000000000006</v>
      </c>
      <c r="AK78">
        <v>70</v>
      </c>
      <c r="AL78">
        <v>8</v>
      </c>
      <c r="AM78" t="s">
        <v>1044</v>
      </c>
      <c r="AN78">
        <v>89.34</v>
      </c>
      <c r="AO78">
        <v>1</v>
      </c>
      <c r="AP78">
        <v>91.7</v>
      </c>
      <c r="AQ78">
        <v>11165210246.014999</v>
      </c>
      <c r="AR78">
        <v>77</v>
      </c>
    </row>
    <row r="79" spans="1:44" x14ac:dyDescent="0.25">
      <c r="A79">
        <v>115</v>
      </c>
      <c r="B79" t="s">
        <v>247</v>
      </c>
      <c r="C79" t="s">
        <v>529</v>
      </c>
      <c r="D79" t="s">
        <v>788</v>
      </c>
      <c r="E79" t="s">
        <v>78</v>
      </c>
      <c r="F79">
        <v>101542528</v>
      </c>
      <c r="G79">
        <v>143</v>
      </c>
      <c r="H79" t="s">
        <v>85</v>
      </c>
      <c r="I79">
        <v>25953645.189019602</v>
      </c>
      <c r="J79">
        <v>26143467.77</v>
      </c>
      <c r="M79">
        <v>32672411.827165399</v>
      </c>
      <c r="N79">
        <v>20.358229000000001</v>
      </c>
      <c r="O79">
        <v>21.054821</v>
      </c>
      <c r="P79">
        <v>31843636.093499999</v>
      </c>
      <c r="Q79">
        <v>18.827210999999998</v>
      </c>
      <c r="R79">
        <v>27660804.966666698</v>
      </c>
      <c r="S79">
        <v>31998635.206971001</v>
      </c>
      <c r="T79">
        <v>0.75</v>
      </c>
      <c r="AI79">
        <v>0.66</v>
      </c>
      <c r="AJ79">
        <v>57.54</v>
      </c>
      <c r="AK79">
        <v>89</v>
      </c>
      <c r="AL79">
        <v>129</v>
      </c>
      <c r="AM79" t="s">
        <v>1045</v>
      </c>
      <c r="AN79">
        <v>138.4</v>
      </c>
      <c r="AO79">
        <v>1</v>
      </c>
      <c r="AP79">
        <v>143</v>
      </c>
      <c r="AQ79">
        <v>10890436128</v>
      </c>
      <c r="AR79">
        <v>78</v>
      </c>
    </row>
    <row r="80" spans="1:44" x14ac:dyDescent="0.25">
      <c r="A80">
        <v>172</v>
      </c>
      <c r="B80" t="s">
        <v>304</v>
      </c>
      <c r="C80" t="s">
        <v>580</v>
      </c>
      <c r="D80" t="s">
        <v>839</v>
      </c>
      <c r="E80" t="s">
        <v>952</v>
      </c>
      <c r="F80">
        <v>181665844</v>
      </c>
      <c r="G80">
        <v>69.900000000000006</v>
      </c>
      <c r="H80" t="s">
        <v>85</v>
      </c>
      <c r="I80">
        <v>28485886.5458287</v>
      </c>
      <c r="J80">
        <v>29672198.6427067</v>
      </c>
      <c r="M80">
        <v>31232318.011923</v>
      </c>
      <c r="N80">
        <v>34.346530000000001</v>
      </c>
      <c r="O80">
        <v>32.231290000000001</v>
      </c>
      <c r="P80">
        <v>28333222.077773999</v>
      </c>
      <c r="Q80">
        <v>35.319274999999998</v>
      </c>
      <c r="R80">
        <v>27291188.1860197</v>
      </c>
      <c r="S80">
        <v>31618774.655229099</v>
      </c>
      <c r="T80">
        <v>0.85000000000000009</v>
      </c>
      <c r="AI80">
        <v>1.57</v>
      </c>
      <c r="AJ80">
        <v>62.87</v>
      </c>
      <c r="AK80">
        <v>183</v>
      </c>
      <c r="AL80">
        <v>60</v>
      </c>
      <c r="AM80" t="s">
        <v>1046</v>
      </c>
      <c r="AN80">
        <v>69.349999999999994</v>
      </c>
      <c r="AO80">
        <v>1</v>
      </c>
      <c r="AP80">
        <v>69.900000000000006</v>
      </c>
      <c r="AQ80">
        <v>10793676121.26</v>
      </c>
      <c r="AR80">
        <v>79</v>
      </c>
    </row>
    <row r="81" spans="1:44" x14ac:dyDescent="0.25">
      <c r="A81">
        <v>251</v>
      </c>
      <c r="B81" t="s">
        <v>383</v>
      </c>
      <c r="C81" t="s">
        <v>647</v>
      </c>
      <c r="D81" t="s">
        <v>906</v>
      </c>
      <c r="E81" t="s">
        <v>82</v>
      </c>
      <c r="F81">
        <v>3360857809</v>
      </c>
      <c r="G81">
        <v>5.266</v>
      </c>
      <c r="H81" t="s">
        <v>85</v>
      </c>
      <c r="I81">
        <v>33115052.517871</v>
      </c>
      <c r="J81">
        <v>23426247.862714302</v>
      </c>
      <c r="M81">
        <v>36543854.455460303</v>
      </c>
      <c r="N81">
        <v>19.250917000000001</v>
      </c>
      <c r="O81">
        <v>18.171399999999998</v>
      </c>
      <c r="P81">
        <v>34397180.502714999</v>
      </c>
      <c r="Q81">
        <v>18.071439999999999</v>
      </c>
      <c r="R81">
        <v>29619815.890799999</v>
      </c>
      <c r="S81">
        <v>34236742.579240501</v>
      </c>
      <c r="T81">
        <v>0.60000000000000009</v>
      </c>
      <c r="AI81">
        <v>0.85</v>
      </c>
      <c r="AJ81">
        <v>62.62</v>
      </c>
      <c r="AK81">
        <v>112</v>
      </c>
      <c r="AL81">
        <v>61</v>
      </c>
      <c r="AM81" t="s">
        <v>1047</v>
      </c>
      <c r="AN81">
        <v>5.14</v>
      </c>
      <c r="AO81">
        <v>1</v>
      </c>
      <c r="AP81">
        <v>5.266</v>
      </c>
      <c r="AQ81">
        <v>10618966333.316401</v>
      </c>
      <c r="AR81">
        <v>80</v>
      </c>
    </row>
    <row r="82" spans="1:44" x14ac:dyDescent="0.25">
      <c r="A82">
        <v>193</v>
      </c>
      <c r="B82" t="s">
        <v>325</v>
      </c>
      <c r="C82" t="s">
        <v>598</v>
      </c>
      <c r="D82" t="s">
        <v>857</v>
      </c>
      <c r="E82" t="s">
        <v>82</v>
      </c>
      <c r="F82">
        <v>274805954</v>
      </c>
      <c r="G82">
        <v>48.12</v>
      </c>
      <c r="H82" t="s">
        <v>85</v>
      </c>
      <c r="I82">
        <v>55100048.532182597</v>
      </c>
      <c r="J82">
        <v>38901005.194642797</v>
      </c>
      <c r="M82">
        <v>48786214.126587301</v>
      </c>
      <c r="N82">
        <v>30.406849999999999</v>
      </c>
      <c r="O82">
        <v>32.22607</v>
      </c>
      <c r="P82">
        <v>44447869.890100002</v>
      </c>
      <c r="Q82">
        <v>32.292884999999998</v>
      </c>
      <c r="R82">
        <v>41274754.024846204</v>
      </c>
      <c r="S82">
        <v>47863092.889573</v>
      </c>
      <c r="T82">
        <v>0.8</v>
      </c>
      <c r="AI82">
        <v>1.47</v>
      </c>
      <c r="AJ82">
        <v>57.85</v>
      </c>
      <c r="AK82">
        <v>175</v>
      </c>
      <c r="AL82">
        <v>126</v>
      </c>
      <c r="AM82" t="s">
        <v>1048</v>
      </c>
      <c r="AN82">
        <v>49.36</v>
      </c>
      <c r="AO82">
        <v>1</v>
      </c>
      <c r="AP82">
        <v>48.12</v>
      </c>
      <c r="AQ82">
        <v>10578930005.184</v>
      </c>
      <c r="AR82">
        <v>81</v>
      </c>
    </row>
    <row r="83" spans="1:44" x14ac:dyDescent="0.25">
      <c r="A83">
        <v>69</v>
      </c>
      <c r="B83" t="s">
        <v>201</v>
      </c>
      <c r="C83" t="s">
        <v>490</v>
      </c>
      <c r="D83" t="s">
        <v>749</v>
      </c>
      <c r="E83" t="s">
        <v>78</v>
      </c>
      <c r="F83">
        <v>453871520</v>
      </c>
      <c r="G83">
        <v>27.22</v>
      </c>
      <c r="H83" t="s">
        <v>85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23</v>
      </c>
      <c r="AM83" t="s">
        <v>1049</v>
      </c>
      <c r="AN83">
        <v>26.84</v>
      </c>
      <c r="AO83">
        <v>1</v>
      </c>
      <c r="AP83">
        <v>27.22</v>
      </c>
      <c r="AQ83">
        <v>9265787080.7999992</v>
      </c>
      <c r="AR83">
        <v>82</v>
      </c>
    </row>
    <row r="84" spans="1:44" x14ac:dyDescent="0.25">
      <c r="A84">
        <v>216</v>
      </c>
      <c r="B84" t="s">
        <v>348</v>
      </c>
      <c r="C84" t="s">
        <v>619</v>
      </c>
      <c r="D84" t="s">
        <v>878</v>
      </c>
      <c r="E84" t="s">
        <v>77</v>
      </c>
      <c r="F84">
        <v>216556000</v>
      </c>
      <c r="G84">
        <v>42.55</v>
      </c>
      <c r="H84" t="s">
        <v>85</v>
      </c>
      <c r="I84">
        <v>20911930.066462401</v>
      </c>
      <c r="J84">
        <v>15752539.427999999</v>
      </c>
      <c r="M84">
        <v>21021611.777125999</v>
      </c>
      <c r="N84">
        <v>21.398641999999999</v>
      </c>
      <c r="O84">
        <v>21.878525</v>
      </c>
      <c r="P84">
        <v>20641124.0132</v>
      </c>
      <c r="Q84">
        <v>21.784566999999999</v>
      </c>
      <c r="R84">
        <v>18943480.329697002</v>
      </c>
      <c r="S84">
        <v>21905989.1094382</v>
      </c>
      <c r="T84">
        <v>1</v>
      </c>
      <c r="AI84">
        <v>2.37</v>
      </c>
      <c r="AJ84">
        <v>60.47</v>
      </c>
      <c r="AK84">
        <v>231</v>
      </c>
      <c r="AL84">
        <v>86</v>
      </c>
      <c r="AM84" t="s">
        <v>1050</v>
      </c>
      <c r="AN84">
        <v>38.884999999999998</v>
      </c>
      <c r="AO84">
        <v>1</v>
      </c>
      <c r="AP84">
        <v>42.55</v>
      </c>
      <c r="AQ84">
        <v>9214457800</v>
      </c>
      <c r="AR84">
        <v>83</v>
      </c>
    </row>
    <row r="85" spans="1:44" x14ac:dyDescent="0.25">
      <c r="A85">
        <v>127</v>
      </c>
      <c r="B85" t="s">
        <v>259</v>
      </c>
      <c r="C85" t="s">
        <v>541</v>
      </c>
      <c r="D85" t="s">
        <v>800</v>
      </c>
      <c r="E85" t="s">
        <v>77</v>
      </c>
      <c r="F85">
        <v>293413450</v>
      </c>
      <c r="G85">
        <v>43.6</v>
      </c>
      <c r="H85" t="s">
        <v>85</v>
      </c>
      <c r="I85">
        <v>21535485.429308299</v>
      </c>
      <c r="J85">
        <v>25161517.092333298</v>
      </c>
      <c r="M85">
        <v>26371982.9370079</v>
      </c>
      <c r="N85">
        <v>32.028843000000002</v>
      </c>
      <c r="O85">
        <v>30.695017</v>
      </c>
      <c r="P85">
        <v>25702348.73965</v>
      </c>
      <c r="Q85">
        <v>29.355732</v>
      </c>
      <c r="R85">
        <v>23983532.4006061</v>
      </c>
      <c r="S85">
        <v>27748187.847723201</v>
      </c>
      <c r="T85">
        <v>0.7</v>
      </c>
      <c r="AI85">
        <v>1.86</v>
      </c>
      <c r="AJ85">
        <v>66.75</v>
      </c>
      <c r="AK85">
        <v>204</v>
      </c>
      <c r="AL85">
        <v>29</v>
      </c>
      <c r="AM85" t="s">
        <v>1051</v>
      </c>
      <c r="AN85">
        <v>42.5</v>
      </c>
      <c r="AO85">
        <v>1</v>
      </c>
      <c r="AP85">
        <v>43.6</v>
      </c>
      <c r="AQ85">
        <v>8954978494</v>
      </c>
      <c r="AR85">
        <v>84</v>
      </c>
    </row>
    <row r="86" spans="1:44" x14ac:dyDescent="0.25">
      <c r="A86">
        <v>37</v>
      </c>
      <c r="B86" t="s">
        <v>169</v>
      </c>
      <c r="C86" t="s">
        <v>464</v>
      </c>
      <c r="D86" t="s">
        <v>723</v>
      </c>
      <c r="E86" t="s">
        <v>80</v>
      </c>
      <c r="F86">
        <v>209113565</v>
      </c>
      <c r="G86">
        <v>63.26</v>
      </c>
      <c r="H86" t="s">
        <v>85</v>
      </c>
      <c r="I86">
        <v>21311075.5589412</v>
      </c>
      <c r="J86">
        <v>24040150.016666699</v>
      </c>
      <c r="M86">
        <v>25681278.983267698</v>
      </c>
      <c r="N86">
        <v>20.676093999999999</v>
      </c>
      <c r="O86">
        <v>21.324124999999999</v>
      </c>
      <c r="P86">
        <v>23772050.40845</v>
      </c>
      <c r="Q86">
        <v>18.753107</v>
      </c>
      <c r="R86">
        <v>20655941.2965152</v>
      </c>
      <c r="S86">
        <v>23892904.303850599</v>
      </c>
      <c r="T86">
        <v>0.65</v>
      </c>
      <c r="AI86">
        <v>0.47</v>
      </c>
      <c r="AJ86">
        <v>62.93</v>
      </c>
      <c r="AK86">
        <v>50</v>
      </c>
      <c r="AL86">
        <v>59</v>
      </c>
      <c r="AM86" t="s">
        <v>1052</v>
      </c>
      <c r="AN86">
        <v>58.56</v>
      </c>
      <c r="AO86">
        <v>1</v>
      </c>
      <c r="AP86">
        <v>63.26</v>
      </c>
      <c r="AQ86">
        <v>8598540679.2350006</v>
      </c>
      <c r="AR86">
        <v>85</v>
      </c>
    </row>
    <row r="87" spans="1:44" x14ac:dyDescent="0.25">
      <c r="A87">
        <v>14</v>
      </c>
      <c r="B87" t="s">
        <v>146</v>
      </c>
      <c r="C87" t="s">
        <v>445</v>
      </c>
      <c r="D87" t="s">
        <v>704</v>
      </c>
      <c r="E87" t="s">
        <v>80</v>
      </c>
      <c r="F87">
        <v>1652797432</v>
      </c>
      <c r="G87">
        <v>6.8559999999999999</v>
      </c>
      <c r="H87" t="s">
        <v>85</v>
      </c>
      <c r="I87">
        <v>32051572.168013699</v>
      </c>
      <c r="J87">
        <v>27897716.635066699</v>
      </c>
      <c r="M87">
        <v>37580194.143688999</v>
      </c>
      <c r="N87">
        <v>32.629463000000001</v>
      </c>
      <c r="O87">
        <v>32.830364000000003</v>
      </c>
      <c r="P87">
        <v>35049983.370054998</v>
      </c>
      <c r="Q87">
        <v>31.327583000000001</v>
      </c>
      <c r="R87">
        <v>31614344.567136399</v>
      </c>
      <c r="S87">
        <v>36651265.077355802</v>
      </c>
      <c r="T87">
        <v>0.75</v>
      </c>
      <c r="AI87">
        <v>1.1499999999999999</v>
      </c>
      <c r="AJ87">
        <v>60.19</v>
      </c>
      <c r="AK87">
        <v>152</v>
      </c>
      <c r="AL87">
        <v>92</v>
      </c>
      <c r="AM87" t="s">
        <v>1053</v>
      </c>
      <c r="AN87">
        <v>6.64</v>
      </c>
      <c r="AO87">
        <v>1</v>
      </c>
      <c r="AP87">
        <v>6.8559999999999999</v>
      </c>
      <c r="AQ87">
        <v>8498684395.3439999</v>
      </c>
      <c r="AR87">
        <v>86</v>
      </c>
    </row>
    <row r="88" spans="1:44" x14ac:dyDescent="0.25">
      <c r="A88">
        <v>59</v>
      </c>
      <c r="B88" t="s">
        <v>191</v>
      </c>
      <c r="C88" t="s">
        <v>482</v>
      </c>
      <c r="D88" t="s">
        <v>741</v>
      </c>
      <c r="E88" t="s">
        <v>77</v>
      </c>
      <c r="F88">
        <v>242600000</v>
      </c>
      <c r="G88">
        <v>99.56</v>
      </c>
      <c r="H88" t="s">
        <v>85</v>
      </c>
      <c r="I88">
        <v>33216062.2982806</v>
      </c>
      <c r="J88">
        <v>48937369.099333301</v>
      </c>
      <c r="M88">
        <v>39053733.284370102</v>
      </c>
      <c r="N88">
        <v>26.619129999999998</v>
      </c>
      <c r="O88">
        <v>26.580181</v>
      </c>
      <c r="P88">
        <v>37348294.6149</v>
      </c>
      <c r="Q88">
        <v>24.125927000000001</v>
      </c>
      <c r="R88">
        <v>36770370.600606099</v>
      </c>
      <c r="S88">
        <v>42610721.160369404</v>
      </c>
      <c r="T88">
        <v>0.35</v>
      </c>
      <c r="AI88">
        <v>0.66</v>
      </c>
      <c r="AJ88">
        <v>54.39</v>
      </c>
      <c r="AK88">
        <v>89</v>
      </c>
      <c r="AL88">
        <v>175</v>
      </c>
      <c r="AM88" t="s">
        <v>1054</v>
      </c>
      <c r="AN88">
        <v>94.4</v>
      </c>
      <c r="AO88">
        <v>1</v>
      </c>
      <c r="AP88">
        <v>99.56</v>
      </c>
      <c r="AQ88">
        <v>8453639599.999999</v>
      </c>
      <c r="AR88">
        <v>87</v>
      </c>
    </row>
    <row r="89" spans="1:44" x14ac:dyDescent="0.25">
      <c r="A89">
        <v>132</v>
      </c>
      <c r="B89" t="s">
        <v>264</v>
      </c>
      <c r="C89" t="s">
        <v>546</v>
      </c>
      <c r="D89" t="s">
        <v>805</v>
      </c>
      <c r="E89" t="s">
        <v>77</v>
      </c>
      <c r="F89">
        <v>162801670</v>
      </c>
      <c r="G89">
        <v>64.7</v>
      </c>
      <c r="H89" t="s">
        <v>85</v>
      </c>
      <c r="I89">
        <v>17989756.585731201</v>
      </c>
      <c r="J89">
        <v>16962423.2816667</v>
      </c>
      <c r="M89">
        <v>22699925.7369291</v>
      </c>
      <c r="N89">
        <v>25.578676000000002</v>
      </c>
      <c r="O89">
        <v>25.460940999999998</v>
      </c>
      <c r="P89">
        <v>19934794.66065</v>
      </c>
      <c r="Q89">
        <v>23.148009999999999</v>
      </c>
      <c r="R89">
        <v>17931946.346969701</v>
      </c>
      <c r="S89">
        <v>20757618.554184999</v>
      </c>
      <c r="T89">
        <v>0.8</v>
      </c>
      <c r="AI89">
        <v>0.45</v>
      </c>
      <c r="AJ89">
        <v>62.36</v>
      </c>
      <c r="AK89">
        <v>43</v>
      </c>
      <c r="AL89">
        <v>64</v>
      </c>
      <c r="AM89" t="s">
        <v>1055</v>
      </c>
      <c r="AN89">
        <v>64.2</v>
      </c>
      <c r="AO89">
        <v>1</v>
      </c>
      <c r="AP89">
        <v>64.7</v>
      </c>
      <c r="AQ89">
        <v>8426614439.2000008</v>
      </c>
      <c r="AR89">
        <v>88</v>
      </c>
    </row>
    <row r="90" spans="1:44" x14ac:dyDescent="0.25">
      <c r="A90">
        <v>78</v>
      </c>
      <c r="B90" t="s">
        <v>210</v>
      </c>
      <c r="C90" t="s">
        <v>498</v>
      </c>
      <c r="D90" t="s">
        <v>757</v>
      </c>
      <c r="E90" t="s">
        <v>77</v>
      </c>
      <c r="F90">
        <v>200005980</v>
      </c>
      <c r="G90">
        <v>76.22</v>
      </c>
      <c r="H90" t="s">
        <v>85</v>
      </c>
      <c r="I90">
        <v>28662631.651027702</v>
      </c>
      <c r="J90">
        <v>24609148.168666702</v>
      </c>
      <c r="M90">
        <v>31948854.756850399</v>
      </c>
      <c r="N90">
        <v>33.378509999999999</v>
      </c>
      <c r="O90">
        <v>26.01257</v>
      </c>
      <c r="P90">
        <v>30458059.2696</v>
      </c>
      <c r="Q90">
        <v>31.151138</v>
      </c>
      <c r="R90">
        <v>27081263.305606101</v>
      </c>
      <c r="S90">
        <v>31341706.246554099</v>
      </c>
      <c r="T90">
        <v>0.55000000000000004</v>
      </c>
      <c r="AI90">
        <v>1.1100000000000001</v>
      </c>
      <c r="AJ90">
        <v>54.28</v>
      </c>
      <c r="AK90">
        <v>145</v>
      </c>
      <c r="AL90">
        <v>179</v>
      </c>
      <c r="AM90" t="s">
        <v>1056</v>
      </c>
      <c r="AN90">
        <v>71.8</v>
      </c>
      <c r="AO90">
        <v>1</v>
      </c>
      <c r="AP90">
        <v>76.22</v>
      </c>
      <c r="AQ90">
        <v>8384450687.5800009</v>
      </c>
      <c r="AR90">
        <v>89</v>
      </c>
    </row>
    <row r="91" spans="1:44" x14ac:dyDescent="0.25">
      <c r="A91">
        <v>74</v>
      </c>
      <c r="B91" t="s">
        <v>206</v>
      </c>
      <c r="C91" t="s">
        <v>495</v>
      </c>
      <c r="D91" t="s">
        <v>754</v>
      </c>
      <c r="E91" t="s">
        <v>78</v>
      </c>
      <c r="F91">
        <v>736314789</v>
      </c>
      <c r="G91">
        <v>13.065</v>
      </c>
      <c r="H91" t="s">
        <v>85</v>
      </c>
      <c r="I91">
        <v>37908960.0980196</v>
      </c>
      <c r="J91">
        <v>22738344.743666701</v>
      </c>
      <c r="M91">
        <v>42538322.024192899</v>
      </c>
      <c r="N91">
        <v>24.336324999999999</v>
      </c>
      <c r="O91">
        <v>25.483843</v>
      </c>
      <c r="P91">
        <v>41185602.289250001</v>
      </c>
      <c r="Q91">
        <v>25.618680999999999</v>
      </c>
      <c r="R91">
        <v>37569482.828409098</v>
      </c>
      <c r="S91">
        <v>43520772.210837901</v>
      </c>
      <c r="T91">
        <v>0.85000000000000009</v>
      </c>
      <c r="AI91">
        <v>0.44</v>
      </c>
      <c r="AJ91">
        <v>55.67</v>
      </c>
      <c r="AK91">
        <v>42</v>
      </c>
      <c r="AL91">
        <v>157</v>
      </c>
      <c r="AM91" t="s">
        <v>1057</v>
      </c>
      <c r="AN91">
        <v>12.16</v>
      </c>
      <c r="AO91">
        <v>1</v>
      </c>
      <c r="AP91">
        <v>13.065</v>
      </c>
      <c r="AQ91">
        <v>8176959810.5422506</v>
      </c>
      <c r="AR91">
        <v>90</v>
      </c>
    </row>
    <row r="92" spans="1:44" x14ac:dyDescent="0.25">
      <c r="A92">
        <v>114</v>
      </c>
      <c r="B92" t="s">
        <v>246</v>
      </c>
      <c r="C92" t="s">
        <v>528</v>
      </c>
      <c r="D92" t="s">
        <v>787</v>
      </c>
      <c r="E92" t="s">
        <v>78</v>
      </c>
      <c r="F92">
        <v>182163000</v>
      </c>
      <c r="G92">
        <v>68.36</v>
      </c>
      <c r="H92" t="s">
        <v>85</v>
      </c>
      <c r="I92">
        <v>19932219.754960801</v>
      </c>
      <c r="J92">
        <v>13184943.176000001</v>
      </c>
      <c r="M92">
        <v>20807759.917637799</v>
      </c>
      <c r="N92">
        <v>31.39892</v>
      </c>
      <c r="O92">
        <v>31.049423000000001</v>
      </c>
      <c r="P92">
        <v>20170714.664799999</v>
      </c>
      <c r="Q92">
        <v>30.300749</v>
      </c>
      <c r="R92">
        <v>19301075.152121201</v>
      </c>
      <c r="S92">
        <v>22319154.180147499</v>
      </c>
      <c r="T92">
        <v>0.65</v>
      </c>
      <c r="AI92">
        <v>2.46</v>
      </c>
      <c r="AJ92">
        <v>58.08</v>
      </c>
      <c r="AK92">
        <v>236</v>
      </c>
      <c r="AL92">
        <v>122</v>
      </c>
      <c r="AM92" t="s">
        <v>1058</v>
      </c>
      <c r="AN92">
        <v>63.82</v>
      </c>
      <c r="AO92">
        <v>1</v>
      </c>
      <c r="AP92">
        <v>68.36</v>
      </c>
      <c r="AQ92">
        <v>8094230742</v>
      </c>
      <c r="AR92">
        <v>91</v>
      </c>
    </row>
    <row r="93" spans="1:44" x14ac:dyDescent="0.25">
      <c r="A93">
        <v>191</v>
      </c>
      <c r="B93" t="s">
        <v>323</v>
      </c>
      <c r="C93" t="s">
        <v>596</v>
      </c>
      <c r="D93" t="s">
        <v>855</v>
      </c>
      <c r="E93" t="s">
        <v>83</v>
      </c>
      <c r="F93">
        <v>828972400</v>
      </c>
      <c r="G93">
        <v>11.265000000000001</v>
      </c>
      <c r="H93" t="s">
        <v>85</v>
      </c>
      <c r="I93">
        <v>13440941.064658601</v>
      </c>
      <c r="J93">
        <v>10122925.0206667</v>
      </c>
      <c r="M93">
        <v>13901462.68048</v>
      </c>
      <c r="N93">
        <v>34.859054999999998</v>
      </c>
      <c r="O93">
        <v>34.335631999999997</v>
      </c>
      <c r="P93">
        <v>13434727.3748</v>
      </c>
      <c r="Q93">
        <v>34.695866000000002</v>
      </c>
      <c r="R93">
        <v>12453793.586562499</v>
      </c>
      <c r="S93">
        <v>14438671.7026869</v>
      </c>
      <c r="T93">
        <v>0.85</v>
      </c>
      <c r="AI93">
        <v>0.42</v>
      </c>
      <c r="AJ93">
        <v>54.33</v>
      </c>
      <c r="AK93">
        <v>37</v>
      </c>
      <c r="AL93">
        <v>176</v>
      </c>
      <c r="AM93" t="s">
        <v>1059</v>
      </c>
      <c r="AN93">
        <v>12.154999999999999</v>
      </c>
      <c r="AO93">
        <v>1</v>
      </c>
      <c r="AP93">
        <v>11.265000000000001</v>
      </c>
      <c r="AQ93">
        <v>7937617973.0999994</v>
      </c>
      <c r="AR93">
        <v>92</v>
      </c>
    </row>
    <row r="94" spans="1:44" x14ac:dyDescent="0.25">
      <c r="A94">
        <v>263</v>
      </c>
      <c r="B94" t="s">
        <v>395</v>
      </c>
      <c r="C94" t="s">
        <v>658</v>
      </c>
      <c r="D94" t="s">
        <v>917</v>
      </c>
      <c r="E94" t="s">
        <v>77</v>
      </c>
      <c r="F94">
        <v>258229000</v>
      </c>
      <c r="G94">
        <v>120.6</v>
      </c>
      <c r="H94" t="s">
        <v>85</v>
      </c>
      <c r="I94">
        <v>10061648.54417</v>
      </c>
      <c r="J94">
        <v>10309692.17</v>
      </c>
      <c r="M94">
        <v>12691489.3864173</v>
      </c>
      <c r="N94">
        <v>30.817685999999998</v>
      </c>
      <c r="O94">
        <v>31.834945999999999</v>
      </c>
      <c r="P94">
        <v>12028773.963</v>
      </c>
      <c r="Q94">
        <v>28.430426000000001</v>
      </c>
      <c r="R94">
        <v>10984306.871212101</v>
      </c>
      <c r="S94">
        <v>12710292.038051</v>
      </c>
      <c r="T94">
        <v>0.25</v>
      </c>
      <c r="AI94">
        <v>0.45</v>
      </c>
      <c r="AJ94">
        <v>54.99</v>
      </c>
      <c r="AK94">
        <v>43</v>
      </c>
      <c r="AL94">
        <v>166</v>
      </c>
      <c r="AM94" t="s">
        <v>1060</v>
      </c>
      <c r="AN94">
        <v>111</v>
      </c>
      <c r="AO94">
        <v>1</v>
      </c>
      <c r="AP94">
        <v>120.6</v>
      </c>
      <c r="AQ94">
        <v>7785604350</v>
      </c>
      <c r="AR94">
        <v>93</v>
      </c>
    </row>
    <row r="95" spans="1:44" x14ac:dyDescent="0.25">
      <c r="A95">
        <v>25</v>
      </c>
      <c r="B95" t="s">
        <v>157</v>
      </c>
      <c r="C95" t="s">
        <v>454</v>
      </c>
      <c r="D95" t="s">
        <v>713</v>
      </c>
      <c r="E95" t="s">
        <v>78</v>
      </c>
      <c r="F95">
        <v>462029966</v>
      </c>
      <c r="G95">
        <v>21.89</v>
      </c>
      <c r="H95" t="s">
        <v>85</v>
      </c>
      <c r="I95">
        <v>25990182.570353001</v>
      </c>
      <c r="J95">
        <v>15126165.6283333</v>
      </c>
      <c r="M95">
        <v>30857148.807480302</v>
      </c>
      <c r="N95">
        <v>54.795966999999997</v>
      </c>
      <c r="O95">
        <v>46.560560000000002</v>
      </c>
      <c r="P95">
        <v>27390413.888025001</v>
      </c>
      <c r="Q95">
        <v>48.46658</v>
      </c>
      <c r="R95">
        <v>24240482.7000379</v>
      </c>
      <c r="S95">
        <v>28054224.498590801</v>
      </c>
      <c r="T95">
        <v>0.75</v>
      </c>
      <c r="AI95">
        <v>2.4500000000000002</v>
      </c>
      <c r="AJ95">
        <v>66.27</v>
      </c>
      <c r="AK95">
        <v>235</v>
      </c>
      <c r="AL95">
        <v>31</v>
      </c>
      <c r="AM95" t="s">
        <v>1061</v>
      </c>
      <c r="AN95">
        <v>20.94</v>
      </c>
      <c r="AO95">
        <v>1</v>
      </c>
      <c r="AP95">
        <v>21.89</v>
      </c>
      <c r="AQ95">
        <v>7585376966.8050003</v>
      </c>
      <c r="AR95">
        <v>94</v>
      </c>
    </row>
    <row r="96" spans="1:44" x14ac:dyDescent="0.25">
      <c r="A96">
        <v>207</v>
      </c>
      <c r="B96" t="s">
        <v>339</v>
      </c>
      <c r="C96" t="s">
        <v>610</v>
      </c>
      <c r="D96" t="s">
        <v>869</v>
      </c>
      <c r="E96" t="s">
        <v>83</v>
      </c>
      <c r="F96">
        <v>109162500</v>
      </c>
      <c r="G96">
        <v>69.349999999999994</v>
      </c>
      <c r="H96" t="s">
        <v>85</v>
      </c>
      <c r="I96">
        <v>11492621.151405601</v>
      </c>
      <c r="J96">
        <v>11109915.002</v>
      </c>
      <c r="M96">
        <v>13742889.14752</v>
      </c>
      <c r="N96">
        <v>32.761330000000001</v>
      </c>
      <c r="O96">
        <v>32.467086999999999</v>
      </c>
      <c r="P96">
        <v>13845998.956900001</v>
      </c>
      <c r="Q96">
        <v>30.486979000000002</v>
      </c>
      <c r="R96">
        <v>13573954.772812501</v>
      </c>
      <c r="S96">
        <v>15705349.649743799</v>
      </c>
      <c r="T96">
        <v>1</v>
      </c>
      <c r="AI96">
        <v>0.45</v>
      </c>
      <c r="AJ96">
        <v>58.24</v>
      </c>
      <c r="AK96">
        <v>43</v>
      </c>
      <c r="AL96">
        <v>119</v>
      </c>
      <c r="AM96" t="s">
        <v>1062</v>
      </c>
      <c r="AN96">
        <v>68.150000000000006</v>
      </c>
      <c r="AO96">
        <v>1</v>
      </c>
      <c r="AP96">
        <v>69.349999999999994</v>
      </c>
      <c r="AQ96">
        <v>7570419374.999999</v>
      </c>
      <c r="AR96">
        <v>95</v>
      </c>
    </row>
    <row r="97" spans="1:44" x14ac:dyDescent="0.25">
      <c r="A97">
        <v>105</v>
      </c>
      <c r="B97" t="s">
        <v>237</v>
      </c>
      <c r="C97" t="s">
        <v>521</v>
      </c>
      <c r="D97" t="s">
        <v>780</v>
      </c>
      <c r="E97" t="s">
        <v>83</v>
      </c>
      <c r="F97">
        <v>167335070</v>
      </c>
      <c r="G97">
        <v>45.9</v>
      </c>
      <c r="H97" t="s">
        <v>85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88</v>
      </c>
      <c r="AM97" t="s">
        <v>1063</v>
      </c>
      <c r="AN97">
        <v>46.8</v>
      </c>
      <c r="AO97">
        <v>1</v>
      </c>
      <c r="AP97">
        <v>45.9</v>
      </c>
      <c r="AQ97">
        <v>6912611741.6999998</v>
      </c>
      <c r="AR97">
        <v>96</v>
      </c>
    </row>
    <row r="98" spans="1:44" x14ac:dyDescent="0.25">
      <c r="A98">
        <v>124</v>
      </c>
      <c r="B98" t="s">
        <v>256</v>
      </c>
      <c r="C98" t="s">
        <v>538</v>
      </c>
      <c r="D98" t="s">
        <v>797</v>
      </c>
      <c r="E98" t="s">
        <v>83</v>
      </c>
      <c r="F98">
        <v>897264470</v>
      </c>
      <c r="G98">
        <v>15.31</v>
      </c>
      <c r="H98" t="s">
        <v>85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79</v>
      </c>
      <c r="AM98" t="s">
        <v>1064</v>
      </c>
      <c r="AN98">
        <v>15.28</v>
      </c>
      <c r="AO98">
        <v>1</v>
      </c>
      <c r="AP98">
        <v>15.31</v>
      </c>
      <c r="AQ98">
        <v>6868559517.8500004</v>
      </c>
      <c r="AR98">
        <v>97</v>
      </c>
    </row>
    <row r="99" spans="1:44" x14ac:dyDescent="0.25">
      <c r="A99">
        <v>223</v>
      </c>
      <c r="B99" t="s">
        <v>355</v>
      </c>
      <c r="C99" t="s">
        <v>625</v>
      </c>
      <c r="D99" t="s">
        <v>884</v>
      </c>
      <c r="E99" t="s">
        <v>78</v>
      </c>
      <c r="F99">
        <v>295722284</v>
      </c>
      <c r="G99">
        <v>33.56</v>
      </c>
      <c r="H99" t="s">
        <v>85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160</v>
      </c>
      <c r="AM99" t="s">
        <v>1065</v>
      </c>
      <c r="AN99">
        <v>34.369999999999997</v>
      </c>
      <c r="AO99">
        <v>1</v>
      </c>
      <c r="AP99">
        <v>33.56</v>
      </c>
      <c r="AQ99">
        <v>6450885903.1760006</v>
      </c>
      <c r="AR99">
        <v>98</v>
      </c>
    </row>
    <row r="100" spans="1:44" x14ac:dyDescent="0.25">
      <c r="A100">
        <v>99</v>
      </c>
      <c r="B100" t="s">
        <v>231</v>
      </c>
      <c r="C100" t="s">
        <v>515</v>
      </c>
      <c r="D100" t="s">
        <v>774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199</v>
      </c>
      <c r="AL100">
        <v>33</v>
      </c>
      <c r="AM100" t="s">
        <v>1066</v>
      </c>
      <c r="AN100">
        <v>20.87</v>
      </c>
      <c r="AO100">
        <v>1</v>
      </c>
      <c r="AP100">
        <v>26.73</v>
      </c>
      <c r="AQ100">
        <v>6412288140.7200003</v>
      </c>
      <c r="AR100">
        <v>99</v>
      </c>
    </row>
    <row r="101" spans="1:44" x14ac:dyDescent="0.25">
      <c r="A101">
        <v>259</v>
      </c>
      <c r="B101" t="s">
        <v>391</v>
      </c>
      <c r="C101" t="s">
        <v>654</v>
      </c>
      <c r="D101" t="s">
        <v>913</v>
      </c>
      <c r="E101" t="s">
        <v>83</v>
      </c>
      <c r="F101">
        <v>613067900</v>
      </c>
      <c r="G101">
        <v>10.445</v>
      </c>
      <c r="H101" t="s">
        <v>85</v>
      </c>
      <c r="I101">
        <v>19229817.060200799</v>
      </c>
      <c r="J101">
        <v>17893243.311999999</v>
      </c>
      <c r="M101">
        <v>19458115.994800001</v>
      </c>
      <c r="N101">
        <v>42.320644000000001</v>
      </c>
      <c r="O101">
        <v>45.086596999999998</v>
      </c>
      <c r="P101">
        <v>19262878.503699999</v>
      </c>
      <c r="Q101">
        <v>40.033295000000003</v>
      </c>
      <c r="R101">
        <v>18815059.067812499</v>
      </c>
      <c r="S101">
        <v>21811377.801625401</v>
      </c>
      <c r="T101">
        <v>1</v>
      </c>
      <c r="AI101">
        <v>0.75</v>
      </c>
      <c r="AJ101">
        <v>61.68</v>
      </c>
      <c r="AK101">
        <v>100</v>
      </c>
      <c r="AL101">
        <v>72</v>
      </c>
      <c r="AM101" t="s">
        <v>1067</v>
      </c>
      <c r="AN101">
        <v>9.4960000000000004</v>
      </c>
      <c r="AO101">
        <v>1</v>
      </c>
      <c r="AP101">
        <v>10.445</v>
      </c>
      <c r="AQ101">
        <v>6403494215.5</v>
      </c>
      <c r="AR101">
        <v>100</v>
      </c>
    </row>
    <row r="102" spans="1:44" x14ac:dyDescent="0.25">
      <c r="A102">
        <v>227</v>
      </c>
      <c r="B102" t="s">
        <v>359</v>
      </c>
      <c r="C102" t="s">
        <v>629</v>
      </c>
      <c r="D102" t="s">
        <v>888</v>
      </c>
      <c r="E102" t="s">
        <v>78</v>
      </c>
      <c r="F102">
        <v>299036619</v>
      </c>
      <c r="G102">
        <v>28.21</v>
      </c>
      <c r="H102" t="s">
        <v>85</v>
      </c>
      <c r="I102">
        <v>16004400.3959412</v>
      </c>
      <c r="J102">
        <v>13449272.869999999</v>
      </c>
      <c r="M102">
        <v>16771828.6038583</v>
      </c>
      <c r="N102">
        <v>38.702793</v>
      </c>
      <c r="O102">
        <v>35.298369999999998</v>
      </c>
      <c r="P102">
        <v>15414126.80875</v>
      </c>
      <c r="Q102">
        <v>35.264698000000003</v>
      </c>
      <c r="R102">
        <v>14616258.907348501</v>
      </c>
      <c r="S102">
        <v>16934424.462180801</v>
      </c>
      <c r="T102">
        <v>0.75</v>
      </c>
      <c r="AI102">
        <v>0.34</v>
      </c>
      <c r="AJ102">
        <v>59.47</v>
      </c>
      <c r="AK102">
        <v>19</v>
      </c>
      <c r="AL102">
        <v>101</v>
      </c>
      <c r="AM102" t="s">
        <v>1068</v>
      </c>
      <c r="AN102">
        <v>27.63</v>
      </c>
      <c r="AO102">
        <v>1</v>
      </c>
      <c r="AP102">
        <v>28.21</v>
      </c>
      <c r="AQ102">
        <v>6326867266.4925003</v>
      </c>
      <c r="AR102">
        <v>101</v>
      </c>
    </row>
    <row r="103" spans="1:44" x14ac:dyDescent="0.25">
      <c r="A103">
        <v>61</v>
      </c>
      <c r="B103" t="s">
        <v>193</v>
      </c>
      <c r="C103" t="s">
        <v>484</v>
      </c>
      <c r="D103" t="s">
        <v>743</v>
      </c>
      <c r="E103" t="s">
        <v>78</v>
      </c>
      <c r="F103">
        <v>118361220</v>
      </c>
      <c r="G103">
        <v>127.4</v>
      </c>
      <c r="H103" t="s">
        <v>85</v>
      </c>
      <c r="I103">
        <v>12232904.672451001</v>
      </c>
      <c r="J103">
        <v>9682894.1133333407</v>
      </c>
      <c r="M103">
        <v>13556048.2555118</v>
      </c>
      <c r="N103">
        <v>21.325109999999999</v>
      </c>
      <c r="O103">
        <v>21.780138000000001</v>
      </c>
      <c r="P103">
        <v>13144940.611</v>
      </c>
      <c r="Q103">
        <v>21.071155999999998</v>
      </c>
      <c r="R103">
        <v>12598459.105303001</v>
      </c>
      <c r="S103">
        <v>14582258.5385183</v>
      </c>
      <c r="T103">
        <v>0.4</v>
      </c>
      <c r="AI103">
        <v>0.86</v>
      </c>
      <c r="AJ103">
        <v>63.2</v>
      </c>
      <c r="AK103">
        <v>114</v>
      </c>
      <c r="AL103">
        <v>56</v>
      </c>
      <c r="AM103" t="s">
        <v>1069</v>
      </c>
      <c r="AN103">
        <v>115.1</v>
      </c>
      <c r="AO103">
        <v>1</v>
      </c>
      <c r="AP103">
        <v>127.4</v>
      </c>
      <c r="AQ103">
        <v>6031687771.2000008</v>
      </c>
      <c r="AR103">
        <v>102</v>
      </c>
    </row>
    <row r="104" spans="1:44" x14ac:dyDescent="0.25">
      <c r="A104">
        <v>300</v>
      </c>
      <c r="B104" t="s">
        <v>432</v>
      </c>
      <c r="C104" t="s">
        <v>691</v>
      </c>
      <c r="D104" t="s">
        <v>950</v>
      </c>
      <c r="E104" t="s">
        <v>77</v>
      </c>
      <c r="F104">
        <v>264165530</v>
      </c>
      <c r="G104">
        <v>25.03</v>
      </c>
      <c r="H104" t="s">
        <v>85</v>
      </c>
      <c r="I104">
        <v>30712067.991679799</v>
      </c>
      <c r="J104">
        <v>35956068.530333303</v>
      </c>
      <c r="M104">
        <v>33165843.581968501</v>
      </c>
      <c r="N104">
        <v>39.621259999999999</v>
      </c>
      <c r="O104">
        <v>39.210140000000003</v>
      </c>
      <c r="P104">
        <v>31378657.371750001</v>
      </c>
      <c r="Q104">
        <v>38.403379999999999</v>
      </c>
      <c r="R104">
        <v>29612170.8879545</v>
      </c>
      <c r="S104">
        <v>34298060.170591503</v>
      </c>
      <c r="T104">
        <v>0.9</v>
      </c>
      <c r="AI104">
        <v>1.85</v>
      </c>
      <c r="AJ104">
        <v>60.33</v>
      </c>
      <c r="AK104">
        <v>203</v>
      </c>
      <c r="AL104">
        <v>90</v>
      </c>
      <c r="AM104" t="s">
        <v>1070</v>
      </c>
      <c r="AN104">
        <v>25.18</v>
      </c>
      <c r="AO104">
        <v>1</v>
      </c>
      <c r="AP104">
        <v>25.03</v>
      </c>
      <c r="AQ104">
        <v>5950856894.3100004</v>
      </c>
      <c r="AR104">
        <v>103</v>
      </c>
    </row>
    <row r="105" spans="1:44" x14ac:dyDescent="0.25">
      <c r="A105">
        <v>164</v>
      </c>
      <c r="B105" t="s">
        <v>296</v>
      </c>
      <c r="C105" t="s">
        <v>572</v>
      </c>
      <c r="D105" t="s">
        <v>831</v>
      </c>
      <c r="E105" t="s">
        <v>953</v>
      </c>
      <c r="F105">
        <v>629293220</v>
      </c>
      <c r="G105">
        <v>20.9</v>
      </c>
      <c r="H105" t="s">
        <v>85</v>
      </c>
      <c r="I105">
        <v>13399893.6459412</v>
      </c>
      <c r="J105">
        <v>10893891.245333301</v>
      </c>
      <c r="M105">
        <v>14591348.339094499</v>
      </c>
      <c r="N105">
        <v>25.197030999999999</v>
      </c>
      <c r="O105">
        <v>25.864927000000002</v>
      </c>
      <c r="P105">
        <v>14350025.6372</v>
      </c>
      <c r="Q105">
        <v>23.675750000000001</v>
      </c>
      <c r="R105">
        <v>12595721.4243939</v>
      </c>
      <c r="S105">
        <v>14590856.5511794</v>
      </c>
      <c r="T105">
        <v>0.45</v>
      </c>
      <c r="AI105">
        <v>1.32</v>
      </c>
      <c r="AJ105">
        <v>61.9</v>
      </c>
      <c r="AK105">
        <v>167</v>
      </c>
      <c r="AL105">
        <v>71</v>
      </c>
      <c r="AM105" t="s">
        <v>1071</v>
      </c>
      <c r="AN105">
        <v>21.66</v>
      </c>
      <c r="AO105">
        <v>1</v>
      </c>
      <c r="AP105">
        <v>20.9</v>
      </c>
      <c r="AQ105">
        <v>5918502734.1000004</v>
      </c>
      <c r="AR105">
        <v>104</v>
      </c>
    </row>
    <row r="106" spans="1:44" x14ac:dyDescent="0.25">
      <c r="A106">
        <v>179</v>
      </c>
      <c r="B106" t="s">
        <v>311</v>
      </c>
      <c r="C106" t="s">
        <v>587</v>
      </c>
      <c r="D106" t="s">
        <v>846</v>
      </c>
      <c r="E106" t="s">
        <v>77</v>
      </c>
      <c r="F106">
        <v>75570800</v>
      </c>
      <c r="G106">
        <v>73.55</v>
      </c>
      <c r="H106" t="s">
        <v>85</v>
      </c>
      <c r="I106">
        <v>15637876.5664625</v>
      </c>
      <c r="J106">
        <v>10683191.778333301</v>
      </c>
      <c r="M106">
        <v>17790505.541063</v>
      </c>
      <c r="N106">
        <v>28.190041999999998</v>
      </c>
      <c r="O106">
        <v>28.016871999999999</v>
      </c>
      <c r="P106">
        <v>15968822.780649999</v>
      </c>
      <c r="Q106">
        <v>28.181830000000001</v>
      </c>
      <c r="R106">
        <v>12942440.171969701</v>
      </c>
      <c r="S106">
        <v>14969027.4232827</v>
      </c>
      <c r="T106">
        <v>1</v>
      </c>
      <c r="AI106">
        <v>1.57</v>
      </c>
      <c r="AJ106">
        <v>53.65</v>
      </c>
      <c r="AK106">
        <v>183</v>
      </c>
      <c r="AL106">
        <v>190</v>
      </c>
      <c r="AM106" t="s">
        <v>1072</v>
      </c>
      <c r="AN106">
        <v>67.7</v>
      </c>
      <c r="AO106">
        <v>1</v>
      </c>
      <c r="AP106">
        <v>73.55</v>
      </c>
      <c r="AQ106">
        <v>5558232340</v>
      </c>
      <c r="AR106">
        <v>105</v>
      </c>
    </row>
    <row r="107" spans="1:44" x14ac:dyDescent="0.25">
      <c r="A107">
        <v>152</v>
      </c>
      <c r="B107" t="s">
        <v>284</v>
      </c>
      <c r="C107" t="s">
        <v>564</v>
      </c>
      <c r="D107" t="s">
        <v>823</v>
      </c>
      <c r="E107" t="s">
        <v>80</v>
      </c>
      <c r="F107">
        <v>59107999</v>
      </c>
      <c r="G107">
        <v>95.7</v>
      </c>
      <c r="H107" t="s">
        <v>85</v>
      </c>
      <c r="I107">
        <v>15142411.685352899</v>
      </c>
      <c r="J107">
        <v>21167484.1866666</v>
      </c>
      <c r="M107">
        <v>17648608.349133801</v>
      </c>
      <c r="N107">
        <v>35.851826000000003</v>
      </c>
      <c r="O107">
        <v>37.83014</v>
      </c>
      <c r="P107">
        <v>17604605.100900002</v>
      </c>
      <c r="Q107">
        <v>32.946964000000001</v>
      </c>
      <c r="R107">
        <v>17984743.224469699</v>
      </c>
      <c r="S107">
        <v>20834303.918875299</v>
      </c>
      <c r="T107">
        <v>0.95000000000000007</v>
      </c>
      <c r="AI107">
        <v>2.34</v>
      </c>
      <c r="AJ107">
        <v>60.66</v>
      </c>
      <c r="AK107">
        <v>229</v>
      </c>
      <c r="AL107">
        <v>83</v>
      </c>
      <c r="AM107" t="s">
        <v>1073</v>
      </c>
      <c r="AN107">
        <v>91.66</v>
      </c>
      <c r="AO107">
        <v>1</v>
      </c>
      <c r="AP107">
        <v>95.7</v>
      </c>
      <c r="AQ107">
        <v>5373803729.085001</v>
      </c>
      <c r="AR107">
        <v>106</v>
      </c>
    </row>
    <row r="108" spans="1:44" x14ac:dyDescent="0.25">
      <c r="A108">
        <v>210</v>
      </c>
      <c r="B108" t="s">
        <v>342</v>
      </c>
      <c r="C108" t="s">
        <v>613</v>
      </c>
      <c r="D108" t="s">
        <v>872</v>
      </c>
      <c r="E108" t="s">
        <v>77</v>
      </c>
      <c r="F108">
        <v>455500000</v>
      </c>
      <c r="G108">
        <v>46.99</v>
      </c>
      <c r="H108" t="s">
        <v>85</v>
      </c>
      <c r="I108">
        <v>42138644.3106324</v>
      </c>
      <c r="J108">
        <v>21622009.629000001</v>
      </c>
      <c r="M108">
        <v>42138129.019921198</v>
      </c>
      <c r="N108">
        <v>34.641922000000001</v>
      </c>
      <c r="O108">
        <v>34.0501</v>
      </c>
      <c r="P108">
        <v>37003365.521349996</v>
      </c>
      <c r="Q108">
        <v>33.421078000000001</v>
      </c>
      <c r="R108">
        <v>32388590.5597727</v>
      </c>
      <c r="S108">
        <v>37538988.867894799</v>
      </c>
      <c r="T108">
        <v>0.25</v>
      </c>
      <c r="AI108">
        <v>0.53</v>
      </c>
      <c r="AJ108">
        <v>55.04</v>
      </c>
      <c r="AK108">
        <v>65</v>
      </c>
      <c r="AL108">
        <v>164</v>
      </c>
      <c r="AM108" t="s">
        <v>1074</v>
      </c>
      <c r="AN108">
        <v>43.5</v>
      </c>
      <c r="AO108">
        <v>1</v>
      </c>
      <c r="AP108">
        <v>46.99</v>
      </c>
      <c r="AQ108">
        <v>5350986250</v>
      </c>
      <c r="AR108">
        <v>107</v>
      </c>
    </row>
    <row r="109" spans="1:44" x14ac:dyDescent="0.25">
      <c r="A109">
        <v>265</v>
      </c>
      <c r="B109" t="s">
        <v>397</v>
      </c>
      <c r="C109" t="s">
        <v>660</v>
      </c>
      <c r="D109" t="s">
        <v>919</v>
      </c>
      <c r="E109" t="s">
        <v>82</v>
      </c>
      <c r="F109">
        <v>15329466496</v>
      </c>
      <c r="G109">
        <v>0.46089999999999998</v>
      </c>
      <c r="H109" t="s">
        <v>85</v>
      </c>
      <c r="I109">
        <v>68842736.019901201</v>
      </c>
      <c r="J109">
        <v>70341701.199607104</v>
      </c>
      <c r="M109">
        <v>75933865.115755305</v>
      </c>
      <c r="N109">
        <v>32.037036999999998</v>
      </c>
      <c r="O109">
        <v>31.010849</v>
      </c>
      <c r="P109">
        <v>73647973.020465598</v>
      </c>
      <c r="Q109">
        <v>34.49794</v>
      </c>
      <c r="R109">
        <v>62381876.913517803</v>
      </c>
      <c r="S109">
        <v>72163313.729762495</v>
      </c>
      <c r="T109">
        <v>0.75</v>
      </c>
      <c r="AI109">
        <v>0.48</v>
      </c>
      <c r="AJ109">
        <v>59.04</v>
      </c>
      <c r="AK109">
        <v>53</v>
      </c>
      <c r="AL109">
        <v>108</v>
      </c>
      <c r="AM109" t="s">
        <v>1075</v>
      </c>
      <c r="AN109">
        <v>0.44259999999999999</v>
      </c>
      <c r="AO109">
        <v>1</v>
      </c>
      <c r="AP109">
        <v>0.46089999999999998</v>
      </c>
      <c r="AQ109">
        <v>5299013331.0047998</v>
      </c>
      <c r="AR109">
        <v>108</v>
      </c>
    </row>
    <row r="110" spans="1:44" x14ac:dyDescent="0.25">
      <c r="A110">
        <v>177</v>
      </c>
      <c r="B110" t="s">
        <v>309</v>
      </c>
      <c r="C110" t="s">
        <v>585</v>
      </c>
      <c r="D110" t="s">
        <v>844</v>
      </c>
      <c r="E110" t="s">
        <v>83</v>
      </c>
      <c r="F110">
        <v>79221900</v>
      </c>
      <c r="G110">
        <v>73.95</v>
      </c>
      <c r="H110" t="s">
        <v>85</v>
      </c>
      <c r="I110">
        <v>7442485.7123293197</v>
      </c>
      <c r="J110">
        <v>4751404.4560000002</v>
      </c>
      <c r="M110">
        <v>8451427.7301599998</v>
      </c>
      <c r="N110">
        <v>38.678739999999998</v>
      </c>
      <c r="O110">
        <v>34.985469999999999</v>
      </c>
      <c r="P110">
        <v>8540744.7487000003</v>
      </c>
      <c r="Q110">
        <v>35.134680000000003</v>
      </c>
      <c r="R110">
        <v>7940863.2864062497</v>
      </c>
      <c r="S110">
        <v>9160825.8196322508</v>
      </c>
      <c r="T110">
        <v>0.9</v>
      </c>
      <c r="AI110">
        <v>0.38</v>
      </c>
      <c r="AJ110">
        <v>63.62</v>
      </c>
      <c r="AK110">
        <v>26</v>
      </c>
      <c r="AL110">
        <v>49</v>
      </c>
      <c r="AM110" t="s">
        <v>1076</v>
      </c>
      <c r="AN110">
        <v>75.900000000000006</v>
      </c>
      <c r="AO110">
        <v>1</v>
      </c>
      <c r="AP110">
        <v>73.95</v>
      </c>
      <c r="AQ110">
        <v>5272613554.5</v>
      </c>
      <c r="AR110">
        <v>109</v>
      </c>
    </row>
    <row r="111" spans="1:44" x14ac:dyDescent="0.25">
      <c r="A111">
        <v>239</v>
      </c>
      <c r="B111" t="s">
        <v>371</v>
      </c>
      <c r="C111" t="s">
        <v>638</v>
      </c>
      <c r="D111" t="s">
        <v>897</v>
      </c>
      <c r="E111" t="s">
        <v>78</v>
      </c>
      <c r="F111">
        <v>97330405</v>
      </c>
      <c r="G111">
        <v>177.85</v>
      </c>
      <c r="H111" t="s">
        <v>85</v>
      </c>
      <c r="I111">
        <v>12920081.495980401</v>
      </c>
      <c r="J111">
        <v>9770041.1183333304</v>
      </c>
      <c r="M111">
        <v>13676019.3909449</v>
      </c>
      <c r="N111">
        <v>38.755465999999998</v>
      </c>
      <c r="O111">
        <v>40.353810000000003</v>
      </c>
      <c r="P111">
        <v>13392319.978</v>
      </c>
      <c r="Q111">
        <v>36.892406000000001</v>
      </c>
      <c r="R111">
        <v>12378180.234848499</v>
      </c>
      <c r="S111">
        <v>14352788.185762299</v>
      </c>
      <c r="T111">
        <v>0.3</v>
      </c>
      <c r="AI111">
        <v>1.04</v>
      </c>
      <c r="AJ111">
        <v>55.88</v>
      </c>
      <c r="AK111">
        <v>135</v>
      </c>
      <c r="AL111">
        <v>154</v>
      </c>
      <c r="AM111" t="s">
        <v>1077</v>
      </c>
      <c r="AN111">
        <v>169.65</v>
      </c>
      <c r="AO111">
        <v>1</v>
      </c>
      <c r="AP111">
        <v>177.85</v>
      </c>
      <c r="AQ111">
        <v>5193063758.7750006</v>
      </c>
      <c r="AR111">
        <v>110</v>
      </c>
    </row>
    <row r="112" spans="1:44" x14ac:dyDescent="0.25">
      <c r="A112">
        <v>135</v>
      </c>
      <c r="B112" t="s">
        <v>267</v>
      </c>
      <c r="C112" t="s">
        <v>548</v>
      </c>
      <c r="D112" t="s">
        <v>807</v>
      </c>
      <c r="E112" t="s">
        <v>78</v>
      </c>
      <c r="F112">
        <v>550000000</v>
      </c>
      <c r="G112">
        <v>17.05</v>
      </c>
      <c r="H112" t="s">
        <v>85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191</v>
      </c>
      <c r="AL112">
        <v>70</v>
      </c>
      <c r="AM112" t="s">
        <v>1078</v>
      </c>
      <c r="AN112">
        <v>15.87</v>
      </c>
      <c r="AO112">
        <v>1</v>
      </c>
      <c r="AP112">
        <v>17.05</v>
      </c>
      <c r="AQ112">
        <v>5157625000</v>
      </c>
      <c r="AR112">
        <v>111</v>
      </c>
    </row>
    <row r="113" spans="1:44" x14ac:dyDescent="0.25">
      <c r="A113">
        <v>199</v>
      </c>
      <c r="B113" t="s">
        <v>331</v>
      </c>
      <c r="C113" t="s">
        <v>603</v>
      </c>
      <c r="D113" t="s">
        <v>862</v>
      </c>
      <c r="E113" t="s">
        <v>78</v>
      </c>
      <c r="F113">
        <v>43744779</v>
      </c>
      <c r="G113">
        <v>137</v>
      </c>
      <c r="H113" t="s">
        <v>85</v>
      </c>
      <c r="I113">
        <v>15082910.8053921</v>
      </c>
      <c r="J113">
        <v>12994256.836666699</v>
      </c>
      <c r="M113">
        <v>12754532.814370099</v>
      </c>
      <c r="N113">
        <v>40.638644999999997</v>
      </c>
      <c r="O113">
        <v>38.093739999999997</v>
      </c>
      <c r="P113">
        <v>11821604.89325</v>
      </c>
      <c r="Q113">
        <v>40.466994999999997</v>
      </c>
      <c r="R113">
        <v>11479960.9393939</v>
      </c>
      <c r="S113">
        <v>13311342.6887423</v>
      </c>
      <c r="T113">
        <v>0.8</v>
      </c>
      <c r="AI113">
        <v>0.2</v>
      </c>
      <c r="AJ113">
        <v>62.12</v>
      </c>
      <c r="AK113">
        <v>6</v>
      </c>
      <c r="AL113">
        <v>68</v>
      </c>
      <c r="AM113" t="s">
        <v>1079</v>
      </c>
      <c r="AN113">
        <v>133.69999999999999</v>
      </c>
      <c r="AO113">
        <v>1</v>
      </c>
      <c r="AP113">
        <v>137</v>
      </c>
      <c r="AQ113">
        <v>4794427778.4000006</v>
      </c>
      <c r="AR113">
        <v>112</v>
      </c>
    </row>
    <row r="114" spans="1:44" x14ac:dyDescent="0.25">
      <c r="A114">
        <v>190</v>
      </c>
      <c r="B114" t="s">
        <v>322</v>
      </c>
      <c r="C114" t="s">
        <v>595</v>
      </c>
      <c r="D114" t="s">
        <v>854</v>
      </c>
      <c r="E114" t="s">
        <v>79</v>
      </c>
      <c r="F114">
        <v>563724900</v>
      </c>
      <c r="G114">
        <v>13.03</v>
      </c>
      <c r="H114" t="s">
        <v>85</v>
      </c>
      <c r="I114">
        <v>9822144.5686188303</v>
      </c>
      <c r="J114">
        <v>10790636.264666701</v>
      </c>
      <c r="M114">
        <v>9752332.0561881997</v>
      </c>
      <c r="N114">
        <v>23.703638000000002</v>
      </c>
      <c r="O114">
        <v>24.393984</v>
      </c>
      <c r="P114">
        <v>9254487.6416350007</v>
      </c>
      <c r="Q114">
        <v>25.392627999999998</v>
      </c>
      <c r="R114">
        <v>9241324.3784242403</v>
      </c>
      <c r="S114">
        <v>10713769.874869701</v>
      </c>
      <c r="T114">
        <v>0.65</v>
      </c>
      <c r="AI114">
        <v>0.81</v>
      </c>
      <c r="AJ114">
        <v>65</v>
      </c>
      <c r="AK114">
        <v>106</v>
      </c>
      <c r="AL114">
        <v>41</v>
      </c>
      <c r="AM114" t="s">
        <v>1080</v>
      </c>
      <c r="AN114">
        <v>12.98</v>
      </c>
      <c r="AO114">
        <v>1</v>
      </c>
      <c r="AP114">
        <v>13.03</v>
      </c>
      <c r="AQ114">
        <v>4774468040.5500002</v>
      </c>
      <c r="AR114">
        <v>113</v>
      </c>
    </row>
    <row r="115" spans="1:44" x14ac:dyDescent="0.25">
      <c r="A115">
        <v>238</v>
      </c>
      <c r="B115" t="s">
        <v>370</v>
      </c>
      <c r="C115" t="s">
        <v>637</v>
      </c>
      <c r="D115" t="s">
        <v>896</v>
      </c>
      <c r="E115" t="s">
        <v>77</v>
      </c>
      <c r="F115">
        <v>37440000</v>
      </c>
      <c r="G115">
        <v>196.1</v>
      </c>
      <c r="H115" t="s">
        <v>85</v>
      </c>
      <c r="I115">
        <v>24492437.530138299</v>
      </c>
      <c r="J115">
        <v>20081324.216666698</v>
      </c>
      <c r="M115">
        <v>27322644.264763799</v>
      </c>
      <c r="N115">
        <v>42.258845999999998</v>
      </c>
      <c r="O115">
        <v>41.924370000000003</v>
      </c>
      <c r="P115">
        <v>28246047.96525</v>
      </c>
      <c r="Q115">
        <v>42.135280000000002</v>
      </c>
      <c r="R115">
        <v>28303806.891666699</v>
      </c>
      <c r="S115">
        <v>32802492.733986799</v>
      </c>
      <c r="T115">
        <v>0.65</v>
      </c>
      <c r="AI115">
        <v>0.88</v>
      </c>
      <c r="AJ115">
        <v>54.06</v>
      </c>
      <c r="AK115">
        <v>116</v>
      </c>
      <c r="AL115">
        <v>184</v>
      </c>
      <c r="AM115" t="s">
        <v>1081</v>
      </c>
      <c r="AN115">
        <v>192.75</v>
      </c>
      <c r="AO115">
        <v>1</v>
      </c>
      <c r="AP115">
        <v>196.1</v>
      </c>
      <c r="AQ115">
        <v>4772289600</v>
      </c>
      <c r="AR115">
        <v>114</v>
      </c>
    </row>
    <row r="116" spans="1:44" x14ac:dyDescent="0.25">
      <c r="A116">
        <v>104</v>
      </c>
      <c r="B116" t="s">
        <v>236</v>
      </c>
      <c r="C116" t="s">
        <v>520</v>
      </c>
      <c r="D116" t="s">
        <v>779</v>
      </c>
      <c r="E116" t="s">
        <v>78</v>
      </c>
      <c r="F116">
        <v>236664445</v>
      </c>
      <c r="G116">
        <v>25.52</v>
      </c>
      <c r="H116" t="s">
        <v>85</v>
      </c>
      <c r="I116">
        <v>7919896.1768431403</v>
      </c>
      <c r="J116">
        <v>4526688.86666667</v>
      </c>
      <c r="M116">
        <v>7752678.8087401604</v>
      </c>
      <c r="N116">
        <v>24.623583</v>
      </c>
      <c r="O116">
        <v>21.187899000000002</v>
      </c>
      <c r="P116">
        <v>7669306.7993000001</v>
      </c>
      <c r="Q116">
        <v>23.907700999999999</v>
      </c>
      <c r="R116">
        <v>6929035.8062121198</v>
      </c>
      <c r="S116">
        <v>8013977.5961341001</v>
      </c>
      <c r="T116">
        <v>0.75</v>
      </c>
      <c r="AI116">
        <v>2.2400000000000002</v>
      </c>
      <c r="AJ116">
        <v>55.2</v>
      </c>
      <c r="AK116">
        <v>225</v>
      </c>
      <c r="AL116">
        <v>161</v>
      </c>
      <c r="AM116" t="s">
        <v>1082</v>
      </c>
      <c r="AN116">
        <v>24.06</v>
      </c>
      <c r="AO116">
        <v>1</v>
      </c>
      <c r="AP116">
        <v>25.52</v>
      </c>
      <c r="AQ116">
        <v>4529757477.2999992</v>
      </c>
      <c r="AR116">
        <v>115</v>
      </c>
    </row>
    <row r="117" spans="1:44" x14ac:dyDescent="0.25">
      <c r="A117">
        <v>285</v>
      </c>
      <c r="B117" t="s">
        <v>417</v>
      </c>
      <c r="C117" t="s">
        <v>678</v>
      </c>
      <c r="D117" t="s">
        <v>937</v>
      </c>
      <c r="E117" t="s">
        <v>83</v>
      </c>
      <c r="F117">
        <v>184529600</v>
      </c>
      <c r="G117">
        <v>30.09</v>
      </c>
      <c r="H117" t="s">
        <v>85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103</v>
      </c>
      <c r="AM117" t="s">
        <v>1083</v>
      </c>
      <c r="AN117">
        <v>30.56</v>
      </c>
      <c r="AO117">
        <v>1</v>
      </c>
      <c r="AP117">
        <v>30.09</v>
      </c>
      <c r="AQ117">
        <v>4441996531.1999998</v>
      </c>
      <c r="AR117">
        <v>116</v>
      </c>
    </row>
    <row r="118" spans="1:44" x14ac:dyDescent="0.25">
      <c r="A118">
        <v>243</v>
      </c>
      <c r="B118" t="s">
        <v>375</v>
      </c>
      <c r="C118" t="s">
        <v>641</v>
      </c>
      <c r="D118" t="s">
        <v>900</v>
      </c>
      <c r="E118" t="s">
        <v>78</v>
      </c>
      <c r="F118">
        <v>179363695</v>
      </c>
      <c r="G118">
        <v>28.96</v>
      </c>
      <c r="H118" t="s">
        <v>85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152</v>
      </c>
      <c r="AM118" t="s">
        <v>1084</v>
      </c>
      <c r="AN118">
        <v>28.06</v>
      </c>
      <c r="AO118">
        <v>1</v>
      </c>
      <c r="AP118">
        <v>28.96</v>
      </c>
      <c r="AQ118">
        <v>4415216716.1199999</v>
      </c>
      <c r="AR118">
        <v>117</v>
      </c>
    </row>
    <row r="119" spans="1:44" x14ac:dyDescent="0.25">
      <c r="A119">
        <v>6</v>
      </c>
      <c r="B119" t="s">
        <v>138</v>
      </c>
      <c r="C119" t="s">
        <v>438</v>
      </c>
      <c r="D119" t="s">
        <v>697</v>
      </c>
      <c r="E119" t="s">
        <v>79</v>
      </c>
      <c r="F119">
        <v>54856650</v>
      </c>
      <c r="G119">
        <v>178.6</v>
      </c>
      <c r="H119" t="s">
        <v>85</v>
      </c>
      <c r="I119">
        <v>12237962.8823529</v>
      </c>
      <c r="J119">
        <v>10490391.699999999</v>
      </c>
      <c r="M119">
        <v>14982904.6267717</v>
      </c>
      <c r="N119">
        <v>29.760732999999998</v>
      </c>
      <c r="O119">
        <v>31.111046000000002</v>
      </c>
      <c r="P119">
        <v>15462289.5265</v>
      </c>
      <c r="Q119">
        <v>28.567667</v>
      </c>
      <c r="R119">
        <v>17236416.800757602</v>
      </c>
      <c r="S119">
        <v>19987728.268392</v>
      </c>
      <c r="T119">
        <v>0.45</v>
      </c>
      <c r="AI119">
        <v>1.1299999999999999</v>
      </c>
      <c r="AJ119">
        <v>64.08</v>
      </c>
      <c r="AK119">
        <v>150</v>
      </c>
      <c r="AL119">
        <v>46</v>
      </c>
      <c r="AM119" t="s">
        <v>1085</v>
      </c>
      <c r="AN119">
        <v>166.8</v>
      </c>
      <c r="AO119">
        <v>1</v>
      </c>
      <c r="AP119">
        <v>178.6</v>
      </c>
      <c r="AQ119">
        <v>4408828960.5</v>
      </c>
      <c r="AR119">
        <v>118</v>
      </c>
    </row>
    <row r="120" spans="1:44" x14ac:dyDescent="0.25">
      <c r="A120">
        <v>116</v>
      </c>
      <c r="B120" t="s">
        <v>248</v>
      </c>
      <c r="C120" t="s">
        <v>530</v>
      </c>
      <c r="D120" t="s">
        <v>789</v>
      </c>
      <c r="E120" t="s">
        <v>77</v>
      </c>
      <c r="F120">
        <v>466000000</v>
      </c>
      <c r="G120">
        <v>17.2</v>
      </c>
      <c r="H120" t="s">
        <v>85</v>
      </c>
      <c r="I120">
        <v>19020565.752460498</v>
      </c>
      <c r="J120">
        <v>17242590.404666699</v>
      </c>
      <c r="M120">
        <v>21303136.123681098</v>
      </c>
      <c r="N120">
        <v>32.195095000000002</v>
      </c>
      <c r="O120">
        <v>26.710830000000001</v>
      </c>
      <c r="P120">
        <v>19180437.412250001</v>
      </c>
      <c r="Q120">
        <v>29.659185000000001</v>
      </c>
      <c r="R120">
        <v>17950711.8431818</v>
      </c>
      <c r="S120">
        <v>20790467.569733001</v>
      </c>
      <c r="T120">
        <v>0.55000000000000004</v>
      </c>
      <c r="AI120">
        <v>1.59</v>
      </c>
      <c r="AJ120">
        <v>56.85</v>
      </c>
      <c r="AK120">
        <v>186</v>
      </c>
      <c r="AL120">
        <v>139</v>
      </c>
      <c r="AM120" t="s">
        <v>1086</v>
      </c>
      <c r="AN120">
        <v>15.91</v>
      </c>
      <c r="AO120">
        <v>1</v>
      </c>
      <c r="AP120">
        <v>17.2</v>
      </c>
      <c r="AQ120">
        <v>4408360000</v>
      </c>
      <c r="AR120">
        <v>119</v>
      </c>
    </row>
    <row r="121" spans="1:44" x14ac:dyDescent="0.25">
      <c r="A121">
        <v>287</v>
      </c>
      <c r="B121" t="s">
        <v>419</v>
      </c>
      <c r="C121" t="s">
        <v>680</v>
      </c>
      <c r="D121" t="s">
        <v>939</v>
      </c>
      <c r="E121" t="s">
        <v>81</v>
      </c>
      <c r="F121">
        <v>170233670</v>
      </c>
      <c r="G121">
        <v>63.45</v>
      </c>
      <c r="H121" t="s">
        <v>85</v>
      </c>
      <c r="I121">
        <v>8402936.9391304404</v>
      </c>
      <c r="J121">
        <v>5298650.3066666704</v>
      </c>
      <c r="M121">
        <v>8616941.7590551209</v>
      </c>
      <c r="N121">
        <v>22.758763999999999</v>
      </c>
      <c r="O121">
        <v>22.548988000000001</v>
      </c>
      <c r="P121">
        <v>8067256.6430000002</v>
      </c>
      <c r="Q121">
        <v>22.797035000000001</v>
      </c>
      <c r="R121">
        <v>7893523.5037878798</v>
      </c>
      <c r="S121">
        <v>9128580.7109527998</v>
      </c>
      <c r="T121">
        <v>0.4</v>
      </c>
      <c r="AI121">
        <v>0.54</v>
      </c>
      <c r="AJ121">
        <v>68.64</v>
      </c>
      <c r="AK121">
        <v>67</v>
      </c>
      <c r="AL121">
        <v>16</v>
      </c>
      <c r="AM121" t="s">
        <v>1087</v>
      </c>
      <c r="AN121">
        <v>60.75</v>
      </c>
      <c r="AO121">
        <v>1</v>
      </c>
      <c r="AP121">
        <v>63.45</v>
      </c>
      <c r="AQ121">
        <v>4320530544.6000004</v>
      </c>
      <c r="AR121">
        <v>120</v>
      </c>
    </row>
    <row r="122" spans="1:44" x14ac:dyDescent="0.25">
      <c r="A122">
        <v>173</v>
      </c>
      <c r="B122" t="s">
        <v>305</v>
      </c>
      <c r="C122" t="s">
        <v>581</v>
      </c>
      <c r="D122" t="s">
        <v>840</v>
      </c>
      <c r="E122" t="s">
        <v>77</v>
      </c>
      <c r="F122">
        <v>131198650</v>
      </c>
      <c r="G122">
        <v>59.4</v>
      </c>
      <c r="H122" t="s">
        <v>85</v>
      </c>
      <c r="I122">
        <v>12391875.258102801</v>
      </c>
      <c r="J122">
        <v>12176288.595000001</v>
      </c>
      <c r="M122">
        <v>16689840.158858299</v>
      </c>
      <c r="N122">
        <v>51.469783999999997</v>
      </c>
      <c r="O122">
        <v>41.116672999999999</v>
      </c>
      <c r="P122">
        <v>15351636.9987</v>
      </c>
      <c r="Q122">
        <v>48.744526</v>
      </c>
      <c r="R122">
        <v>15211465.8113636</v>
      </c>
      <c r="S122">
        <v>17662298.362820599</v>
      </c>
      <c r="T122">
        <v>0.55000000000000004</v>
      </c>
      <c r="AI122">
        <v>1.65</v>
      </c>
      <c r="AJ122">
        <v>65.180000000000007</v>
      </c>
      <c r="AK122">
        <v>188</v>
      </c>
      <c r="AL122">
        <v>40</v>
      </c>
      <c r="AM122" t="s">
        <v>1088</v>
      </c>
      <c r="AN122">
        <v>57.3</v>
      </c>
      <c r="AO122">
        <v>1</v>
      </c>
      <c r="AP122">
        <v>59.4</v>
      </c>
      <c r="AQ122">
        <v>4286259895.5</v>
      </c>
      <c r="AR122">
        <v>121</v>
      </c>
    </row>
    <row r="123" spans="1:44" x14ac:dyDescent="0.25">
      <c r="A123">
        <v>218</v>
      </c>
      <c r="B123" t="s">
        <v>350</v>
      </c>
      <c r="C123" t="s">
        <v>621</v>
      </c>
      <c r="D123" t="s">
        <v>880</v>
      </c>
      <c r="E123" t="s">
        <v>80</v>
      </c>
      <c r="F123">
        <v>180869312</v>
      </c>
      <c r="G123">
        <v>41.69</v>
      </c>
      <c r="H123" t="s">
        <v>85</v>
      </c>
      <c r="I123">
        <v>16165750.795196099</v>
      </c>
      <c r="J123">
        <v>9733553.1640000008</v>
      </c>
      <c r="M123">
        <v>17723744.893267699</v>
      </c>
      <c r="N123">
        <v>37.603023999999998</v>
      </c>
      <c r="O123">
        <v>34.799731999999999</v>
      </c>
      <c r="P123">
        <v>15387724.45125</v>
      </c>
      <c r="Q123">
        <v>34.53839</v>
      </c>
      <c r="R123">
        <v>14577957.1875758</v>
      </c>
      <c r="S123">
        <v>16903947.031666301</v>
      </c>
      <c r="T123">
        <v>0.55000000000000004</v>
      </c>
      <c r="AI123">
        <v>0.62</v>
      </c>
      <c r="AJ123">
        <v>63.22</v>
      </c>
      <c r="AK123">
        <v>80</v>
      </c>
      <c r="AL123">
        <v>55</v>
      </c>
      <c r="AM123" t="s">
        <v>1089</v>
      </c>
      <c r="AN123">
        <v>36.549999999999997</v>
      </c>
      <c r="AO123">
        <v>1</v>
      </c>
      <c r="AP123">
        <v>41.69</v>
      </c>
      <c r="AQ123">
        <v>4147242889.5040002</v>
      </c>
      <c r="AR123">
        <v>122</v>
      </c>
    </row>
    <row r="124" spans="1:44" x14ac:dyDescent="0.25">
      <c r="A124">
        <v>72</v>
      </c>
      <c r="B124" t="s">
        <v>204</v>
      </c>
      <c r="C124" t="s">
        <v>493</v>
      </c>
      <c r="D124" t="s">
        <v>752</v>
      </c>
      <c r="E124" t="s">
        <v>82</v>
      </c>
      <c r="F124">
        <v>1231267738</v>
      </c>
      <c r="G124">
        <v>6.6840000000000002</v>
      </c>
      <c r="H124" t="s">
        <v>85</v>
      </c>
      <c r="I124">
        <v>44202291.032730199</v>
      </c>
      <c r="J124">
        <v>35923454.403571397</v>
      </c>
      <c r="M124">
        <v>44718351.871888898</v>
      </c>
      <c r="N124">
        <v>35.336579999999998</v>
      </c>
      <c r="O124">
        <v>33.291587999999997</v>
      </c>
      <c r="P124">
        <v>41695980.075010002</v>
      </c>
      <c r="Q124">
        <v>34.900706999999997</v>
      </c>
      <c r="R124">
        <v>41407613.187600002</v>
      </c>
      <c r="S124">
        <v>47975272.804824702</v>
      </c>
      <c r="T124">
        <v>0.5</v>
      </c>
      <c r="AI124">
        <v>2.04</v>
      </c>
      <c r="AJ124">
        <v>54.08</v>
      </c>
      <c r="AK124">
        <v>218</v>
      </c>
      <c r="AL124">
        <v>183</v>
      </c>
      <c r="AM124" t="s">
        <v>1090</v>
      </c>
      <c r="AN124">
        <v>5.61</v>
      </c>
      <c r="AO124">
        <v>1</v>
      </c>
      <c r="AP124">
        <v>6.6840000000000002</v>
      </c>
      <c r="AQ124">
        <v>4114896780.3959999</v>
      </c>
      <c r="AR124">
        <v>123</v>
      </c>
    </row>
    <row r="125" spans="1:44" x14ac:dyDescent="0.25">
      <c r="A125">
        <v>267</v>
      </c>
      <c r="B125" t="s">
        <v>399</v>
      </c>
      <c r="C125" t="s">
        <v>662</v>
      </c>
      <c r="D125" t="s">
        <v>921</v>
      </c>
      <c r="E125" t="s">
        <v>78</v>
      </c>
      <c r="F125">
        <v>59874365</v>
      </c>
      <c r="G125">
        <v>72.239999999999995</v>
      </c>
      <c r="H125" t="s">
        <v>85</v>
      </c>
      <c r="I125">
        <v>22862162.505313698</v>
      </c>
      <c r="J125">
        <v>21906969.2466667</v>
      </c>
      <c r="M125">
        <v>25549628.059724402</v>
      </c>
      <c r="N125">
        <v>53.370536999999999</v>
      </c>
      <c r="O125">
        <v>52.96696</v>
      </c>
      <c r="P125">
        <v>23964939.512499999</v>
      </c>
      <c r="Q125">
        <v>47.587319999999998</v>
      </c>
      <c r="R125">
        <v>25438869.736060601</v>
      </c>
      <c r="S125">
        <v>29452977.914213199</v>
      </c>
      <c r="T125">
        <v>0.95000000000000007</v>
      </c>
      <c r="AI125">
        <v>1.29</v>
      </c>
      <c r="AJ125">
        <v>59.2</v>
      </c>
      <c r="AK125">
        <v>161</v>
      </c>
      <c r="AL125">
        <v>104</v>
      </c>
      <c r="AM125" t="s">
        <v>1091</v>
      </c>
      <c r="AN125">
        <v>63.06</v>
      </c>
      <c r="AO125">
        <v>1</v>
      </c>
      <c r="AP125">
        <v>72.239999999999995</v>
      </c>
      <c r="AQ125">
        <v>4109057921.2199998</v>
      </c>
      <c r="AR125">
        <v>124</v>
      </c>
    </row>
    <row r="126" spans="1:44" x14ac:dyDescent="0.25">
      <c r="A126">
        <v>28</v>
      </c>
      <c r="B126" t="s">
        <v>160</v>
      </c>
      <c r="C126" t="s">
        <v>456</v>
      </c>
      <c r="D126" t="s">
        <v>715</v>
      </c>
      <c r="E126" t="s">
        <v>78</v>
      </c>
      <c r="F126">
        <v>205419262</v>
      </c>
      <c r="G126">
        <v>66.400000000000006</v>
      </c>
      <c r="H126" t="s">
        <v>85</v>
      </c>
      <c r="I126">
        <v>10331336.498823499</v>
      </c>
      <c r="J126">
        <v>7072919.3233333398</v>
      </c>
      <c r="M126">
        <v>11090433.0625984</v>
      </c>
      <c r="N126">
        <v>30.431857999999998</v>
      </c>
      <c r="O126">
        <v>31.734373000000001</v>
      </c>
      <c r="P126">
        <v>10965221.023499999</v>
      </c>
      <c r="Q126">
        <v>27.202964999999999</v>
      </c>
      <c r="R126">
        <v>9497064.5469697006</v>
      </c>
      <c r="S126">
        <v>10977404.9812798</v>
      </c>
      <c r="T126">
        <v>0.3</v>
      </c>
      <c r="AI126">
        <v>0.51</v>
      </c>
      <c r="AJ126">
        <v>68.260000000000005</v>
      </c>
      <c r="AK126">
        <v>61</v>
      </c>
      <c r="AL126">
        <v>20</v>
      </c>
      <c r="AM126" t="s">
        <v>1092</v>
      </c>
      <c r="AN126">
        <v>63.7</v>
      </c>
      <c r="AO126">
        <v>1</v>
      </c>
      <c r="AP126">
        <v>66.400000000000006</v>
      </c>
      <c r="AQ126">
        <v>4091951699.0400009</v>
      </c>
      <c r="AR126">
        <v>125</v>
      </c>
    </row>
    <row r="127" spans="1:44" x14ac:dyDescent="0.25">
      <c r="A127">
        <v>133</v>
      </c>
      <c r="B127" t="s">
        <v>265</v>
      </c>
      <c r="C127" t="s">
        <v>547</v>
      </c>
      <c r="D127" t="s">
        <v>806</v>
      </c>
      <c r="E127" t="s">
        <v>78</v>
      </c>
      <c r="F127">
        <v>76738691</v>
      </c>
      <c r="G127">
        <v>87.65</v>
      </c>
      <c r="H127" t="s">
        <v>85</v>
      </c>
      <c r="I127">
        <v>11646257.302941199</v>
      </c>
      <c r="J127">
        <v>7303616.5800000001</v>
      </c>
      <c r="M127">
        <v>11742366.3181102</v>
      </c>
      <c r="N127">
        <v>21.445336999999999</v>
      </c>
      <c r="O127">
        <v>22.170095</v>
      </c>
      <c r="P127">
        <v>11399827.268750001</v>
      </c>
      <c r="Q127">
        <v>20.858903999999999</v>
      </c>
      <c r="R127">
        <v>11129856.295833301</v>
      </c>
      <c r="S127">
        <v>12878834.057341</v>
      </c>
      <c r="T127">
        <v>0.60000000000000009</v>
      </c>
      <c r="AI127">
        <v>1.77</v>
      </c>
      <c r="AJ127">
        <v>67.84</v>
      </c>
      <c r="AK127">
        <v>197</v>
      </c>
      <c r="AL127">
        <v>22</v>
      </c>
      <c r="AM127" t="s">
        <v>1093</v>
      </c>
      <c r="AN127">
        <v>84.45</v>
      </c>
      <c r="AO127">
        <v>1</v>
      </c>
      <c r="AP127">
        <v>87.65</v>
      </c>
      <c r="AQ127">
        <v>4035687759.690001</v>
      </c>
      <c r="AR127">
        <v>126</v>
      </c>
    </row>
    <row r="128" spans="1:44" x14ac:dyDescent="0.25">
      <c r="A128">
        <v>217</v>
      </c>
      <c r="B128" t="s">
        <v>349</v>
      </c>
      <c r="C128" t="s">
        <v>620</v>
      </c>
      <c r="D128" t="s">
        <v>879</v>
      </c>
      <c r="E128" t="s">
        <v>81</v>
      </c>
      <c r="F128">
        <v>328939640</v>
      </c>
      <c r="G128">
        <v>30.38</v>
      </c>
      <c r="H128" t="s">
        <v>85</v>
      </c>
      <c r="I128">
        <v>8408160.0238735192</v>
      </c>
      <c r="J128">
        <v>15838816.413333301</v>
      </c>
      <c r="M128">
        <v>10246774.776299199</v>
      </c>
      <c r="N128">
        <v>44.054879999999997</v>
      </c>
      <c r="O128">
        <v>42.639125999999997</v>
      </c>
      <c r="P128">
        <v>9541144.4902999997</v>
      </c>
      <c r="Q128">
        <v>43.493023000000001</v>
      </c>
      <c r="R128">
        <v>8422485.2433333397</v>
      </c>
      <c r="S128">
        <v>9767010.4820368793</v>
      </c>
      <c r="T128">
        <v>0.4</v>
      </c>
      <c r="AI128">
        <v>0.55000000000000004</v>
      </c>
      <c r="AJ128">
        <v>60.8</v>
      </c>
      <c r="AK128">
        <v>70</v>
      </c>
      <c r="AL128">
        <v>82</v>
      </c>
      <c r="AM128" t="s">
        <v>1094</v>
      </c>
      <c r="AN128">
        <v>29.66</v>
      </c>
      <c r="AO128">
        <v>1</v>
      </c>
      <c r="AP128">
        <v>30.38</v>
      </c>
      <c r="AQ128">
        <v>3997274505.2800002</v>
      </c>
      <c r="AR128">
        <v>127</v>
      </c>
    </row>
    <row r="129" spans="1:44" x14ac:dyDescent="0.25">
      <c r="A129">
        <v>161</v>
      </c>
      <c r="B129" t="s">
        <v>293</v>
      </c>
      <c r="C129" t="s">
        <v>569</v>
      </c>
      <c r="D129" t="s">
        <v>828</v>
      </c>
      <c r="E129" t="s">
        <v>78</v>
      </c>
      <c r="F129">
        <v>83814526</v>
      </c>
      <c r="G129">
        <v>116.7</v>
      </c>
      <c r="H129" t="s">
        <v>85</v>
      </c>
      <c r="I129">
        <v>7823382.8121568598</v>
      </c>
      <c r="J129">
        <v>6217637.1266666697</v>
      </c>
      <c r="M129">
        <v>8355138.4795275601</v>
      </c>
      <c r="N129">
        <v>28.664916999999999</v>
      </c>
      <c r="O129">
        <v>29.900057</v>
      </c>
      <c r="P129">
        <v>8185345.3954999996</v>
      </c>
      <c r="Q129">
        <v>26.88316</v>
      </c>
      <c r="R129">
        <v>7255432.86818182</v>
      </c>
      <c r="S129">
        <v>8402490.9249322508</v>
      </c>
      <c r="T129">
        <v>0.4</v>
      </c>
      <c r="AI129">
        <v>1.02</v>
      </c>
      <c r="AJ129">
        <v>58.02</v>
      </c>
      <c r="AK129">
        <v>133</v>
      </c>
      <c r="AL129">
        <v>123</v>
      </c>
      <c r="AM129" t="s">
        <v>1095</v>
      </c>
      <c r="AN129">
        <v>119</v>
      </c>
      <c r="AO129">
        <v>1</v>
      </c>
      <c r="AP129">
        <v>116.7</v>
      </c>
      <c r="AQ129">
        <v>3912462073.6799998</v>
      </c>
      <c r="AR129">
        <v>128</v>
      </c>
    </row>
    <row r="130" spans="1:44" x14ac:dyDescent="0.25">
      <c r="A130">
        <v>29</v>
      </c>
      <c r="B130" t="s">
        <v>161</v>
      </c>
      <c r="C130" t="s">
        <v>457</v>
      </c>
      <c r="D130" t="s">
        <v>716</v>
      </c>
      <c r="E130" t="s">
        <v>81</v>
      </c>
      <c r="F130">
        <v>104000000</v>
      </c>
      <c r="G130">
        <v>62.6</v>
      </c>
      <c r="H130" t="s">
        <v>85</v>
      </c>
      <c r="I130">
        <v>5758442.9134782599</v>
      </c>
      <c r="J130">
        <v>3915565.0666666701</v>
      </c>
      <c r="M130">
        <v>5345137.5498425197</v>
      </c>
      <c r="N130">
        <v>32.746352999999999</v>
      </c>
      <c r="O130">
        <v>29.703067999999998</v>
      </c>
      <c r="P130">
        <v>4963461.6612999998</v>
      </c>
      <c r="Q130">
        <v>29.004083999999999</v>
      </c>
      <c r="R130">
        <v>4541598.1742424201</v>
      </c>
      <c r="S130">
        <v>5256707.2191247903</v>
      </c>
      <c r="T130">
        <v>0.6</v>
      </c>
      <c r="AI130">
        <v>2.2400000000000002</v>
      </c>
      <c r="AJ130">
        <v>54.21</v>
      </c>
      <c r="AK130">
        <v>225</v>
      </c>
      <c r="AL130">
        <v>180</v>
      </c>
      <c r="AM130" t="s">
        <v>1096</v>
      </c>
      <c r="AN130">
        <v>61.35</v>
      </c>
      <c r="AO130">
        <v>1</v>
      </c>
      <c r="AP130">
        <v>62.6</v>
      </c>
      <c r="AQ130">
        <v>3906240000</v>
      </c>
      <c r="AR130">
        <v>129</v>
      </c>
    </row>
    <row r="131" spans="1:44" x14ac:dyDescent="0.25">
      <c r="A131">
        <v>165</v>
      </c>
      <c r="B131" t="s">
        <v>297</v>
      </c>
      <c r="C131" t="s">
        <v>573</v>
      </c>
      <c r="D131" t="s">
        <v>832</v>
      </c>
      <c r="E131" t="s">
        <v>80</v>
      </c>
      <c r="F131">
        <v>488178642</v>
      </c>
      <c r="G131">
        <v>26.54</v>
      </c>
      <c r="H131" t="s">
        <v>85</v>
      </c>
      <c r="I131">
        <v>7799393.11707843</v>
      </c>
      <c r="J131">
        <v>7044389.9886666704</v>
      </c>
      <c r="M131">
        <v>10126566.646023599</v>
      </c>
      <c r="N131">
        <v>25.192710000000002</v>
      </c>
      <c r="O131">
        <v>24.993781999999999</v>
      </c>
      <c r="P131">
        <v>8575288.8262499999</v>
      </c>
      <c r="Q131">
        <v>26.348389999999998</v>
      </c>
      <c r="R131">
        <v>8682473.5759090893</v>
      </c>
      <c r="S131">
        <v>10040760.738805899</v>
      </c>
      <c r="T131">
        <v>0.3</v>
      </c>
      <c r="AI131">
        <v>1.71</v>
      </c>
      <c r="AJ131">
        <v>57.9</v>
      </c>
      <c r="AK131">
        <v>193</v>
      </c>
      <c r="AL131">
        <v>124</v>
      </c>
      <c r="AM131" t="s">
        <v>1097</v>
      </c>
      <c r="AN131">
        <v>31.24</v>
      </c>
      <c r="AO131">
        <v>1</v>
      </c>
      <c r="AP131">
        <v>26.54</v>
      </c>
      <c r="AQ131">
        <v>3886878347.604001</v>
      </c>
      <c r="AR131">
        <v>130</v>
      </c>
    </row>
    <row r="132" spans="1:44" x14ac:dyDescent="0.25">
      <c r="A132">
        <v>33</v>
      </c>
      <c r="B132" t="s">
        <v>165</v>
      </c>
      <c r="C132" t="s">
        <v>461</v>
      </c>
      <c r="D132" t="s">
        <v>720</v>
      </c>
      <c r="E132" t="s">
        <v>78</v>
      </c>
      <c r="F132">
        <v>76060831</v>
      </c>
      <c r="G132">
        <v>64.2</v>
      </c>
      <c r="H132" t="s">
        <v>85</v>
      </c>
      <c r="I132">
        <v>15349386.815098001</v>
      </c>
      <c r="J132">
        <v>10127707.5666667</v>
      </c>
      <c r="M132">
        <v>16374934.878149601</v>
      </c>
      <c r="N132">
        <v>37.925559999999997</v>
      </c>
      <c r="O132">
        <v>34.559750000000001</v>
      </c>
      <c r="P132">
        <v>14057909.83275</v>
      </c>
      <c r="Q132">
        <v>35.478026999999997</v>
      </c>
      <c r="R132">
        <v>13222524.796969701</v>
      </c>
      <c r="S132">
        <v>15334366.744467599</v>
      </c>
      <c r="T132">
        <v>0.75</v>
      </c>
      <c r="AI132">
        <v>1.73</v>
      </c>
      <c r="AJ132">
        <v>56.24</v>
      </c>
      <c r="AK132">
        <v>195</v>
      </c>
      <c r="AL132">
        <v>148</v>
      </c>
      <c r="AM132" t="s">
        <v>1098</v>
      </c>
      <c r="AN132">
        <v>59.05</v>
      </c>
      <c r="AO132">
        <v>1</v>
      </c>
      <c r="AP132">
        <v>64.2</v>
      </c>
      <c r="AQ132">
        <v>3662329012.6500001</v>
      </c>
      <c r="AR132">
        <v>131</v>
      </c>
    </row>
    <row r="133" spans="1:44" x14ac:dyDescent="0.25">
      <c r="A133">
        <v>79</v>
      </c>
      <c r="B133" t="s">
        <v>211</v>
      </c>
      <c r="C133" t="s">
        <v>499</v>
      </c>
      <c r="D133" t="s">
        <v>758</v>
      </c>
      <c r="E133" t="s">
        <v>79</v>
      </c>
      <c r="F133">
        <v>3079553200</v>
      </c>
      <c r="G133">
        <v>3.83</v>
      </c>
      <c r="H133" t="s">
        <v>85</v>
      </c>
      <c r="I133">
        <v>7963413.2681098003</v>
      </c>
      <c r="J133">
        <v>8384956.3165333299</v>
      </c>
      <c r="M133">
        <v>10197108.6773622</v>
      </c>
      <c r="N133">
        <v>26.30705</v>
      </c>
      <c r="O133">
        <v>27.75506</v>
      </c>
      <c r="P133">
        <v>11225357.77313</v>
      </c>
      <c r="Q133">
        <v>24.930809</v>
      </c>
      <c r="R133">
        <v>11552043.586515199</v>
      </c>
      <c r="S133">
        <v>13331664.788620999</v>
      </c>
      <c r="T133">
        <v>0.3</v>
      </c>
      <c r="AI133">
        <v>0.27</v>
      </c>
      <c r="AJ133">
        <v>57.09</v>
      </c>
      <c r="AK133">
        <v>11</v>
      </c>
      <c r="AL133">
        <v>135</v>
      </c>
      <c r="AM133" t="s">
        <v>1099</v>
      </c>
      <c r="AN133">
        <v>3.9079999999999999</v>
      </c>
      <c r="AO133">
        <v>1</v>
      </c>
      <c r="AP133">
        <v>3.83</v>
      </c>
      <c r="AQ133">
        <v>3538406626.8000002</v>
      </c>
      <c r="AR133">
        <v>132</v>
      </c>
    </row>
    <row r="134" spans="1:44" x14ac:dyDescent="0.25">
      <c r="A134">
        <v>298</v>
      </c>
      <c r="B134" t="s">
        <v>430</v>
      </c>
      <c r="C134" t="s">
        <v>690</v>
      </c>
      <c r="D134" t="s">
        <v>949</v>
      </c>
      <c r="E134" t="s">
        <v>81</v>
      </c>
      <c r="F134">
        <v>109497696</v>
      </c>
      <c r="G134">
        <v>32.18</v>
      </c>
      <c r="H134" t="s">
        <v>85</v>
      </c>
      <c r="I134">
        <v>7383607.2848616596</v>
      </c>
      <c r="J134">
        <v>5515907.0613333303</v>
      </c>
      <c r="M134">
        <v>6889833.0951968497</v>
      </c>
      <c r="N134">
        <v>46.464798000000002</v>
      </c>
      <c r="O134">
        <v>37.497390000000003</v>
      </c>
      <c r="P134">
        <v>5858576.8919000002</v>
      </c>
      <c r="Q134">
        <v>43.837814000000002</v>
      </c>
      <c r="R134">
        <v>5368013.5598484902</v>
      </c>
      <c r="S134">
        <v>6216493.5740272002</v>
      </c>
      <c r="T134">
        <v>1</v>
      </c>
      <c r="AI134">
        <v>2.34</v>
      </c>
      <c r="AJ134">
        <v>62.11</v>
      </c>
      <c r="AK134">
        <v>229</v>
      </c>
      <c r="AL134">
        <v>69</v>
      </c>
      <c r="AM134" t="s">
        <v>1100</v>
      </c>
      <c r="AN134">
        <v>28.66</v>
      </c>
      <c r="AO134">
        <v>1</v>
      </c>
      <c r="AP134">
        <v>32.18</v>
      </c>
      <c r="AQ134">
        <v>3523635857.2800002</v>
      </c>
      <c r="AR134">
        <v>133</v>
      </c>
    </row>
    <row r="135" spans="1:44" x14ac:dyDescent="0.25">
      <c r="A135">
        <v>1</v>
      </c>
      <c r="B135" t="s">
        <v>133</v>
      </c>
      <c r="C135" t="s">
        <v>433</v>
      </c>
      <c r="D135" t="s">
        <v>692</v>
      </c>
      <c r="E135" t="s">
        <v>82</v>
      </c>
      <c r="F135">
        <v>3132905277</v>
      </c>
      <c r="G135">
        <v>2.1960000000000002</v>
      </c>
      <c r="H135" t="s">
        <v>85</v>
      </c>
      <c r="I135">
        <v>19699783.4197312</v>
      </c>
      <c r="J135">
        <v>13832828.654892899</v>
      </c>
      <c r="M135">
        <v>21447974.602069501</v>
      </c>
      <c r="N135">
        <v>25.747520000000002</v>
      </c>
      <c r="O135">
        <v>27.188117999999999</v>
      </c>
      <c r="P135">
        <v>20251055.025457501</v>
      </c>
      <c r="Q135">
        <v>24.199757000000002</v>
      </c>
      <c r="R135">
        <v>17589125.739715401</v>
      </c>
      <c r="S135">
        <v>20360871.2345763</v>
      </c>
      <c r="T135">
        <v>0.5</v>
      </c>
      <c r="AI135">
        <v>1.53</v>
      </c>
      <c r="AJ135">
        <v>55.32</v>
      </c>
      <c r="AK135">
        <v>180</v>
      </c>
      <c r="AL135">
        <v>159</v>
      </c>
      <c r="AM135" t="s">
        <v>1101</v>
      </c>
      <c r="AN135">
        <v>2.1629999999999998</v>
      </c>
      <c r="AO135">
        <v>1</v>
      </c>
      <c r="AP135">
        <v>2.1960000000000002</v>
      </c>
      <c r="AQ135">
        <v>3439929994.1459999</v>
      </c>
      <c r="AR135">
        <v>134</v>
      </c>
    </row>
    <row r="136" spans="1:44" x14ac:dyDescent="0.25">
      <c r="A136">
        <v>101</v>
      </c>
      <c r="B136" t="s">
        <v>233</v>
      </c>
      <c r="C136" t="s">
        <v>517</v>
      </c>
      <c r="D136" t="s">
        <v>776</v>
      </c>
      <c r="E136" t="s">
        <v>953</v>
      </c>
      <c r="F136">
        <v>1051033116</v>
      </c>
      <c r="G136">
        <v>10.7</v>
      </c>
      <c r="H136" t="s">
        <v>85</v>
      </c>
      <c r="I136">
        <v>12418643.4937745</v>
      </c>
      <c r="J136">
        <v>10616105.8986667</v>
      </c>
      <c r="M136">
        <v>13218993.887185</v>
      </c>
      <c r="N136">
        <v>42.311633999999998</v>
      </c>
      <c r="O136">
        <v>40.131583999999997</v>
      </c>
      <c r="P136">
        <v>12646290.306849999</v>
      </c>
      <c r="Q136">
        <v>39.979942000000001</v>
      </c>
      <c r="R136">
        <v>12316252.7977273</v>
      </c>
      <c r="S136">
        <v>14269271.078281401</v>
      </c>
      <c r="T136">
        <v>0.3</v>
      </c>
      <c r="AI136">
        <v>0.4</v>
      </c>
      <c r="AJ136">
        <v>82.36</v>
      </c>
      <c r="AK136">
        <v>32</v>
      </c>
      <c r="AL136">
        <v>1</v>
      </c>
      <c r="AM136" t="s">
        <v>1102</v>
      </c>
      <c r="AN136">
        <v>9.84</v>
      </c>
      <c r="AO136">
        <v>1</v>
      </c>
      <c r="AP136">
        <v>10.7</v>
      </c>
      <c r="AQ136">
        <v>3373816302.3600001</v>
      </c>
      <c r="AR136">
        <v>135</v>
      </c>
    </row>
    <row r="137" spans="1:44" x14ac:dyDescent="0.25">
      <c r="A137">
        <v>273</v>
      </c>
      <c r="B137" t="s">
        <v>405</v>
      </c>
      <c r="C137" t="s">
        <v>668</v>
      </c>
      <c r="D137" t="s">
        <v>927</v>
      </c>
      <c r="E137" t="s">
        <v>951</v>
      </c>
      <c r="F137">
        <v>44512598</v>
      </c>
      <c r="G137">
        <v>160.6</v>
      </c>
      <c r="H137" t="s">
        <v>85</v>
      </c>
      <c r="I137">
        <v>3401745.6</v>
      </c>
      <c r="J137">
        <v>2503317.46</v>
      </c>
      <c r="M137">
        <v>3735830.2417322798</v>
      </c>
      <c r="N137">
        <v>38.185802000000002</v>
      </c>
      <c r="O137">
        <v>35.001503</v>
      </c>
      <c r="P137">
        <v>2454208.7250000001</v>
      </c>
      <c r="Q137">
        <v>34.832507999999997</v>
      </c>
      <c r="R137">
        <v>2097861.5409090901</v>
      </c>
      <c r="S137">
        <v>2431147.9625128498</v>
      </c>
      <c r="T137">
        <v>0.45</v>
      </c>
      <c r="AI137">
        <v>1.19</v>
      </c>
      <c r="AJ137">
        <v>63.23</v>
      </c>
      <c r="AK137">
        <v>153</v>
      </c>
      <c r="AL137">
        <v>54</v>
      </c>
      <c r="AM137" t="s">
        <v>1103</v>
      </c>
      <c r="AN137">
        <v>169.2</v>
      </c>
      <c r="AO137">
        <v>1</v>
      </c>
      <c r="AP137">
        <v>160.6</v>
      </c>
      <c r="AQ137">
        <v>3216925457.46</v>
      </c>
      <c r="AR137">
        <v>136</v>
      </c>
    </row>
    <row r="138" spans="1:44" x14ac:dyDescent="0.25">
      <c r="A138">
        <v>106</v>
      </c>
      <c r="B138" t="s">
        <v>238</v>
      </c>
      <c r="C138" t="s">
        <v>522</v>
      </c>
      <c r="D138" t="s">
        <v>781</v>
      </c>
      <c r="E138" t="s">
        <v>79</v>
      </c>
      <c r="F138">
        <v>261990080</v>
      </c>
      <c r="G138">
        <v>13.515000000000001</v>
      </c>
      <c r="H138" t="s">
        <v>85</v>
      </c>
      <c r="I138">
        <v>12855320.1913686</v>
      </c>
      <c r="J138">
        <v>8296075.6799999997</v>
      </c>
      <c r="M138">
        <v>13202543.380062999</v>
      </c>
      <c r="N138">
        <v>20.543037000000002</v>
      </c>
      <c r="O138">
        <v>19.765284000000001</v>
      </c>
      <c r="P138">
        <v>12221094.37788</v>
      </c>
      <c r="Q138">
        <v>19.961404999999999</v>
      </c>
      <c r="R138">
        <v>11270033.3251212</v>
      </c>
      <c r="S138">
        <v>13058573.823690301</v>
      </c>
      <c r="T138">
        <v>0.9</v>
      </c>
      <c r="AI138">
        <v>0.88</v>
      </c>
      <c r="AJ138">
        <v>71.03</v>
      </c>
      <c r="AK138">
        <v>116</v>
      </c>
      <c r="AL138">
        <v>9</v>
      </c>
      <c r="AM138" t="s">
        <v>1104</v>
      </c>
      <c r="AN138">
        <v>13.315</v>
      </c>
      <c r="AO138">
        <v>1</v>
      </c>
      <c r="AP138">
        <v>13.515000000000001</v>
      </c>
      <c r="AQ138">
        <v>3186716338.0799999</v>
      </c>
      <c r="AR138">
        <v>137</v>
      </c>
    </row>
    <row r="139" spans="1:44" x14ac:dyDescent="0.25">
      <c r="A139">
        <v>13</v>
      </c>
      <c r="B139" t="s">
        <v>145</v>
      </c>
      <c r="C139" t="s">
        <v>444</v>
      </c>
      <c r="D139" t="s">
        <v>703</v>
      </c>
      <c r="E139" t="s">
        <v>951</v>
      </c>
      <c r="F139">
        <v>47550119</v>
      </c>
      <c r="G139">
        <v>64.849999999999994</v>
      </c>
      <c r="H139" t="s">
        <v>85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188</v>
      </c>
      <c r="AM139" t="s">
        <v>1105</v>
      </c>
      <c r="AN139">
        <v>62.9</v>
      </c>
      <c r="AO139">
        <v>1</v>
      </c>
      <c r="AP139">
        <v>64.849999999999994</v>
      </c>
      <c r="AQ139">
        <v>3083625217.1500001</v>
      </c>
      <c r="AR139">
        <v>138</v>
      </c>
    </row>
    <row r="140" spans="1:44" x14ac:dyDescent="0.25">
      <c r="A140">
        <v>150</v>
      </c>
      <c r="B140" t="s">
        <v>282</v>
      </c>
      <c r="C140" t="s">
        <v>562</v>
      </c>
      <c r="D140" t="s">
        <v>821</v>
      </c>
      <c r="E140" t="s">
        <v>83</v>
      </c>
      <c r="F140">
        <v>107760380</v>
      </c>
      <c r="G140">
        <v>31.4</v>
      </c>
      <c r="H140" t="s">
        <v>85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89</v>
      </c>
      <c r="AM140" t="s">
        <v>1106</v>
      </c>
      <c r="AN140">
        <v>30.08</v>
      </c>
      <c r="AO140">
        <v>1</v>
      </c>
      <c r="AP140">
        <v>31.4</v>
      </c>
      <c r="AQ140">
        <v>3045308338.8000002</v>
      </c>
      <c r="AR140">
        <v>139</v>
      </c>
    </row>
    <row r="141" spans="1:44" x14ac:dyDescent="0.25">
      <c r="A141">
        <v>225</v>
      </c>
      <c r="B141" t="s">
        <v>357</v>
      </c>
      <c r="C141" t="s">
        <v>627</v>
      </c>
      <c r="D141" t="s">
        <v>886</v>
      </c>
      <c r="E141" t="s">
        <v>82</v>
      </c>
      <c r="F141">
        <v>37411428</v>
      </c>
      <c r="G141">
        <v>122.7</v>
      </c>
      <c r="H141" t="s">
        <v>85</v>
      </c>
      <c r="I141">
        <v>5904548.4980158703</v>
      </c>
      <c r="J141">
        <v>5394846.6714285696</v>
      </c>
      <c r="M141">
        <v>6712276.7158730198</v>
      </c>
      <c r="N141">
        <v>29.542759</v>
      </c>
      <c r="O141">
        <v>28.224625</v>
      </c>
      <c r="P141">
        <v>6729291.7520000003</v>
      </c>
      <c r="Q141">
        <v>27.659786</v>
      </c>
      <c r="R141">
        <v>6519243.7184615396</v>
      </c>
      <c r="S141">
        <v>7521615.23080716</v>
      </c>
      <c r="T141">
        <v>0.65</v>
      </c>
      <c r="AI141">
        <v>1.87</v>
      </c>
      <c r="AJ141">
        <v>55.8</v>
      </c>
      <c r="AK141">
        <v>206</v>
      </c>
      <c r="AL141">
        <v>155</v>
      </c>
      <c r="AM141" t="s">
        <v>1107</v>
      </c>
      <c r="AN141">
        <v>116.5</v>
      </c>
      <c r="AO141">
        <v>1</v>
      </c>
      <c r="AP141">
        <v>122.7</v>
      </c>
      <c r="AQ141">
        <v>2983748440.1399999</v>
      </c>
      <c r="AR141">
        <v>140</v>
      </c>
    </row>
    <row r="142" spans="1:44" x14ac:dyDescent="0.25">
      <c r="A142">
        <v>160</v>
      </c>
      <c r="B142" t="s">
        <v>292</v>
      </c>
      <c r="C142" t="s">
        <v>568</v>
      </c>
      <c r="D142" t="s">
        <v>827</v>
      </c>
      <c r="E142" t="s">
        <v>82</v>
      </c>
      <c r="F142">
        <v>931890010</v>
      </c>
      <c r="G142">
        <v>10.54</v>
      </c>
      <c r="H142" t="s">
        <v>85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141</v>
      </c>
      <c r="AL142">
        <v>104</v>
      </c>
      <c r="AM142" t="s">
        <v>1108</v>
      </c>
      <c r="AN142">
        <v>10.14</v>
      </c>
      <c r="AO142">
        <v>1</v>
      </c>
      <c r="AP142">
        <v>10.54</v>
      </c>
      <c r="AQ142">
        <v>2946636211.6199999</v>
      </c>
      <c r="AR142">
        <v>141</v>
      </c>
    </row>
    <row r="143" spans="1:44" x14ac:dyDescent="0.25">
      <c r="A143">
        <v>204</v>
      </c>
      <c r="B143" t="s">
        <v>336</v>
      </c>
      <c r="C143" t="s">
        <v>607</v>
      </c>
      <c r="D143" t="s">
        <v>866</v>
      </c>
      <c r="E143" t="s">
        <v>77</v>
      </c>
      <c r="F143">
        <v>236450360</v>
      </c>
      <c r="G143">
        <v>21.92</v>
      </c>
      <c r="H143" t="s">
        <v>85</v>
      </c>
      <c r="I143">
        <v>11908525.199782601</v>
      </c>
      <c r="J143">
        <v>12912409.586666699</v>
      </c>
      <c r="M143">
        <v>14542006.5437795</v>
      </c>
      <c r="N143">
        <v>40.784184000000003</v>
      </c>
      <c r="O143">
        <v>34.902157000000003</v>
      </c>
      <c r="P143">
        <v>12261048.9981</v>
      </c>
      <c r="Q143">
        <v>40.618232999999996</v>
      </c>
      <c r="R143">
        <v>11978752.242121199</v>
      </c>
      <c r="S143">
        <v>13893234.1094699</v>
      </c>
      <c r="T143">
        <v>0.55000000000000004</v>
      </c>
      <c r="AI143">
        <v>1.87</v>
      </c>
      <c r="AJ143">
        <v>73.13</v>
      </c>
      <c r="AK143">
        <v>206</v>
      </c>
      <c r="AL143">
        <v>4</v>
      </c>
      <c r="AM143" t="s">
        <v>1109</v>
      </c>
      <c r="AN143">
        <v>19.41</v>
      </c>
      <c r="AO143">
        <v>1</v>
      </c>
      <c r="AP143">
        <v>21.92</v>
      </c>
      <c r="AQ143">
        <v>2850645540.1600008</v>
      </c>
      <c r="AR143">
        <v>142</v>
      </c>
    </row>
    <row r="144" spans="1:44" x14ac:dyDescent="0.25">
      <c r="A144">
        <v>154</v>
      </c>
      <c r="B144" t="s">
        <v>286</v>
      </c>
      <c r="C144" t="s">
        <v>565</v>
      </c>
      <c r="D144" t="s">
        <v>824</v>
      </c>
      <c r="E144" t="s">
        <v>79</v>
      </c>
      <c r="F144">
        <v>176654400</v>
      </c>
      <c r="G144">
        <v>33.86</v>
      </c>
      <c r="H144" t="s">
        <v>85</v>
      </c>
      <c r="I144">
        <v>22287785.882550601</v>
      </c>
      <c r="J144">
        <v>23687765.701333299</v>
      </c>
      <c r="M144">
        <v>35827292.714488201</v>
      </c>
      <c r="N144">
        <v>43.975945000000003</v>
      </c>
      <c r="O144">
        <v>40.516765999999997</v>
      </c>
      <c r="P144">
        <v>34833443.824000001</v>
      </c>
      <c r="Q144">
        <v>39.713818000000003</v>
      </c>
      <c r="R144">
        <v>35782223.119999997</v>
      </c>
      <c r="S144">
        <v>41438718.860418998</v>
      </c>
      <c r="T144">
        <v>0.45</v>
      </c>
      <c r="AI144">
        <v>0.59</v>
      </c>
      <c r="AJ144">
        <v>60.1</v>
      </c>
      <c r="AK144">
        <v>77</v>
      </c>
      <c r="AL144">
        <v>95</v>
      </c>
      <c r="AM144" t="s">
        <v>1110</v>
      </c>
      <c r="AN144">
        <v>33.979999999999997</v>
      </c>
      <c r="AO144">
        <v>1</v>
      </c>
      <c r="AP144">
        <v>33.86</v>
      </c>
      <c r="AQ144">
        <v>2691683092.8000002</v>
      </c>
      <c r="AR144">
        <v>143</v>
      </c>
    </row>
    <row r="145" spans="1:44" x14ac:dyDescent="0.25">
      <c r="A145">
        <v>250</v>
      </c>
      <c r="B145" t="s">
        <v>382</v>
      </c>
      <c r="C145" t="s">
        <v>646</v>
      </c>
      <c r="D145" t="s">
        <v>905</v>
      </c>
      <c r="E145" t="s">
        <v>80</v>
      </c>
      <c r="F145">
        <v>128344238</v>
      </c>
      <c r="G145">
        <v>23.22</v>
      </c>
      <c r="H145" t="s">
        <v>85</v>
      </c>
      <c r="I145">
        <v>11427834.2380784</v>
      </c>
      <c r="J145">
        <v>8149207.2186666699</v>
      </c>
      <c r="M145">
        <v>14180352.2092913</v>
      </c>
      <c r="N145">
        <v>37.864669999999997</v>
      </c>
      <c r="O145">
        <v>38.397826999999999</v>
      </c>
      <c r="P145">
        <v>15450248.65285</v>
      </c>
      <c r="Q145">
        <v>34.295383000000001</v>
      </c>
      <c r="R145">
        <v>17523514.6980303</v>
      </c>
      <c r="S145">
        <v>20264360.228960399</v>
      </c>
      <c r="T145">
        <v>0.9</v>
      </c>
      <c r="AI145">
        <v>0.15</v>
      </c>
      <c r="AJ145">
        <v>63.06</v>
      </c>
      <c r="AK145">
        <v>4</v>
      </c>
      <c r="AL145">
        <v>57</v>
      </c>
      <c r="AM145" t="s">
        <v>1111</v>
      </c>
      <c r="AN145">
        <v>22.38</v>
      </c>
      <c r="AO145">
        <v>1</v>
      </c>
      <c r="AP145">
        <v>23.22</v>
      </c>
      <c r="AQ145">
        <v>2682137885.724</v>
      </c>
      <c r="AR145">
        <v>144</v>
      </c>
    </row>
    <row r="146" spans="1:44" x14ac:dyDescent="0.25">
      <c r="A146">
        <v>38</v>
      </c>
      <c r="B146" t="s">
        <v>170</v>
      </c>
      <c r="C146" t="s">
        <v>465</v>
      </c>
      <c r="D146" t="s">
        <v>724</v>
      </c>
      <c r="E146" t="s">
        <v>77</v>
      </c>
      <c r="F146">
        <v>44956722</v>
      </c>
      <c r="G146">
        <v>97.8</v>
      </c>
      <c r="H146" t="s">
        <v>85</v>
      </c>
      <c r="I146">
        <v>11561176.7814229</v>
      </c>
      <c r="J146">
        <v>8722146.2383333407</v>
      </c>
      <c r="M146">
        <v>10653832.378149601</v>
      </c>
      <c r="N146">
        <v>31.555557</v>
      </c>
      <c r="O146">
        <v>29.846972999999998</v>
      </c>
      <c r="P146">
        <v>9858572.0382499993</v>
      </c>
      <c r="Q146">
        <v>31.422906999999999</v>
      </c>
      <c r="R146">
        <v>9828074.3000000007</v>
      </c>
      <c r="S146">
        <v>11392442.573888101</v>
      </c>
      <c r="T146">
        <v>0.6</v>
      </c>
      <c r="AI146">
        <v>1.87</v>
      </c>
      <c r="AJ146">
        <v>68.28</v>
      </c>
      <c r="AK146">
        <v>206</v>
      </c>
      <c r="AL146">
        <v>19</v>
      </c>
      <c r="AM146" t="s">
        <v>1112</v>
      </c>
      <c r="AN146">
        <v>99.5</v>
      </c>
      <c r="AO146">
        <v>1</v>
      </c>
      <c r="AP146">
        <v>97.8</v>
      </c>
      <c r="AQ146">
        <v>2638060446.96</v>
      </c>
      <c r="AR146">
        <v>145</v>
      </c>
    </row>
    <row r="147" spans="1:44" x14ac:dyDescent="0.25">
      <c r="A147">
        <v>255</v>
      </c>
      <c r="B147" t="s">
        <v>387</v>
      </c>
      <c r="C147" t="s">
        <v>650</v>
      </c>
      <c r="D147" t="s">
        <v>909</v>
      </c>
      <c r="E147" t="s">
        <v>78</v>
      </c>
      <c r="F147">
        <v>20547701</v>
      </c>
      <c r="G147">
        <v>175</v>
      </c>
      <c r="H147" t="s">
        <v>85</v>
      </c>
      <c r="I147">
        <v>6540129.2958823498</v>
      </c>
      <c r="J147">
        <v>4836963.0733333305</v>
      </c>
      <c r="M147">
        <v>6336302.1677165404</v>
      </c>
      <c r="N147">
        <v>35.468800000000002</v>
      </c>
      <c r="O147">
        <v>27.190287000000001</v>
      </c>
      <c r="P147">
        <v>5578367.4740000004</v>
      </c>
      <c r="Q147">
        <v>34.171405999999998</v>
      </c>
      <c r="R147">
        <v>5560528.0060606096</v>
      </c>
      <c r="S147">
        <v>6445958.8536578501</v>
      </c>
      <c r="T147">
        <v>0.70000000000000007</v>
      </c>
      <c r="AI147">
        <v>0.74</v>
      </c>
      <c r="AJ147">
        <v>69.400000000000006</v>
      </c>
      <c r="AK147">
        <v>98</v>
      </c>
      <c r="AL147">
        <v>14</v>
      </c>
      <c r="AM147" t="s">
        <v>1113</v>
      </c>
      <c r="AN147">
        <v>163</v>
      </c>
      <c r="AO147">
        <v>1</v>
      </c>
      <c r="AP147">
        <v>175</v>
      </c>
      <c r="AQ147">
        <v>2517093372.5</v>
      </c>
      <c r="AR147">
        <v>146</v>
      </c>
    </row>
    <row r="148" spans="1:44" x14ac:dyDescent="0.25">
      <c r="A148">
        <v>297</v>
      </c>
      <c r="B148" t="s">
        <v>429</v>
      </c>
      <c r="C148" t="s">
        <v>689</v>
      </c>
      <c r="D148" t="s">
        <v>948</v>
      </c>
      <c r="E148" t="s">
        <v>78</v>
      </c>
      <c r="F148">
        <v>44512038</v>
      </c>
      <c r="G148">
        <v>85.9</v>
      </c>
      <c r="H148" t="s">
        <v>85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AI148">
        <v>2.14</v>
      </c>
      <c r="AJ148">
        <v>64.44</v>
      </c>
      <c r="AK148">
        <v>222</v>
      </c>
      <c r="AL148">
        <v>43</v>
      </c>
      <c r="AM148" t="s">
        <v>1114</v>
      </c>
      <c r="AN148">
        <v>81.8</v>
      </c>
      <c r="AO148">
        <v>1</v>
      </c>
      <c r="AP148">
        <v>85.9</v>
      </c>
      <c r="AQ148">
        <v>2485329641.73</v>
      </c>
      <c r="AR148">
        <v>147</v>
      </c>
    </row>
    <row r="149" spans="1:44" x14ac:dyDescent="0.25">
      <c r="A149">
        <v>187</v>
      </c>
      <c r="B149" t="s">
        <v>319</v>
      </c>
      <c r="C149" t="s">
        <v>593</v>
      </c>
      <c r="D149" t="s">
        <v>852</v>
      </c>
      <c r="E149" t="s">
        <v>83</v>
      </c>
      <c r="F149">
        <v>502696750</v>
      </c>
      <c r="G149">
        <v>6.0279999999999996</v>
      </c>
      <c r="H149" t="s">
        <v>85</v>
      </c>
      <c r="I149">
        <v>6404909.1007228903</v>
      </c>
      <c r="J149">
        <v>6779701.8566666702</v>
      </c>
      <c r="M149">
        <v>9264954.83024</v>
      </c>
      <c r="N149">
        <v>24.472328000000001</v>
      </c>
      <c r="O149">
        <v>26.101096999999999</v>
      </c>
      <c r="P149">
        <v>8815819.2141999993</v>
      </c>
      <c r="Q149">
        <v>24.479773000000002</v>
      </c>
      <c r="R149">
        <v>8008518.4421875002</v>
      </c>
      <c r="S149">
        <v>9246718.6769792009</v>
      </c>
      <c r="T149">
        <v>0.8</v>
      </c>
      <c r="AJ149">
        <v>57.29</v>
      </c>
      <c r="AK149">
        <v>1</v>
      </c>
      <c r="AL149">
        <v>132</v>
      </c>
      <c r="AM149" t="s">
        <v>1115</v>
      </c>
      <c r="AN149">
        <v>5.95</v>
      </c>
      <c r="AO149">
        <v>1</v>
      </c>
      <c r="AP149">
        <v>6.0279999999999996</v>
      </c>
      <c r="AQ149">
        <v>2424204807.1999998</v>
      </c>
      <c r="AR149">
        <v>148</v>
      </c>
    </row>
    <row r="150" spans="1:44" x14ac:dyDescent="0.25">
      <c r="A150">
        <v>34</v>
      </c>
      <c r="B150" t="s">
        <v>166</v>
      </c>
      <c r="C150" t="s">
        <v>462</v>
      </c>
      <c r="D150" t="s">
        <v>721</v>
      </c>
      <c r="E150" t="s">
        <v>77</v>
      </c>
      <c r="F150">
        <v>1537025600</v>
      </c>
      <c r="G150">
        <v>3.488</v>
      </c>
      <c r="H150" t="s">
        <v>85</v>
      </c>
      <c r="I150">
        <v>5837284.8081185697</v>
      </c>
      <c r="J150">
        <v>4907354.6169999996</v>
      </c>
      <c r="M150">
        <v>5559692.3942716504</v>
      </c>
      <c r="N150">
        <v>39.519756000000001</v>
      </c>
      <c r="O150">
        <v>38.197597999999999</v>
      </c>
      <c r="P150">
        <v>5102631.9105599998</v>
      </c>
      <c r="Q150">
        <v>40.509551999999999</v>
      </c>
      <c r="R150">
        <v>4867541.5307121202</v>
      </c>
      <c r="S150">
        <v>5632509.84443329</v>
      </c>
      <c r="T150">
        <v>0.45</v>
      </c>
      <c r="AI150">
        <v>2.15</v>
      </c>
      <c r="AJ150">
        <v>54.21</v>
      </c>
      <c r="AK150">
        <v>223</v>
      </c>
      <c r="AL150">
        <v>180</v>
      </c>
      <c r="AM150" t="s">
        <v>1116</v>
      </c>
      <c r="AN150">
        <v>3.32</v>
      </c>
      <c r="AO150">
        <v>1</v>
      </c>
      <c r="AP150">
        <v>3.488</v>
      </c>
      <c r="AQ150">
        <v>2412515381.7600002</v>
      </c>
      <c r="AR150">
        <v>149</v>
      </c>
    </row>
    <row r="151" spans="1:44" x14ac:dyDescent="0.25">
      <c r="A151">
        <v>283</v>
      </c>
      <c r="B151" t="s">
        <v>415</v>
      </c>
      <c r="C151" t="s">
        <v>676</v>
      </c>
      <c r="D151" t="s">
        <v>935</v>
      </c>
      <c r="E151" t="s">
        <v>78</v>
      </c>
      <c r="F151">
        <v>244633504</v>
      </c>
      <c r="G151">
        <v>10.855</v>
      </c>
      <c r="H151" t="s">
        <v>85</v>
      </c>
      <c r="I151">
        <v>12229905.172451001</v>
      </c>
      <c r="J151">
        <v>7927142.5313666696</v>
      </c>
      <c r="M151">
        <v>12571185.990027601</v>
      </c>
      <c r="N151">
        <v>51.797072999999997</v>
      </c>
      <c r="O151">
        <v>43.779260000000001</v>
      </c>
      <c r="P151">
        <v>11421023.229414999</v>
      </c>
      <c r="Q151">
        <v>49.064624999999999</v>
      </c>
      <c r="R151">
        <v>10848191.2525227</v>
      </c>
      <c r="S151">
        <v>12578797.505804401</v>
      </c>
      <c r="T151">
        <v>0.9</v>
      </c>
      <c r="AI151">
        <v>0.5</v>
      </c>
      <c r="AJ151">
        <v>62.52</v>
      </c>
      <c r="AK151">
        <v>60</v>
      </c>
      <c r="AL151">
        <v>62</v>
      </c>
      <c r="AM151" t="s">
        <v>1117</v>
      </c>
      <c r="AN151">
        <v>10.494999999999999</v>
      </c>
      <c r="AO151">
        <v>1</v>
      </c>
      <c r="AP151">
        <v>10.855</v>
      </c>
      <c r="AQ151">
        <v>2389947017.3280001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237</v>
      </c>
      <c r="B2" t="s">
        <v>369</v>
      </c>
      <c r="C2" t="s">
        <v>34</v>
      </c>
      <c r="D2" t="s">
        <v>69</v>
      </c>
      <c r="E2" t="s">
        <v>77</v>
      </c>
      <c r="F2">
        <v>1228504300</v>
      </c>
      <c r="G2">
        <v>232.6</v>
      </c>
      <c r="H2" t="s">
        <v>85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AI2">
        <v>0.37</v>
      </c>
      <c r="AJ2">
        <v>71.790000000000006</v>
      </c>
      <c r="AK2">
        <v>23</v>
      </c>
      <c r="AL2">
        <v>5</v>
      </c>
      <c r="AM2" t="s">
        <v>968</v>
      </c>
      <c r="AN2">
        <v>220.9</v>
      </c>
      <c r="AO2">
        <v>1</v>
      </c>
      <c r="AP2">
        <v>232.6</v>
      </c>
      <c r="AQ2">
        <v>257175090162</v>
      </c>
      <c r="AR2">
        <v>1</v>
      </c>
      <c r="AS2">
        <v>291892.83463609911</v>
      </c>
      <c r="AT2">
        <v>291893</v>
      </c>
      <c r="AU2" t="s">
        <v>84</v>
      </c>
    </row>
    <row r="3" spans="1:47" x14ac:dyDescent="0.25">
      <c r="A3">
        <v>36</v>
      </c>
      <c r="B3" t="s">
        <v>168</v>
      </c>
      <c r="C3" t="s">
        <v>11</v>
      </c>
      <c r="D3" t="s">
        <v>46</v>
      </c>
      <c r="E3" t="s">
        <v>80</v>
      </c>
      <c r="F3">
        <v>393830692</v>
      </c>
      <c r="G3">
        <v>646.20000000000005</v>
      </c>
      <c r="H3" t="s">
        <v>85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48</v>
      </c>
      <c r="AL3">
        <v>39</v>
      </c>
      <c r="AM3" t="s">
        <v>969</v>
      </c>
      <c r="AN3">
        <v>689.8</v>
      </c>
      <c r="AO3">
        <v>1</v>
      </c>
      <c r="AP3">
        <v>646.20000000000005</v>
      </c>
      <c r="AQ3">
        <v>254493393170.39999</v>
      </c>
      <c r="AR3">
        <v>2</v>
      </c>
      <c r="AS3">
        <v>93475.104626144224</v>
      </c>
      <c r="AT3">
        <v>93475</v>
      </c>
      <c r="AU3" t="s">
        <v>84</v>
      </c>
    </row>
    <row r="4" spans="1:47" x14ac:dyDescent="0.25">
      <c r="A4">
        <v>247</v>
      </c>
      <c r="B4" t="s">
        <v>379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236.9</v>
      </c>
      <c r="AQ4">
        <v>180044000000</v>
      </c>
      <c r="AR4">
        <v>3</v>
      </c>
      <c r="AS4">
        <v>282122.63037022209</v>
      </c>
      <c r="AT4">
        <v>282123</v>
      </c>
      <c r="AU4" t="s">
        <v>84</v>
      </c>
    </row>
    <row r="5" spans="1:47" x14ac:dyDescent="0.25">
      <c r="A5">
        <v>24</v>
      </c>
      <c r="B5" t="s">
        <v>156</v>
      </c>
      <c r="C5" t="s">
        <v>9</v>
      </c>
      <c r="D5" t="s">
        <v>44</v>
      </c>
      <c r="E5" t="s">
        <v>77</v>
      </c>
      <c r="F5">
        <v>386166700</v>
      </c>
      <c r="G5">
        <v>373</v>
      </c>
      <c r="H5" t="s">
        <v>85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74</v>
      </c>
      <c r="AL5">
        <v>64</v>
      </c>
      <c r="AM5" t="s">
        <v>971</v>
      </c>
      <c r="AN5">
        <v>354.5</v>
      </c>
      <c r="AO5">
        <v>1</v>
      </c>
      <c r="AP5">
        <v>373</v>
      </c>
      <c r="AQ5">
        <v>144040179100</v>
      </c>
      <c r="AR5">
        <v>4</v>
      </c>
      <c r="AS5">
        <v>181887.52375490629</v>
      </c>
      <c r="AT5">
        <v>181888</v>
      </c>
      <c r="AU5" t="s">
        <v>84</v>
      </c>
    </row>
    <row r="6" spans="1:47" x14ac:dyDescent="0.25">
      <c r="A6">
        <v>280</v>
      </c>
      <c r="B6" t="s">
        <v>412</v>
      </c>
      <c r="C6" t="s">
        <v>39</v>
      </c>
      <c r="D6" t="s">
        <v>74</v>
      </c>
      <c r="E6" t="s">
        <v>80</v>
      </c>
      <c r="F6">
        <v>2637743772</v>
      </c>
      <c r="G6">
        <v>53.98</v>
      </c>
      <c r="H6" t="s">
        <v>85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137</v>
      </c>
      <c r="AL6">
        <v>118</v>
      </c>
      <c r="AM6" t="s">
        <v>972</v>
      </c>
      <c r="AN6">
        <v>53.62</v>
      </c>
      <c r="AO6">
        <v>1</v>
      </c>
      <c r="AP6">
        <v>53.98</v>
      </c>
      <c r="AQ6">
        <v>142385408812.56</v>
      </c>
      <c r="AR6">
        <v>5</v>
      </c>
      <c r="AS6">
        <v>1202520.088980125</v>
      </c>
      <c r="AT6">
        <v>1202520</v>
      </c>
      <c r="AU6" t="s">
        <v>84</v>
      </c>
    </row>
    <row r="7" spans="1:47" x14ac:dyDescent="0.25">
      <c r="A7">
        <v>242</v>
      </c>
      <c r="B7" t="s">
        <v>374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215.4</v>
      </c>
      <c r="AQ7">
        <v>124312189084.8</v>
      </c>
      <c r="AR7">
        <v>6</v>
      </c>
      <c r="AS7">
        <v>277927.27228928573</v>
      </c>
      <c r="AT7">
        <v>277927</v>
      </c>
      <c r="AU7" t="s">
        <v>84</v>
      </c>
    </row>
    <row r="8" spans="1:47" x14ac:dyDescent="0.25">
      <c r="A8">
        <v>50</v>
      </c>
      <c r="B8" t="s">
        <v>182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8.3160000000000007</v>
      </c>
      <c r="AQ8">
        <v>123786362700</v>
      </c>
      <c r="AR8">
        <v>7</v>
      </c>
      <c r="AS8">
        <v>7594714.6255729422</v>
      </c>
      <c r="AT8">
        <v>7594715</v>
      </c>
      <c r="AU8" t="s">
        <v>84</v>
      </c>
    </row>
    <row r="9" spans="1:47" x14ac:dyDescent="0.25">
      <c r="A9">
        <v>94</v>
      </c>
      <c r="B9" t="s">
        <v>226</v>
      </c>
      <c r="C9" t="s">
        <v>19</v>
      </c>
      <c r="D9" t="s">
        <v>54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31.43</v>
      </c>
      <c r="AQ9">
        <v>107919093990.39999</v>
      </c>
      <c r="AR9">
        <v>8</v>
      </c>
      <c r="AS9">
        <v>2148588.0430228021</v>
      </c>
      <c r="AT9">
        <v>2148588</v>
      </c>
      <c r="AU9" t="s">
        <v>84</v>
      </c>
    </row>
    <row r="10" spans="1:47" x14ac:dyDescent="0.25">
      <c r="A10">
        <v>20</v>
      </c>
      <c r="B10" t="s">
        <v>152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85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183.12</v>
      </c>
      <c r="AQ10">
        <v>105931167688.08</v>
      </c>
      <c r="AR10">
        <v>9</v>
      </c>
      <c r="AS10">
        <v>363795.57194264431</v>
      </c>
      <c r="AT10">
        <v>363796</v>
      </c>
      <c r="AU10" t="s">
        <v>84</v>
      </c>
    </row>
    <row r="11" spans="1:47" x14ac:dyDescent="0.25">
      <c r="A11">
        <v>236</v>
      </c>
      <c r="B11" t="s">
        <v>368</v>
      </c>
      <c r="C11" t="s">
        <v>33</v>
      </c>
      <c r="D11" t="s">
        <v>68</v>
      </c>
      <c r="E11" t="s">
        <v>78</v>
      </c>
      <c r="F11">
        <v>1227468973</v>
      </c>
      <c r="G11">
        <v>87.34</v>
      </c>
      <c r="H11" t="s">
        <v>85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87.34</v>
      </c>
      <c r="AQ11">
        <v>101846783096.729</v>
      </c>
      <c r="AR11">
        <v>10</v>
      </c>
      <c r="AS11">
        <v>798997.85837811988</v>
      </c>
      <c r="AT11">
        <v>798998</v>
      </c>
      <c r="AU11" t="s">
        <v>84</v>
      </c>
    </row>
    <row r="12" spans="1:47" x14ac:dyDescent="0.25">
      <c r="A12">
        <v>182</v>
      </c>
      <c r="B12" t="s">
        <v>314</v>
      </c>
      <c r="C12" t="s">
        <v>26</v>
      </c>
      <c r="D12" t="s">
        <v>61</v>
      </c>
      <c r="E12" t="s">
        <v>78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399</v>
      </c>
      <c r="AQ12">
        <v>95736942129.150009</v>
      </c>
      <c r="AR12">
        <v>11</v>
      </c>
      <c r="AS12">
        <v>169214.3476475903</v>
      </c>
      <c r="AT12">
        <v>169214</v>
      </c>
      <c r="AU12" t="s">
        <v>84</v>
      </c>
    </row>
    <row r="13" spans="1:47" x14ac:dyDescent="0.25">
      <c r="A13">
        <v>63</v>
      </c>
      <c r="B13" t="s">
        <v>195</v>
      </c>
      <c r="C13" t="s">
        <v>15</v>
      </c>
      <c r="D13" t="s">
        <v>50</v>
      </c>
      <c r="E13" t="s">
        <v>78</v>
      </c>
      <c r="F13">
        <v>1130810671</v>
      </c>
      <c r="G13">
        <v>83.38</v>
      </c>
      <c r="H13" t="s">
        <v>85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83.38</v>
      </c>
      <c r="AQ13">
        <v>89572644060.581009</v>
      </c>
      <c r="AR13">
        <v>12</v>
      </c>
      <c r="AS13">
        <v>813103.74742893165</v>
      </c>
      <c r="AT13">
        <v>813104</v>
      </c>
      <c r="AU13" t="s">
        <v>84</v>
      </c>
    </row>
    <row r="14" spans="1:47" x14ac:dyDescent="0.25">
      <c r="A14">
        <v>159</v>
      </c>
      <c r="B14" t="s">
        <v>291</v>
      </c>
      <c r="C14" t="s">
        <v>25</v>
      </c>
      <c r="D14" t="s">
        <v>60</v>
      </c>
      <c r="E14" t="s">
        <v>82</v>
      </c>
      <c r="F14">
        <v>17803670501</v>
      </c>
      <c r="G14">
        <v>5.6420000000000003</v>
      </c>
      <c r="H14" t="s">
        <v>85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5.6420000000000003</v>
      </c>
      <c r="AQ14">
        <v>80358647173.313614</v>
      </c>
      <c r="AR14">
        <v>13</v>
      </c>
      <c r="AS14">
        <v>11779160.973897381</v>
      </c>
      <c r="AT14">
        <v>11779161</v>
      </c>
      <c r="AU14" t="s">
        <v>84</v>
      </c>
    </row>
    <row r="15" spans="1:47" x14ac:dyDescent="0.25">
      <c r="A15">
        <v>222</v>
      </c>
      <c r="B15" t="s">
        <v>354</v>
      </c>
      <c r="C15" t="s">
        <v>31</v>
      </c>
      <c r="D15" t="s">
        <v>66</v>
      </c>
      <c r="E15" t="s">
        <v>80</v>
      </c>
      <c r="F15">
        <v>1907070957</v>
      </c>
      <c r="G15">
        <v>41.38</v>
      </c>
      <c r="H15" t="s">
        <v>85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41.38</v>
      </c>
      <c r="AQ15">
        <v>78914596200.660004</v>
      </c>
      <c r="AR15">
        <v>14</v>
      </c>
      <c r="AS15">
        <v>1620893.091279896</v>
      </c>
      <c r="AT15">
        <v>1620893</v>
      </c>
      <c r="AU15" t="s">
        <v>84</v>
      </c>
    </row>
    <row r="16" spans="1:47" x14ac:dyDescent="0.25">
      <c r="A16">
        <v>40</v>
      </c>
      <c r="B16" t="s">
        <v>172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85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42.59</v>
      </c>
      <c r="AQ16">
        <v>78492918454.431519</v>
      </c>
      <c r="AR16">
        <v>15</v>
      </c>
      <c r="AS16">
        <v>1603559.491945145</v>
      </c>
      <c r="AT16">
        <v>1603559</v>
      </c>
      <c r="AU16" t="s">
        <v>84</v>
      </c>
    </row>
    <row r="17" spans="1:47" x14ac:dyDescent="0.25">
      <c r="A17">
        <v>195</v>
      </c>
      <c r="B17" t="s">
        <v>327</v>
      </c>
      <c r="C17" t="s">
        <v>29</v>
      </c>
      <c r="D17" t="s">
        <v>64</v>
      </c>
      <c r="E17" t="s">
        <v>77</v>
      </c>
      <c r="F17">
        <v>130645070</v>
      </c>
      <c r="G17">
        <v>555</v>
      </c>
      <c r="H17" t="s">
        <v>85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555</v>
      </c>
      <c r="AQ17">
        <v>72508013850</v>
      </c>
      <c r="AR17">
        <v>16</v>
      </c>
      <c r="AS17">
        <v>121155.81956240939</v>
      </c>
      <c r="AT17">
        <v>121156</v>
      </c>
      <c r="AU17" t="s">
        <v>84</v>
      </c>
    </row>
    <row r="18" spans="1:47" x14ac:dyDescent="0.25">
      <c r="A18">
        <v>288</v>
      </c>
      <c r="B18" t="s">
        <v>420</v>
      </c>
      <c r="C18" t="s">
        <v>40</v>
      </c>
      <c r="D18" t="s">
        <v>75</v>
      </c>
      <c r="E18" t="s">
        <v>78</v>
      </c>
      <c r="F18">
        <v>582866757</v>
      </c>
      <c r="G18">
        <v>129</v>
      </c>
      <c r="H18" t="s">
        <v>85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AI18">
        <v>0.73</v>
      </c>
      <c r="AJ18">
        <v>55.04</v>
      </c>
      <c r="AK18">
        <v>96</v>
      </c>
      <c r="AL18">
        <v>164</v>
      </c>
      <c r="AM18" t="s">
        <v>984</v>
      </c>
      <c r="AN18">
        <v>118.5</v>
      </c>
      <c r="AO18">
        <v>1</v>
      </c>
      <c r="AP18">
        <v>129</v>
      </c>
      <c r="AQ18">
        <v>67670830487.699997</v>
      </c>
      <c r="AR18">
        <v>17</v>
      </c>
      <c r="AS18">
        <v>544127.65545244119</v>
      </c>
      <c r="AT18">
        <v>544128</v>
      </c>
      <c r="AU18" t="s">
        <v>84</v>
      </c>
    </row>
    <row r="19" spans="1:47" x14ac:dyDescent="0.25">
      <c r="A19">
        <v>147</v>
      </c>
      <c r="B19" t="s">
        <v>279</v>
      </c>
      <c r="C19" t="s">
        <v>22</v>
      </c>
      <c r="D19" t="s">
        <v>57</v>
      </c>
      <c r="E19" t="s">
        <v>78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190</v>
      </c>
      <c r="AL19">
        <v>91</v>
      </c>
      <c r="AM19" t="s">
        <v>985</v>
      </c>
      <c r="AN19">
        <v>2090</v>
      </c>
      <c r="AO19">
        <v>1</v>
      </c>
      <c r="AP19">
        <v>2095</v>
      </c>
      <c r="AQ19">
        <v>66350375442.000008</v>
      </c>
      <c r="AR19">
        <v>18</v>
      </c>
      <c r="AS19">
        <v>30851.25701967191</v>
      </c>
      <c r="AT19">
        <v>30851</v>
      </c>
      <c r="AU19" t="s">
        <v>84</v>
      </c>
    </row>
    <row r="20" spans="1:47" x14ac:dyDescent="0.25">
      <c r="A20">
        <v>156</v>
      </c>
      <c r="B20" t="s">
        <v>288</v>
      </c>
      <c r="C20" t="s">
        <v>24</v>
      </c>
      <c r="D20" t="s">
        <v>59</v>
      </c>
      <c r="E20" t="s">
        <v>80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9</v>
      </c>
      <c r="AL20">
        <v>143</v>
      </c>
      <c r="AM20" t="s">
        <v>986</v>
      </c>
      <c r="AN20">
        <v>21.585000000000001</v>
      </c>
      <c r="AO20">
        <v>1</v>
      </c>
      <c r="AP20">
        <v>21.32</v>
      </c>
      <c r="AQ20">
        <v>64419293945.760002</v>
      </c>
      <c r="AR20">
        <v>19</v>
      </c>
      <c r="AS20">
        <v>2987219.2342420332</v>
      </c>
      <c r="AT20">
        <v>2987219</v>
      </c>
      <c r="AU20" t="s">
        <v>84</v>
      </c>
    </row>
    <row r="21" spans="1:47" x14ac:dyDescent="0.25">
      <c r="A21">
        <v>248</v>
      </c>
      <c r="B21" t="s">
        <v>380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35</v>
      </c>
      <c r="AL21">
        <v>150</v>
      </c>
      <c r="AM21" t="s">
        <v>987</v>
      </c>
      <c r="AN21">
        <v>93.16</v>
      </c>
      <c r="AO21">
        <v>1</v>
      </c>
      <c r="AP21">
        <v>92.9</v>
      </c>
      <c r="AQ21">
        <v>63119523809.25</v>
      </c>
      <c r="AR21">
        <v>20</v>
      </c>
      <c r="AS21">
        <v>692133.18131294847</v>
      </c>
      <c r="AT21">
        <v>692133</v>
      </c>
      <c r="AU21" t="s">
        <v>84</v>
      </c>
    </row>
    <row r="22" spans="1:47" x14ac:dyDescent="0.25">
      <c r="A22">
        <v>91</v>
      </c>
      <c r="B22" t="s">
        <v>223</v>
      </c>
      <c r="C22" t="s">
        <v>18</v>
      </c>
      <c r="D22" t="s">
        <v>53</v>
      </c>
      <c r="E22" t="s">
        <v>77</v>
      </c>
      <c r="F22">
        <v>1948252900</v>
      </c>
      <c r="G22">
        <v>31.7</v>
      </c>
      <c r="H22" t="s">
        <v>85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31.7</v>
      </c>
      <c r="AQ22">
        <v>61759616930</v>
      </c>
      <c r="AR22">
        <v>21</v>
      </c>
      <c r="AS22">
        <v>2043388.5967711699</v>
      </c>
      <c r="AT22">
        <v>2043389</v>
      </c>
      <c r="AU22" t="s">
        <v>84</v>
      </c>
    </row>
    <row r="23" spans="1:47" x14ac:dyDescent="0.25">
      <c r="A23">
        <v>153</v>
      </c>
      <c r="B23" t="s">
        <v>285</v>
      </c>
      <c r="C23" t="s">
        <v>23</v>
      </c>
      <c r="D23" t="s">
        <v>58</v>
      </c>
      <c r="E23" t="s">
        <v>79</v>
      </c>
      <c r="F23">
        <v>3116652000</v>
      </c>
      <c r="G23">
        <v>44.01</v>
      </c>
      <c r="H23" t="s">
        <v>85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44.01</v>
      </c>
      <c r="AQ23">
        <v>48007349082</v>
      </c>
      <c r="AR23">
        <v>22</v>
      </c>
      <c r="AS23">
        <v>1395652.103270872</v>
      </c>
      <c r="AT23">
        <v>1395652</v>
      </c>
      <c r="AU23" t="s">
        <v>84</v>
      </c>
    </row>
    <row r="24" spans="1:47" x14ac:dyDescent="0.25">
      <c r="A24">
        <v>87</v>
      </c>
      <c r="B24" t="s">
        <v>219</v>
      </c>
      <c r="C24" t="s">
        <v>17</v>
      </c>
      <c r="D24" t="s">
        <v>52</v>
      </c>
      <c r="E24" t="s">
        <v>78</v>
      </c>
      <c r="F24">
        <v>681394483</v>
      </c>
      <c r="G24">
        <v>73.239999999999995</v>
      </c>
      <c r="H24" t="s">
        <v>85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73.239999999999995</v>
      </c>
      <c r="AQ24">
        <v>47410065338.174004</v>
      </c>
      <c r="AR24">
        <v>23</v>
      </c>
      <c r="AS24">
        <v>863868.26327859436</v>
      </c>
      <c r="AT24">
        <v>863868</v>
      </c>
      <c r="AU24" t="s">
        <v>84</v>
      </c>
    </row>
    <row r="25" spans="1:47" x14ac:dyDescent="0.25">
      <c r="A25">
        <v>203</v>
      </c>
      <c r="B25" t="s">
        <v>335</v>
      </c>
      <c r="C25" t="s">
        <v>30</v>
      </c>
      <c r="D25" t="s">
        <v>65</v>
      </c>
      <c r="E25" t="s">
        <v>83</v>
      </c>
      <c r="F25">
        <v>3457827600</v>
      </c>
      <c r="G25">
        <v>13.494999999999999</v>
      </c>
      <c r="H25" t="s">
        <v>85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13.494999999999999</v>
      </c>
      <c r="AQ25">
        <v>44330214288.900002</v>
      </c>
      <c r="AR25">
        <v>24</v>
      </c>
      <c r="AS25">
        <v>4708223.9628414949</v>
      </c>
      <c r="AT25">
        <v>4708224</v>
      </c>
      <c r="AU25" t="s">
        <v>84</v>
      </c>
    </row>
    <row r="26" spans="1:47" x14ac:dyDescent="0.25">
      <c r="A26">
        <v>233</v>
      </c>
      <c r="B26" t="s">
        <v>365</v>
      </c>
      <c r="C26" t="s">
        <v>32</v>
      </c>
      <c r="D26" t="s">
        <v>67</v>
      </c>
      <c r="E26" t="s">
        <v>78</v>
      </c>
      <c r="F26">
        <v>499063699</v>
      </c>
      <c r="G26">
        <v>98.16</v>
      </c>
      <c r="H26" t="s">
        <v>85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98.16</v>
      </c>
      <c r="AQ26">
        <v>44089283424.456001</v>
      </c>
      <c r="AR26">
        <v>25</v>
      </c>
      <c r="AS26">
        <v>686678.67061889544</v>
      </c>
      <c r="AT26">
        <v>686679</v>
      </c>
      <c r="AU26" t="s">
        <v>84</v>
      </c>
    </row>
    <row r="27" spans="1:47" x14ac:dyDescent="0.25">
      <c r="A27">
        <v>252</v>
      </c>
      <c r="B27" t="s">
        <v>384</v>
      </c>
      <c r="C27" t="s">
        <v>38</v>
      </c>
      <c r="D27" t="s">
        <v>73</v>
      </c>
      <c r="E27" t="s">
        <v>78</v>
      </c>
      <c r="F27">
        <v>785180327</v>
      </c>
      <c r="G27">
        <v>57.84</v>
      </c>
      <c r="H27" t="s">
        <v>85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57.84</v>
      </c>
      <c r="AQ27">
        <v>40873347102.311996</v>
      </c>
      <c r="AR27">
        <v>26</v>
      </c>
      <c r="AS27">
        <v>1126076.2691427569</v>
      </c>
      <c r="AT27">
        <v>1126076</v>
      </c>
      <c r="AU27" t="s">
        <v>84</v>
      </c>
    </row>
    <row r="28" spans="1:47" x14ac:dyDescent="0.25">
      <c r="A28">
        <v>188</v>
      </c>
      <c r="B28" t="s">
        <v>320</v>
      </c>
      <c r="C28" t="s">
        <v>28</v>
      </c>
      <c r="D28" t="s">
        <v>63</v>
      </c>
      <c r="E28" t="s">
        <v>77</v>
      </c>
      <c r="F28">
        <v>962903700</v>
      </c>
      <c r="G28">
        <v>55.14</v>
      </c>
      <c r="H28" t="s">
        <v>85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55.14</v>
      </c>
      <c r="AQ28">
        <v>39820882513.5</v>
      </c>
      <c r="AR28">
        <v>27</v>
      </c>
      <c r="AS28">
        <v>1247419.7556802919</v>
      </c>
      <c r="AT28">
        <v>1247420</v>
      </c>
      <c r="AU28" t="s">
        <v>84</v>
      </c>
    </row>
    <row r="29" spans="1:47" x14ac:dyDescent="0.25">
      <c r="A29">
        <v>134</v>
      </c>
      <c r="B29" t="s">
        <v>266</v>
      </c>
      <c r="C29" t="s">
        <v>21</v>
      </c>
      <c r="D29" t="s">
        <v>56</v>
      </c>
      <c r="E29" t="s">
        <v>82</v>
      </c>
      <c r="F29">
        <v>1549784923</v>
      </c>
      <c r="G29">
        <v>34.520000000000003</v>
      </c>
      <c r="H29" t="s">
        <v>85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AI29">
        <v>0.43</v>
      </c>
      <c r="AJ29">
        <v>58.33</v>
      </c>
      <c r="AK29">
        <v>39</v>
      </c>
      <c r="AL29">
        <v>117</v>
      </c>
      <c r="AM29" t="s">
        <v>995</v>
      </c>
      <c r="AN29">
        <v>33.03</v>
      </c>
      <c r="AO29">
        <v>1</v>
      </c>
      <c r="AP29">
        <v>34.520000000000003</v>
      </c>
      <c r="AQ29">
        <v>34774074102.274002</v>
      </c>
      <c r="AR29">
        <v>28</v>
      </c>
      <c r="AS29">
        <v>1952138.2734215651</v>
      </c>
      <c r="AT29">
        <v>1952138</v>
      </c>
      <c r="AU29" t="s">
        <v>84</v>
      </c>
    </row>
    <row r="30" spans="1:47" x14ac:dyDescent="0.25">
      <c r="A30">
        <v>180</v>
      </c>
      <c r="B30" t="s">
        <v>312</v>
      </c>
      <c r="C30" t="s">
        <v>27</v>
      </c>
      <c r="D30" t="s">
        <v>62</v>
      </c>
      <c r="E30" t="s">
        <v>78</v>
      </c>
      <c r="F30">
        <v>262245733</v>
      </c>
      <c r="G30">
        <v>132.1</v>
      </c>
      <c r="H30" t="s">
        <v>85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216</v>
      </c>
      <c r="AL30">
        <v>109</v>
      </c>
      <c r="AM30" t="s">
        <v>996</v>
      </c>
      <c r="AN30">
        <v>139.1</v>
      </c>
      <c r="AO30">
        <v>1</v>
      </c>
      <c r="AP30">
        <v>132.1</v>
      </c>
      <c r="AQ30">
        <v>34642661329.300003</v>
      </c>
      <c r="AR30">
        <v>29</v>
      </c>
      <c r="AS30">
        <v>463545.12703892367</v>
      </c>
      <c r="AT30">
        <v>463545</v>
      </c>
      <c r="AU30" t="s">
        <v>84</v>
      </c>
    </row>
    <row r="31" spans="1:47" x14ac:dyDescent="0.25">
      <c r="A31">
        <v>26</v>
      </c>
      <c r="B31" t="s">
        <v>158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85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72.5</v>
      </c>
      <c r="AQ31">
        <v>32661192000</v>
      </c>
      <c r="AR31">
        <v>30</v>
      </c>
      <c r="AS31">
        <v>948222.45839873946</v>
      </c>
      <c r="AT31">
        <v>948222</v>
      </c>
      <c r="AU31" t="s">
        <v>84</v>
      </c>
    </row>
    <row r="32" spans="1:47" x14ac:dyDescent="0.25">
      <c r="A32">
        <v>10</v>
      </c>
      <c r="B32" t="s">
        <v>142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85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171.45</v>
      </c>
      <c r="AQ32">
        <v>29317950000</v>
      </c>
      <c r="AR32">
        <v>31</v>
      </c>
      <c r="AS32">
        <v>364288.854074092</v>
      </c>
      <c r="AT32">
        <v>364289</v>
      </c>
      <c r="AU32" t="s">
        <v>84</v>
      </c>
    </row>
    <row r="33" spans="1:47" x14ac:dyDescent="0.25">
      <c r="A33">
        <v>111</v>
      </c>
      <c r="B33" t="s">
        <v>243</v>
      </c>
      <c r="C33" t="s">
        <v>20</v>
      </c>
      <c r="D33" t="s">
        <v>55</v>
      </c>
      <c r="E33" t="s">
        <v>81</v>
      </c>
      <c r="F33">
        <v>410514370</v>
      </c>
      <c r="G33">
        <v>84</v>
      </c>
      <c r="H33" t="s">
        <v>85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84</v>
      </c>
      <c r="AQ33">
        <v>27586565664</v>
      </c>
      <c r="AR33">
        <v>32</v>
      </c>
      <c r="AS33">
        <v>778733.41994099377</v>
      </c>
      <c r="AT33">
        <v>778733</v>
      </c>
      <c r="AU33" t="s">
        <v>84</v>
      </c>
    </row>
    <row r="34" spans="1:47" x14ac:dyDescent="0.25">
      <c r="A34">
        <v>299</v>
      </c>
      <c r="B34" t="s">
        <v>431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85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115.3</v>
      </c>
      <c r="AQ34">
        <v>27500912440.900002</v>
      </c>
      <c r="AR34">
        <v>33</v>
      </c>
      <c r="AS34">
        <v>574168.54114972649</v>
      </c>
      <c r="AT34">
        <v>574169</v>
      </c>
      <c r="AU34" t="s">
        <v>84</v>
      </c>
    </row>
    <row r="35" spans="1:47" x14ac:dyDescent="0.25">
      <c r="A35">
        <v>77</v>
      </c>
      <c r="B35" t="s">
        <v>209</v>
      </c>
      <c r="C35" t="s">
        <v>16</v>
      </c>
      <c r="D35" t="s">
        <v>51</v>
      </c>
      <c r="E35" t="s">
        <v>77</v>
      </c>
      <c r="F35">
        <v>1127496200</v>
      </c>
      <c r="G35">
        <v>36.46</v>
      </c>
      <c r="H35" t="s">
        <v>85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AI35">
        <v>1.24</v>
      </c>
      <c r="AJ35">
        <v>54.29</v>
      </c>
      <c r="AK35">
        <v>158</v>
      </c>
      <c r="AL35">
        <v>178</v>
      </c>
      <c r="AM35" t="s">
        <v>1001</v>
      </c>
      <c r="AN35">
        <v>32.479999999999997</v>
      </c>
      <c r="AO35">
        <v>1</v>
      </c>
      <c r="AP35">
        <v>36.46</v>
      </c>
      <c r="AQ35">
        <v>26720532443.799999</v>
      </c>
      <c r="AR35">
        <v>34</v>
      </c>
      <c r="AS35">
        <v>1985194.8020663271</v>
      </c>
      <c r="AT35">
        <v>1985195</v>
      </c>
      <c r="AU35" t="s">
        <v>84</v>
      </c>
    </row>
    <row r="36" spans="1:47" x14ac:dyDescent="0.25">
      <c r="A36">
        <v>62</v>
      </c>
      <c r="B36" t="s">
        <v>194</v>
      </c>
      <c r="C36" t="s">
        <v>14</v>
      </c>
      <c r="D36" t="s">
        <v>49</v>
      </c>
      <c r="E36" t="s">
        <v>77</v>
      </c>
      <c r="F36">
        <v>561134950</v>
      </c>
      <c r="G36">
        <v>91.42</v>
      </c>
      <c r="H36" t="s">
        <v>85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AI36">
        <v>1.82</v>
      </c>
      <c r="AJ36">
        <v>56.58</v>
      </c>
      <c r="AK36">
        <v>202</v>
      </c>
      <c r="AL36">
        <v>145</v>
      </c>
      <c r="AM36" t="s">
        <v>1002</v>
      </c>
      <c r="AN36">
        <v>83.82</v>
      </c>
      <c r="AO36">
        <v>1</v>
      </c>
      <c r="AP36">
        <v>91.42</v>
      </c>
      <c r="AQ36">
        <v>25649478564.5</v>
      </c>
      <c r="AR36">
        <v>35</v>
      </c>
      <c r="AS36">
        <v>769257.06479496881</v>
      </c>
      <c r="AT36">
        <v>769257</v>
      </c>
      <c r="AU36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2025-12-04T15:50:01Z</dcterms:created>
  <dcterms:modified xsi:type="dcterms:W3CDTF">2025-12-04T15:50:30Z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2025-12-04T15:50:30Z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c5944d56-e858-42f5-8e86-cd120683d9c6</vt:lpwstr>
  </property>
  <property fmtid="{D5CDD505-2E9C-101B-9397-08002B2CF9AE}" pid="8" name="MSIP_Label_ac0b9ce6-6e99-42a1-af95-429494370cbc_ContentBits">
    <vt:lpwstr>2</vt:lpwstr>
  </property>
</Properties>
</file>