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A1EA00E8F475A131B8B2683B39030CFEAA72CC1E" xr6:coauthVersionLast="47" xr6:coauthVersionMax="47" xr10:uidLastSave="{58932EF4-8D87-4312-BCA4-FF60402F28F6}"/>
  <bookViews>
    <workbookView xWindow="1710" yWindow="2040" windowWidth="21600" windowHeight="11295" xr2:uid="{00000000-000D-0000-FFFF-FFFF00000000}"/>
  </bookViews>
  <sheets>
    <sheet name="ENVE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<sst xmlns="http://schemas.openxmlformats.org/spreadsheetml/2006/main" count="5664" uniqueCount="2103">
  <si>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</si>
  <si>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</si>
  <si>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</si>
  <si>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</si>
  <si>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</si>
  <si>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</si>
  <si>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</si>
  <si>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</si>
  <si>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</si>
  <si>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ACKERMANS V.HAAREN</t>
  </si>
  <si>
    <t>ADECCO GROUP AG</t>
  </si>
  <si>
    <t>AEDIFICA</t>
  </si>
  <si>
    <t>AENA SME</t>
  </si>
  <si>
    <t>AIR LIQUIDE</t>
  </si>
  <si>
    <t>ALLIANZ SE</t>
  </si>
  <si>
    <t>ASM INTERNATIONAL</t>
  </si>
  <si>
    <t>ASML HOLDING</t>
  </si>
  <si>
    <t>ASR NEDERLAND</t>
  </si>
  <si>
    <t>AUTO1 GROUP SE</t>
  </si>
  <si>
    <t>AVOLTA AG</t>
  </si>
  <si>
    <t>BANCO BPM</t>
  </si>
  <si>
    <t>BANCO DE SABADELL</t>
  </si>
  <si>
    <t>BARRATT REDROW PLC</t>
  </si>
  <si>
    <t>BE SEMICONDUCTOR</t>
  </si>
  <si>
    <t>BERKELEY GROUP HLD</t>
  </si>
  <si>
    <t>BOLLORE</t>
  </si>
  <si>
    <t>BPER BANCA</t>
  </si>
  <si>
    <t>BRENNTAG SE</t>
  </si>
  <si>
    <t>BRITISH LAND</t>
  </si>
  <si>
    <t>BURBERRY GROUP</t>
  </si>
  <si>
    <t>BUREAU VERITAS</t>
  </si>
  <si>
    <t>CAIXABANK</t>
  </si>
  <si>
    <t>CAPGEMINI</t>
  </si>
  <si>
    <t>CASTELLUM AB</t>
  </si>
  <si>
    <t>CELLNEX TELECOM</t>
  </si>
  <si>
    <t>CEMBRA MONEY BANK AG</t>
  </si>
  <si>
    <t>COFINIMMO</t>
  </si>
  <si>
    <t>COLOPLAST</t>
  </si>
  <si>
    <t>D'IETEREN GROUP</t>
  </si>
  <si>
    <t>DASSAULT SYSTEMES</t>
  </si>
  <si>
    <t>DEUTSCHE BOERSE AG</t>
  </si>
  <si>
    <t>DNB BANK</t>
  </si>
  <si>
    <t>DSV A/S</t>
  </si>
  <si>
    <t>EURAZEO</t>
  </si>
  <si>
    <t>EURONEXT</t>
  </si>
  <si>
    <t>EXPERIAN</t>
  </si>
  <si>
    <t>FINECOBANK</t>
  </si>
  <si>
    <t>FRESENIUS MEDICAL</t>
  </si>
  <si>
    <t>FRESENIUS SE &amp; CO</t>
  </si>
  <si>
    <t>GALENICA AG</t>
  </si>
  <si>
    <t>GAMES WORKSHOP GROUP</t>
  </si>
  <si>
    <t>GBL</t>
  </si>
  <si>
    <t>GEA GROUP AG</t>
  </si>
  <si>
    <t>GECINA</t>
  </si>
  <si>
    <t>GETLINK SE</t>
  </si>
  <si>
    <t>HALEON</t>
  </si>
  <si>
    <t>HALMA PLC</t>
  </si>
  <si>
    <t>HERMES INTL</t>
  </si>
  <si>
    <t>HEXAGON AB-B</t>
  </si>
  <si>
    <t>HOWDEN JOINERY GROUP</t>
  </si>
  <si>
    <t>IMCD</t>
  </si>
  <si>
    <t>INDITEX</t>
  </si>
  <si>
    <t>INDUSTRIVARDEN AB C</t>
  </si>
  <si>
    <t>INFORMA</t>
  </si>
  <si>
    <t>ING GROEP N.V.</t>
  </si>
  <si>
    <t>INTERMEDIATE CAPITAL</t>
  </si>
  <si>
    <t>INTESA SANPAOLO</t>
  </si>
  <si>
    <t>INVESTOR AB CLASS B</t>
  </si>
  <si>
    <t>ISS A/S</t>
  </si>
  <si>
    <t>ITV</t>
  </si>
  <si>
    <t>KBC</t>
  </si>
  <si>
    <t>KERING</t>
  </si>
  <si>
    <t>KINGFISHER</t>
  </si>
  <si>
    <t>KLEPIERRE</t>
  </si>
  <si>
    <t>KONECRANES ABP</t>
  </si>
  <si>
    <t>LAND SECURITIES</t>
  </si>
  <si>
    <t>LEG IMMOBILIEN SE</t>
  </si>
  <si>
    <t>LOGITECH INTL SA</t>
  </si>
  <si>
    <t>LONDONMETRIC PROP</t>
  </si>
  <si>
    <t>LOTTOMATICA GROUP</t>
  </si>
  <si>
    <t>LVMH</t>
  </si>
  <si>
    <t>MEDIOBANCA</t>
  </si>
  <si>
    <t>MERLIN PROPERTIES</t>
  </si>
  <si>
    <t>MICHELIN</t>
  </si>
  <si>
    <t>MONCLER</t>
  </si>
  <si>
    <t>MONDI PLC</t>
  </si>
  <si>
    <t>MUNICH RE</t>
  </si>
  <si>
    <t>NOKIA</t>
  </si>
  <si>
    <t>PANDORA A/S</t>
  </si>
  <si>
    <t>PEARSON</t>
  </si>
  <si>
    <t>PENNON GROUP</t>
  </si>
  <si>
    <t>PUBLICIS GROUPE SA</t>
  </si>
  <si>
    <t>QIAGEN NV</t>
  </si>
  <si>
    <t>RANDSTAD NV</t>
  </si>
  <si>
    <t>REDEIA CORP</t>
  </si>
  <si>
    <t>RELX</t>
  </si>
  <si>
    <t>REXEL</t>
  </si>
  <si>
    <t>RS GROUP</t>
  </si>
  <si>
    <t>SAMPO OYJ</t>
  </si>
  <si>
    <t>SCHNEIDER ELECTRIC</t>
  </si>
  <si>
    <t>SCOUT24 SE</t>
  </si>
  <si>
    <t>SECURITAS AB</t>
  </si>
  <si>
    <t>SEGRO</t>
  </si>
  <si>
    <t>SIG GROUP AG</t>
  </si>
  <si>
    <t>SNAM</t>
  </si>
  <si>
    <t>SOFINA</t>
  </si>
  <si>
    <t>SOPRA STERIA GROUP</t>
  </si>
  <si>
    <t>SPIE</t>
  </si>
  <si>
    <t>STMICROELECTRONICS</t>
  </si>
  <si>
    <t>SWISS PRIME SITE-REG</t>
  </si>
  <si>
    <t>SWISS RE AG</t>
  </si>
  <si>
    <t>TAYLOR WIMPEY PLC</t>
  </si>
  <si>
    <t>TBC BANK GROUP PLC</t>
  </si>
  <si>
    <t>TELEPERFORMANCE</t>
  </si>
  <si>
    <t>TEMENOS AG</t>
  </si>
  <si>
    <t>TERNA</t>
  </si>
  <si>
    <t>TRITAX BIG BOX REIT</t>
  </si>
  <si>
    <t>UCB</t>
  </si>
  <si>
    <t>UMG</t>
  </si>
  <si>
    <t>UNIBAIL-RODAMCO-WE</t>
  </si>
  <si>
    <t>UNICREDIT</t>
  </si>
  <si>
    <t>UNITE GROUP</t>
  </si>
  <si>
    <t>UNTD UTILITIES GRP</t>
  </si>
  <si>
    <t>VODAFONE GROUP</t>
  </si>
  <si>
    <t>VONOVIA SE</t>
  </si>
  <si>
    <t>WDP</t>
  </si>
  <si>
    <t>WOLTERS KLUWER</t>
  </si>
  <si>
    <t>WPP</t>
  </si>
  <si>
    <t>GB00B1YW4409</t>
  </si>
  <si>
    <t>BE0003764785</t>
  </si>
  <si>
    <t>CH0012138605</t>
  </si>
  <si>
    <t>BE0003851681</t>
  </si>
  <si>
    <t>ES0105046009</t>
  </si>
  <si>
    <t>FR0000120073</t>
  </si>
  <si>
    <t>DE0008404005</t>
  </si>
  <si>
    <t>NL0000334118</t>
  </si>
  <si>
    <t>NL0010273215</t>
  </si>
  <si>
    <t>NL0011872643</t>
  </si>
  <si>
    <t>DE000A2LQ884</t>
  </si>
  <si>
    <t>CH0023405456</t>
  </si>
  <si>
    <t>IT0005218380</t>
  </si>
  <si>
    <t>ES0113860A34</t>
  </si>
  <si>
    <t>GB0000811801</t>
  </si>
  <si>
    <t>NL0012866412</t>
  </si>
  <si>
    <t>GB00BP0RGD03</t>
  </si>
  <si>
    <t>FR0000039299</t>
  </si>
  <si>
    <t>IT0000066123</t>
  </si>
  <si>
    <t>DE000A1DAHH0</t>
  </si>
  <si>
    <t>GB0001367019</t>
  </si>
  <si>
    <t>GB0031743007</t>
  </si>
  <si>
    <t>FR0006174348</t>
  </si>
  <si>
    <t>ES0140609019</t>
  </si>
  <si>
    <t>FR0000125338</t>
  </si>
  <si>
    <t>SE0000379190</t>
  </si>
  <si>
    <t>ES0105066007</t>
  </si>
  <si>
    <t>CH0225173167</t>
  </si>
  <si>
    <t>BE0003593044</t>
  </si>
  <si>
    <t>DK0060448595</t>
  </si>
  <si>
    <t>BE0974259880</t>
  </si>
  <si>
    <t>FR0014003TT8</t>
  </si>
  <si>
    <t>DE0005810055</t>
  </si>
  <si>
    <t>NO0010161896</t>
  </si>
  <si>
    <t>DK0060079531</t>
  </si>
  <si>
    <t>FR0000121121</t>
  </si>
  <si>
    <t>NL0006294274</t>
  </si>
  <si>
    <t>GB00B19NLV48</t>
  </si>
  <si>
    <t>IT0000072170</t>
  </si>
  <si>
    <t>DE0005785802</t>
  </si>
  <si>
    <t>DE0005785604</t>
  </si>
  <si>
    <t>CH0360674466</t>
  </si>
  <si>
    <t>GB0003718474</t>
  </si>
  <si>
    <t>BE0003797140</t>
  </si>
  <si>
    <t>DE0006602006</t>
  </si>
  <si>
    <t>FR0010040865</t>
  </si>
  <si>
    <t>FR0010533075</t>
  </si>
  <si>
    <t>GB00BMX86B70</t>
  </si>
  <si>
    <t>GB0004052071</t>
  </si>
  <si>
    <t>FR0000052292</t>
  </si>
  <si>
    <t>SE0015961909</t>
  </si>
  <si>
    <t>GB0005576813</t>
  </si>
  <si>
    <t>NL0010801007</t>
  </si>
  <si>
    <t>ES0148396007</t>
  </si>
  <si>
    <t>SE0000107203</t>
  </si>
  <si>
    <t>GB00BMJ6DW54</t>
  </si>
  <si>
    <t>NL0011821202</t>
  </si>
  <si>
    <t>GB00BYT1DJ19</t>
  </si>
  <si>
    <t>IT0000072618</t>
  </si>
  <si>
    <t>SE0015811963</t>
  </si>
  <si>
    <t>DK0060542181</t>
  </si>
  <si>
    <t>GB0033986497</t>
  </si>
  <si>
    <t>BE0003565737</t>
  </si>
  <si>
    <t>FR0000121485</t>
  </si>
  <si>
    <t>GB0033195214</t>
  </si>
  <si>
    <t>FR0000121964</t>
  </si>
  <si>
    <t>FI0009005870</t>
  </si>
  <si>
    <t>GB00BYW0PQ60</t>
  </si>
  <si>
    <t>DE000LEG1110</t>
  </si>
  <si>
    <t>CH0025751329</t>
  </si>
  <si>
    <t>GB00B4WFW713</t>
  </si>
  <si>
    <t>IT0005541336</t>
  </si>
  <si>
    <t>FR0000121014</t>
  </si>
  <si>
    <t>IT0000062957</t>
  </si>
  <si>
    <t>ES0105025003</t>
  </si>
  <si>
    <t>FR001400AJ45</t>
  </si>
  <si>
    <t>IT0004965148</t>
  </si>
  <si>
    <t>GB00BMWC6P49</t>
  </si>
  <si>
    <t>DE0008430026</t>
  </si>
  <si>
    <t>FI0009000681</t>
  </si>
  <si>
    <t>DK0060252690</t>
  </si>
  <si>
    <t>GB0006776081</t>
  </si>
  <si>
    <t>GB00BNNTLN49</t>
  </si>
  <si>
    <t>FR0000130577</t>
  </si>
  <si>
    <t>NL0015002CX3</t>
  </si>
  <si>
    <t>NL0000379121</t>
  </si>
  <si>
    <t>ES0173093024</t>
  </si>
  <si>
    <t>GB00B2B0DG97</t>
  </si>
  <si>
    <t>FR0010451203</t>
  </si>
  <si>
    <t>GB0003096442</t>
  </si>
  <si>
    <t>FI4000552500</t>
  </si>
  <si>
    <t>FR0000121972</t>
  </si>
  <si>
    <t>DE000A12DM80</t>
  </si>
  <si>
    <t>SE0000163594</t>
  </si>
  <si>
    <t>GB00B5ZN1N88</t>
  </si>
  <si>
    <t>CH0435377954</t>
  </si>
  <si>
    <t>IT0003153415</t>
  </si>
  <si>
    <t>BE0003717312</t>
  </si>
  <si>
    <t>FR0000050809</t>
  </si>
  <si>
    <t>FR0012757854</t>
  </si>
  <si>
    <t>NL0000226223</t>
  </si>
  <si>
    <t>CH0008038389</t>
  </si>
  <si>
    <t>CH0126881561</t>
  </si>
  <si>
    <t>GB0008782301</t>
  </si>
  <si>
    <t>GB00BYT18307</t>
  </si>
  <si>
    <t>FR0000051807</t>
  </si>
  <si>
    <t>CH0012453913</t>
  </si>
  <si>
    <t>IT0003242622</t>
  </si>
  <si>
    <t>GB00BG49KP99</t>
  </si>
  <si>
    <t>BE0003739530</t>
  </si>
  <si>
    <t>NL0015000IY2</t>
  </si>
  <si>
    <t>FR0013326246</t>
  </si>
  <si>
    <t>IT0005239360</t>
  </si>
  <si>
    <t>GB0006928617</t>
  </si>
  <si>
    <t>GB00B39J2M42</t>
  </si>
  <si>
    <t>GB00BH4HKS39</t>
  </si>
  <si>
    <t>DE000A1ML7J1</t>
  </si>
  <si>
    <t>BE0974349814</t>
  </si>
  <si>
    <t>NL0000395903</t>
  </si>
  <si>
    <t>JE00B8KF9B49</t>
  </si>
  <si>
    <t>XLON</t>
  </si>
  <si>
    <t>XBRU</t>
  </si>
  <si>
    <t>XSWX</t>
  </si>
  <si>
    <t>XMAD</t>
  </si>
  <si>
    <t>XPAR</t>
  </si>
  <si>
    <t>XETR</t>
  </si>
  <si>
    <t>XAMS</t>
  </si>
  <si>
    <t>MTAA</t>
  </si>
  <si>
    <t>XSTO</t>
  </si>
  <si>
    <t>XCSE</t>
  </si>
  <si>
    <t>XOSL</t>
  </si>
  <si>
    <t>XHEL</t>
  </si>
  <si>
    <t>11-Jul-25</t>
  </si>
  <si>
    <t>GBP</t>
  </si>
  <si>
    <t>EUR</t>
  </si>
  <si>
    <t>CHF</t>
  </si>
  <si>
    <t>SEK</t>
  </si>
  <si>
    <t>DKK</t>
  </si>
  <si>
    <t>NOK</t>
  </si>
  <si>
    <t>ISIN code</t>
  </si>
  <si>
    <t>A2A</t>
  </si>
  <si>
    <t>ABN AMRO BANK N.V.</t>
  </si>
  <si>
    <t>ACCIONA</t>
  </si>
  <si>
    <t>ACCOR</t>
  </si>
  <si>
    <t>ADP</t>
  </si>
  <si>
    <t>AIR FRANCE -KLM</t>
  </si>
  <si>
    <t>AIRBUS</t>
  </si>
  <si>
    <t>AKZO NOBEL</t>
  </si>
  <si>
    <t>AMUNDI</t>
  </si>
  <si>
    <t>ANGLO AMERICAN PLC</t>
  </si>
  <si>
    <t>ARKEMA</t>
  </si>
  <si>
    <t>AURUBIS AG</t>
  </si>
  <si>
    <t>AXA</t>
  </si>
  <si>
    <t>BANCO SANTANDER CENT</t>
  </si>
  <si>
    <t>BBVA</t>
  </si>
  <si>
    <t>BIOMERIEUX</t>
  </si>
  <si>
    <t>BNP PARIBAS ACT.A</t>
  </si>
  <si>
    <t>CARREFOUR</t>
  </si>
  <si>
    <t>CHRISTIAN DIOR</t>
  </si>
  <si>
    <t>COCA-COLA HBC AG-CDI</t>
  </si>
  <si>
    <t>COVIVIO</t>
  </si>
  <si>
    <t>CREDIT AGRICOLE</t>
  </si>
  <si>
    <t>CRH PLC</t>
  </si>
  <si>
    <t>DANONE</t>
  </si>
  <si>
    <t>DEUTSCHE POST</t>
  </si>
  <si>
    <t>DEUTSCHE TELEKOM AG</t>
  </si>
  <si>
    <t>DIAGEO</t>
  </si>
  <si>
    <t>EDENRED</t>
  </si>
  <si>
    <t>EDP</t>
  </si>
  <si>
    <t>EDP RENOVAVEIS</t>
  </si>
  <si>
    <t>ENAGAS</t>
  </si>
  <si>
    <t>ENDESA</t>
  </si>
  <si>
    <t>ENEL</t>
  </si>
  <si>
    <t>ENGIE</t>
  </si>
  <si>
    <t>ENI</t>
  </si>
  <si>
    <t>EUROFINS SCIENT.</t>
  </si>
  <si>
    <t>EVONIK INDUSTRIES AG</t>
  </si>
  <si>
    <t>FDJ UNITED</t>
  </si>
  <si>
    <t>FERROVIAL</t>
  </si>
  <si>
    <t>FORTUM OYJ</t>
  </si>
  <si>
    <t>FORVIA</t>
  </si>
  <si>
    <t>GENERALI</t>
  </si>
  <si>
    <t>GSK PLC</t>
  </si>
  <si>
    <t>HEIDELBERG MAT</t>
  </si>
  <si>
    <t>HENKEL AG &amp; CO PREF</t>
  </si>
  <si>
    <t>HERA</t>
  </si>
  <si>
    <t>HUGO BOSS AG</t>
  </si>
  <si>
    <t>IBERDROLA</t>
  </si>
  <si>
    <t>INMOBILIARIA COLONIA</t>
  </si>
  <si>
    <t>ITALGAS</t>
  </si>
  <si>
    <t>J.MARTINS,SGPS</t>
  </si>
  <si>
    <t>L'OREAL</t>
  </si>
  <si>
    <t>LANXESS AG</t>
  </si>
  <si>
    <t>LEGAL AND GENERAL</t>
  </si>
  <si>
    <t>LEGRAND</t>
  </si>
  <si>
    <t>LEONARDO</t>
  </si>
  <si>
    <t>NORSK HYDRO</t>
  </si>
  <si>
    <t>OMV AG</t>
  </si>
  <si>
    <t>ORANGE</t>
  </si>
  <si>
    <t>ORSTED</t>
  </si>
  <si>
    <t>PERNOD RICARD</t>
  </si>
  <si>
    <t>POSTE ITALIANE</t>
  </si>
  <si>
    <t>RENAULT</t>
  </si>
  <si>
    <t>RENTOKIL INITIAL PLC</t>
  </si>
  <si>
    <t>RIO TINTO PLC</t>
  </si>
  <si>
    <t>RWE AG</t>
  </si>
  <si>
    <t>S.E.B.</t>
  </si>
  <si>
    <t>SAFRAN</t>
  </si>
  <si>
    <t>SAINT GOBAIN</t>
  </si>
  <si>
    <t>SERCO GROUP PLC</t>
  </si>
  <si>
    <t>SIGNIFY NV</t>
  </si>
  <si>
    <t>SOCIETE GENERALE</t>
  </si>
  <si>
    <t>SODEXO</t>
  </si>
  <si>
    <t>SOLVAY</t>
  </si>
  <si>
    <t>SSE PLC</t>
  </si>
  <si>
    <t>STORA ENSO OYJ</t>
  </si>
  <si>
    <t>SYMRISE AG</t>
  </si>
  <si>
    <t>TELECOM ITALIA</t>
  </si>
  <si>
    <t>TELEFONICA</t>
  </si>
  <si>
    <t>THALES</t>
  </si>
  <si>
    <t>TOTALENERGIES</t>
  </si>
  <si>
    <t>UPM-KYMMENE OYJ</t>
  </si>
  <si>
    <t>VALTERRA PLATINUM</t>
  </si>
  <si>
    <t>VEOLIA ENVIRON.</t>
  </si>
  <si>
    <t>VINCI</t>
  </si>
  <si>
    <t>WORLDLINE</t>
  </si>
  <si>
    <t>YARA INTERNATIONAL</t>
  </si>
  <si>
    <t>IT0001233417</t>
  </si>
  <si>
    <t>NL0011540547</t>
  </si>
  <si>
    <t>ES0125220311</t>
  </si>
  <si>
    <t>FR0000120404</t>
  </si>
  <si>
    <t>FR0010340141</t>
  </si>
  <si>
    <t>ES0105046017</t>
  </si>
  <si>
    <t>FR001400J770</t>
  </si>
  <si>
    <t>NL0000235190</t>
  </si>
  <si>
    <t>NL0013267909</t>
  </si>
  <si>
    <t>FR0004125920</t>
  </si>
  <si>
    <t>GB00BTK05J60</t>
  </si>
  <si>
    <t>FR0010313833</t>
  </si>
  <si>
    <t>DE0006766504</t>
  </si>
  <si>
    <t>FR0000120628</t>
  </si>
  <si>
    <t>ES0113900J37</t>
  </si>
  <si>
    <t>ES0113211835</t>
  </si>
  <si>
    <t>FR0013280286</t>
  </si>
  <si>
    <t>FR0000131104</t>
  </si>
  <si>
    <t>FR0000120172</t>
  </si>
  <si>
    <t>FR0000130403</t>
  </si>
  <si>
    <t>CH0198251305</t>
  </si>
  <si>
    <t>FR0000064578</t>
  </si>
  <si>
    <t>FR0000045072</t>
  </si>
  <si>
    <t>IE0001827041</t>
  </si>
  <si>
    <t>FR0000120644</t>
  </si>
  <si>
    <t>DE0005552004</t>
  </si>
  <si>
    <t>DE0005557508</t>
  </si>
  <si>
    <t>GB0002374006</t>
  </si>
  <si>
    <t>FR0010908533</t>
  </si>
  <si>
    <t>PTEDP0AM0009</t>
  </si>
  <si>
    <t>ES0127797019</t>
  </si>
  <si>
    <t>ES0130960018</t>
  </si>
  <si>
    <t>ES0130670112</t>
  </si>
  <si>
    <t>IT0003128367</t>
  </si>
  <si>
    <t>FR0010208488</t>
  </si>
  <si>
    <t>IT0003132476</t>
  </si>
  <si>
    <t>FR0014000MR3</t>
  </si>
  <si>
    <t>DE000EVNK013</t>
  </si>
  <si>
    <t>FR0013451333</t>
  </si>
  <si>
    <t>NL0015001FS8</t>
  </si>
  <si>
    <t>FI0009007132</t>
  </si>
  <si>
    <t>FR0000121147</t>
  </si>
  <si>
    <t>IT0000062072</t>
  </si>
  <si>
    <t>GB00BN7SWP63</t>
  </si>
  <si>
    <t>DE0006047004</t>
  </si>
  <si>
    <t>DE0006048432</t>
  </si>
  <si>
    <t>IT0001250932</t>
  </si>
  <si>
    <t>DE000A1PHFF7</t>
  </si>
  <si>
    <t>ES0144580Y14</t>
  </si>
  <si>
    <t>ES0139140174</t>
  </si>
  <si>
    <t>IT0005211237</t>
  </si>
  <si>
    <t>PTJMT0AE0001</t>
  </si>
  <si>
    <t>FR0000120321</t>
  </si>
  <si>
    <t>DE0005470405</t>
  </si>
  <si>
    <t>GB0005603997</t>
  </si>
  <si>
    <t>FR0010307819</t>
  </si>
  <si>
    <t>IT0003856405</t>
  </si>
  <si>
    <t>NO0005052605</t>
  </si>
  <si>
    <t>AT0000743059</t>
  </si>
  <si>
    <t>FR0000133308</t>
  </si>
  <si>
    <t>DK0060094928</t>
  </si>
  <si>
    <t>FR0000120693</t>
  </si>
  <si>
    <t>IT0003796171</t>
  </si>
  <si>
    <t>FR0000131906</t>
  </si>
  <si>
    <t>GB00B082RF11</t>
  </si>
  <si>
    <t>GB0007188757</t>
  </si>
  <si>
    <t>DE0007037129</t>
  </si>
  <si>
    <t>FR0000121709</t>
  </si>
  <si>
    <t>FR0000073272</t>
  </si>
  <si>
    <t>FR0000125007</t>
  </si>
  <si>
    <t>GB0007973794</t>
  </si>
  <si>
    <t>NL0011821392</t>
  </si>
  <si>
    <t>FR0000130809</t>
  </si>
  <si>
    <t>FR0000121220</t>
  </si>
  <si>
    <t>BE0003470755</t>
  </si>
  <si>
    <t>GB0007908733</t>
  </si>
  <si>
    <t>FI0009005961</t>
  </si>
  <si>
    <t>DE000SYM9999</t>
  </si>
  <si>
    <t>IT0003497168</t>
  </si>
  <si>
    <t>ES0178430E18</t>
  </si>
  <si>
    <t>FR0000121329</t>
  </si>
  <si>
    <t>FR0000120271</t>
  </si>
  <si>
    <t>FI0009005987</t>
  </si>
  <si>
    <t>ZAE000013181</t>
  </si>
  <si>
    <t>FR0000124141</t>
  </si>
  <si>
    <t>FR0000125486</t>
  </si>
  <si>
    <t>FR0011981968</t>
  </si>
  <si>
    <t>NO0010208051</t>
  </si>
  <si>
    <t>XLIS</t>
  </si>
  <si>
    <t>WBAH</t>
  </si>
  <si>
    <t>Index Market Cap</t>
  </si>
  <si>
    <t>Index Currency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</si>
  <si>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</si>
  <si>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</si>
  <si>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</si>
  <si>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</si>
  <si>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</si>
  <si>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</si>
  <si>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</si>
  <si>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</si>
  <si>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</si>
  <si>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</si>
  <si>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</si>
  <si>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</si>
  <si>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</si>
  <si>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</si>
  <si>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</si>
  <si>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</si>
  <si>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</si>
  <si>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</si>
  <si>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</si>
  <si>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</si>
  <si>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</si>
  <si>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</si>
  <si>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</si>
  <si>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</si>
  <si>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</si>
  <si>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</si>
  <si>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</si>
  <si>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</si>
  <si>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</si>
  <si>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</si>
  <si>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</si>
  <si>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</si>
  <si>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</si>
  <si>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Price_Index_Ccy</t>
  </si>
  <si>
    <t>Target_Market_Cap</t>
  </si>
  <si>
    <t>Number_of_Shares_Calculated</t>
  </si>
  <si>
    <t>Free Float companies</t>
  </si>
  <si>
    <t>Capping_Factor</t>
  </si>
  <si>
    <t>URW-FR</t>
  </si>
  <si>
    <t>RS1-GB</t>
  </si>
  <si>
    <t>VNA-DE</t>
  </si>
  <si>
    <t>SGRO-GB</t>
  </si>
  <si>
    <t>LEG-DE</t>
  </si>
  <si>
    <t>BBOX-GB</t>
  </si>
  <si>
    <t>PSON-GB</t>
  </si>
  <si>
    <t>ADEN-CH</t>
  </si>
  <si>
    <t>LAND-GB</t>
  </si>
  <si>
    <t>ACKB-BE</t>
  </si>
  <si>
    <t>RAND-NL</t>
  </si>
  <si>
    <t>CAP-FR</t>
  </si>
  <si>
    <t>LI-FR</t>
  </si>
  <si>
    <t>EXPN-GB</t>
  </si>
  <si>
    <t>REN-NL</t>
  </si>
  <si>
    <t>RED-ES</t>
  </si>
  <si>
    <t>TRN-IT</t>
  </si>
  <si>
    <t>GBLB-BE</t>
  </si>
  <si>
    <t>LOGN-CH</t>
  </si>
  <si>
    <t>MRL-ES</t>
  </si>
  <si>
    <t>ASML-NL</t>
  </si>
  <si>
    <t>CAST-SE</t>
  </si>
  <si>
    <t>BRBY-GB</t>
  </si>
  <si>
    <t>ISP-IT</t>
  </si>
  <si>
    <t>GFC-FR</t>
  </si>
  <si>
    <t>AED-BE</t>
  </si>
  <si>
    <t>INF-GB</t>
  </si>
  <si>
    <t>KGF-GB</t>
  </si>
  <si>
    <t>WPP-GB</t>
  </si>
  <si>
    <t>HLMA-GB</t>
  </si>
  <si>
    <t>UU-GB</t>
  </si>
  <si>
    <t>BLND-GB</t>
  </si>
  <si>
    <t>SU-FR</t>
  </si>
  <si>
    <t>AENA-ES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</si>
  <si>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</si>
  <si>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</si>
  <si>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</si>
  <si>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</si>
  <si>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</si>
  <si>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</si>
  <si>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</si>
  <si>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</si>
  <si>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</si>
  <si>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</si>
  <si>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III-GB</t>
  </si>
  <si>
    <t>UCG-IT</t>
  </si>
  <si>
    <t>ITV-GB</t>
  </si>
  <si>
    <t>SIGN-CH</t>
  </si>
  <si>
    <t>BVI-FR</t>
  </si>
  <si>
    <t>SOF-BE</t>
  </si>
  <si>
    <t>TEMN-CH</t>
  </si>
  <si>
    <t>KBC-BE</t>
  </si>
  <si>
    <t>FME-DE</t>
  </si>
  <si>
    <t>MNDI-GB</t>
  </si>
  <si>
    <t>ASRNL-NL</t>
  </si>
  <si>
    <t>SPSN-CH</t>
  </si>
  <si>
    <t>CMBN-CH</t>
  </si>
  <si>
    <t>DIE-BE</t>
  </si>
  <si>
    <t>GALE-CH</t>
  </si>
  <si>
    <t>ALV-DE</t>
  </si>
  <si>
    <t>ML-FR</t>
  </si>
  <si>
    <t>DB1-DE</t>
  </si>
  <si>
    <t>QIA-DE</t>
  </si>
  <si>
    <t>AG1-DE</t>
  </si>
  <si>
    <t>PNN-GB</t>
  </si>
  <si>
    <t>INVE.B-SE</t>
  </si>
  <si>
    <t>LMP-GB</t>
  </si>
  <si>
    <t>HLN-GB</t>
  </si>
  <si>
    <t>SREN-CH</t>
  </si>
  <si>
    <t>FRE-DE</t>
  </si>
  <si>
    <t>FBK-IT</t>
  </si>
  <si>
    <t>SAB-ES</t>
  </si>
  <si>
    <t>RXL-FR</t>
  </si>
  <si>
    <t>MUV2-DE</t>
  </si>
  <si>
    <t>BTRW-GB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</si>
  <si>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</si>
  <si>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</si>
  <si>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</si>
  <si>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</si>
  <si>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</si>
  <si>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</si>
  <si>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</si>
  <si>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</si>
  <si>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PNDORA-DK</t>
  </si>
  <si>
    <t>TBCG-GB</t>
  </si>
  <si>
    <t>BPE-IT</t>
  </si>
  <si>
    <t>STMPA-FR</t>
  </si>
  <si>
    <t>RMS-FR</t>
  </si>
  <si>
    <t>BKG-GB</t>
  </si>
  <si>
    <t>INGA-NL</t>
  </si>
  <si>
    <t>UTG-GB</t>
  </si>
  <si>
    <t>BESI-NL</t>
  </si>
  <si>
    <t>G24-DE</t>
  </si>
  <si>
    <t>DSV-DK</t>
  </si>
  <si>
    <t>TEP-FR</t>
  </si>
  <si>
    <t>ICG-GB</t>
  </si>
  <si>
    <t>KCR-FI</t>
  </si>
  <si>
    <t>HWDN-GB</t>
  </si>
  <si>
    <t>UCB-BE</t>
  </si>
  <si>
    <t>VOD-GB</t>
  </si>
  <si>
    <t>TW-GB</t>
  </si>
  <si>
    <t>DSY-FR</t>
  </si>
  <si>
    <t>AI-FR</t>
  </si>
  <si>
    <t>BAMI-IT</t>
  </si>
  <si>
    <t>SOP-FR</t>
  </si>
  <si>
    <t>SAMPO-FI</t>
  </si>
  <si>
    <t>G1A-DE</t>
  </si>
  <si>
    <t>RF-FR</t>
  </si>
  <si>
    <t>ISS-DK</t>
  </si>
  <si>
    <t>ENX-FR</t>
  </si>
  <si>
    <t>GAW-GB</t>
  </si>
  <si>
    <t>CABK-ES</t>
  </si>
  <si>
    <t>LTMC-IT</t>
  </si>
  <si>
    <t>AVOL-CH</t>
  </si>
  <si>
    <t>MC-FR</t>
  </si>
  <si>
    <t>INDU.C-SE</t>
  </si>
  <si>
    <t>SECU.B-SE</t>
  </si>
  <si>
    <t>DNB-NO</t>
  </si>
  <si>
    <t>HEXA.B-SE</t>
  </si>
  <si>
    <t>COLO.B-DK</t>
  </si>
  <si>
    <t>URW.PA</t>
  </si>
  <si>
    <t>RS1R.L</t>
  </si>
  <si>
    <t>VNAn.DE</t>
  </si>
  <si>
    <t>SGRO.L</t>
  </si>
  <si>
    <t>LEGn.DE</t>
  </si>
  <si>
    <t>BBOXT.L</t>
  </si>
  <si>
    <t>PSON.L</t>
  </si>
  <si>
    <t>ADEN.S</t>
  </si>
  <si>
    <t>LAND.L</t>
  </si>
  <si>
    <t>ACKB.BR</t>
  </si>
  <si>
    <t>RAND.AS</t>
  </si>
  <si>
    <t>CAPP.PA</t>
  </si>
  <si>
    <t>LOIM.PA</t>
  </si>
  <si>
    <t>EXPN.L</t>
  </si>
  <si>
    <t>REL.AS</t>
  </si>
  <si>
    <t>REDE.MC</t>
  </si>
  <si>
    <t>TRN.MI</t>
  </si>
  <si>
    <t>GBLB.BR</t>
  </si>
  <si>
    <t>LOGN.S</t>
  </si>
  <si>
    <t>MRL.MC</t>
  </si>
  <si>
    <t>ASML.AS</t>
  </si>
  <si>
    <t>CAST.ST</t>
  </si>
  <si>
    <t>BRBY.L</t>
  </si>
  <si>
    <t>ISP.MI</t>
  </si>
  <si>
    <t>GFCP.PA</t>
  </si>
  <si>
    <t>AOO.BR</t>
  </si>
  <si>
    <t>INF.L</t>
  </si>
  <si>
    <t>KGF.L</t>
  </si>
  <si>
    <t>WPP.L</t>
  </si>
  <si>
    <t>HLMA.L</t>
  </si>
  <si>
    <t>UU.L</t>
  </si>
  <si>
    <t>BLND.L</t>
  </si>
  <si>
    <t>SCHN.PA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</si>
  <si>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</si>
  <si>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</si>
  <si>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</si>
  <si>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</si>
  <si>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</si>
  <si>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</si>
  <si>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</si>
  <si>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</si>
  <si>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</si>
  <si>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</si>
  <si>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III.L</t>
  </si>
  <si>
    <t>CRDI.MI</t>
  </si>
  <si>
    <t>ITV.L</t>
  </si>
  <si>
    <t>SIGNC.S</t>
  </si>
  <si>
    <t>BVI.PA</t>
  </si>
  <si>
    <t>SOF.BR</t>
  </si>
  <si>
    <t>TEMN.S</t>
  </si>
  <si>
    <t>KBC.BR</t>
  </si>
  <si>
    <t>FMEG.DE</t>
  </si>
  <si>
    <t>MNDI.L</t>
  </si>
  <si>
    <t>ASRNL.AS</t>
  </si>
  <si>
    <t>SPSN.S</t>
  </si>
  <si>
    <t>CMBN.S</t>
  </si>
  <si>
    <t>IETB.BR</t>
  </si>
  <si>
    <t>GALE.S</t>
  </si>
  <si>
    <t>ALVG.DE</t>
  </si>
  <si>
    <t>MICP.PA</t>
  </si>
  <si>
    <t>DB1Gn.DE</t>
  </si>
  <si>
    <t>QIA.DE</t>
  </si>
  <si>
    <t>AG1G.DE</t>
  </si>
  <si>
    <t>PNN.L</t>
  </si>
  <si>
    <t>INVEb.ST</t>
  </si>
  <si>
    <t>LMPL.L</t>
  </si>
  <si>
    <t>HLN.L</t>
  </si>
  <si>
    <t>SRENH.S</t>
  </si>
  <si>
    <t>FREG.DE</t>
  </si>
  <si>
    <t>FBK.MI</t>
  </si>
  <si>
    <t>SABE.MC</t>
  </si>
  <si>
    <t>RXL.PA</t>
  </si>
  <si>
    <t>MUVGn.DE</t>
  </si>
  <si>
    <t>BTRW.L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</si>
  <si>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</si>
  <si>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</si>
  <si>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</si>
  <si>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</si>
  <si>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</si>
  <si>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</si>
  <si>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</si>
  <si>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</si>
  <si>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PNDORA.CO</t>
  </si>
  <si>
    <t>TBCG.L</t>
  </si>
  <si>
    <t>EMII.MI</t>
  </si>
  <si>
    <t>STMPA.PA</t>
  </si>
  <si>
    <t>HRMS.PA</t>
  </si>
  <si>
    <t>BKGH.L</t>
  </si>
  <si>
    <t>INGA.AS</t>
  </si>
  <si>
    <t>UTG.L</t>
  </si>
  <si>
    <t>BESI.AS</t>
  </si>
  <si>
    <t>G24n.DE</t>
  </si>
  <si>
    <t>DSV.CO</t>
  </si>
  <si>
    <t>TEPRF.PA</t>
  </si>
  <si>
    <t>ICGIN.L</t>
  </si>
  <si>
    <t>KCRA.HE</t>
  </si>
  <si>
    <t>HWDN.L</t>
  </si>
  <si>
    <t>UCB.BR</t>
  </si>
  <si>
    <t>VOD.L</t>
  </si>
  <si>
    <t>TW.L</t>
  </si>
  <si>
    <t>DAST.PA</t>
  </si>
  <si>
    <t>AIRP.PA</t>
  </si>
  <si>
    <t>BAMI.MI</t>
  </si>
  <si>
    <t>SOPR.PA</t>
  </si>
  <si>
    <t>SAMPO.HE</t>
  </si>
  <si>
    <t>G1AG.DE</t>
  </si>
  <si>
    <t>EURA.PA</t>
  </si>
  <si>
    <t>ISS.CO</t>
  </si>
  <si>
    <t>ENX.PA</t>
  </si>
  <si>
    <t>GAW.L</t>
  </si>
  <si>
    <t>CABK.MC</t>
  </si>
  <si>
    <t>LTMC.MI</t>
  </si>
  <si>
    <t>AVOL.S</t>
  </si>
  <si>
    <t>LVMH.PA</t>
  </si>
  <si>
    <t>INDUc.ST</t>
  </si>
  <si>
    <t>SECUb.ST</t>
  </si>
  <si>
    <t>DNB.OL</t>
  </si>
  <si>
    <t>HEXAb.ST</t>
  </si>
  <si>
    <t>COLOb.CO</t>
  </si>
  <si>
    <t>Compliant</t>
  </si>
  <si>
    <t>Watchlist</t>
  </si>
  <si>
    <t>CTEC-GB</t>
  </si>
  <si>
    <t>AMS-ES</t>
  </si>
  <si>
    <t>IG-IT</t>
  </si>
  <si>
    <t>LONN-CH</t>
  </si>
  <si>
    <t>ENR-DE</t>
  </si>
  <si>
    <t>ELI-BE</t>
  </si>
  <si>
    <t>NN-NL</t>
  </si>
  <si>
    <t>NDA.FI-FI</t>
  </si>
  <si>
    <t>ENG-ES</t>
  </si>
  <si>
    <t>INVP-GB</t>
  </si>
  <si>
    <t>AGN-NL</t>
  </si>
  <si>
    <t>AHT-GB</t>
  </si>
  <si>
    <t>SAP-DE</t>
  </si>
  <si>
    <t>EDEN-FR</t>
  </si>
  <si>
    <t>FDJU-FR</t>
  </si>
  <si>
    <t>NG-GB</t>
  </si>
  <si>
    <t>AUTO-GB</t>
  </si>
  <si>
    <t>BALD.B-SE</t>
  </si>
  <si>
    <t>UPM-FI</t>
  </si>
  <si>
    <t>DIM-FR</t>
  </si>
  <si>
    <t>GSK-GB</t>
  </si>
  <si>
    <t>ERIC.B-SE</t>
  </si>
  <si>
    <t>LR-FR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</si>
  <si>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</si>
  <si>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</si>
  <si>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</si>
  <si>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</si>
  <si>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</si>
  <si>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</si>
  <si>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</si>
  <si>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</si>
  <si>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SHB.A-SE</t>
  </si>
  <si>
    <t>HER-IT</t>
  </si>
  <si>
    <t>EVD-DE</t>
  </si>
  <si>
    <t>PSPN-CH</t>
  </si>
  <si>
    <t>TEF-ES</t>
  </si>
  <si>
    <t>NHY-NO</t>
  </si>
  <si>
    <t>EXO-NL</t>
  </si>
  <si>
    <t>SGSN-CH</t>
  </si>
  <si>
    <t>GEBN-CH</t>
  </si>
  <si>
    <t>SOON-CH</t>
  </si>
  <si>
    <t>HUH1V-FI</t>
  </si>
  <si>
    <t>NOVN-CH</t>
  </si>
  <si>
    <t>RTO-GB</t>
  </si>
  <si>
    <t>SCR-FR</t>
  </si>
  <si>
    <t>ARCAD-NL</t>
  </si>
  <si>
    <t>BNZL-GB</t>
  </si>
  <si>
    <t>G-IT</t>
  </si>
  <si>
    <t>BAER-CH</t>
  </si>
  <si>
    <t>SKF.B-SE</t>
  </si>
  <si>
    <t>A5G-IE</t>
  </si>
  <si>
    <t>ITRK-GB</t>
  </si>
  <si>
    <t>ABBN-CH</t>
  </si>
  <si>
    <t>ADS-DE</t>
  </si>
  <si>
    <t>CFR-CH</t>
  </si>
  <si>
    <t>PRY-IT</t>
  </si>
  <si>
    <t>EBS-AT</t>
  </si>
  <si>
    <t>NWG-GB</t>
  </si>
  <si>
    <t>INPST-NL</t>
  </si>
  <si>
    <t>ZURN-CH</t>
  </si>
  <si>
    <t>SLHN-CH</t>
  </si>
  <si>
    <t>JMT-PT</t>
  </si>
  <si>
    <t>NEM-DE</t>
  </si>
  <si>
    <t>PST-IT</t>
  </si>
  <si>
    <t>KBX-DE</t>
  </si>
  <si>
    <t>PSN-GB</t>
  </si>
  <si>
    <t>SPX-GB</t>
  </si>
  <si>
    <t>AC-FR</t>
  </si>
  <si>
    <t>VWS-DK</t>
  </si>
  <si>
    <t>INW-IT</t>
  </si>
  <si>
    <t>CS-FR</t>
  </si>
  <si>
    <t>ELISA-FI</t>
  </si>
  <si>
    <t>MAERSK.B-DK</t>
  </si>
  <si>
    <t>NXT-GB</t>
  </si>
  <si>
    <t>LGEN-GB</t>
  </si>
  <si>
    <t>SFZN-CH</t>
  </si>
  <si>
    <t>BIRG-IE</t>
  </si>
  <si>
    <t>AV-GB</t>
  </si>
  <si>
    <t>LATO.B-SE</t>
  </si>
  <si>
    <t>NSIS.B-DK</t>
  </si>
  <si>
    <t>EQT-SE</t>
  </si>
  <si>
    <t>LSEG-GB</t>
  </si>
  <si>
    <t>BEZ-GB</t>
  </si>
  <si>
    <t>DSFIR-NL</t>
  </si>
  <si>
    <t>SCT-GB</t>
  </si>
  <si>
    <t>EL-FR</t>
  </si>
  <si>
    <t>BARC-GB</t>
  </si>
  <si>
    <t>STJ-GB</t>
  </si>
  <si>
    <t>SAN-ES</t>
  </si>
  <si>
    <t>PRU-GB</t>
  </si>
  <si>
    <t>AZM-IT</t>
  </si>
  <si>
    <t>PRX-NL</t>
  </si>
  <si>
    <t>CCH-GB</t>
  </si>
  <si>
    <t>HNR1-DE</t>
  </si>
  <si>
    <t>STB-NO</t>
  </si>
  <si>
    <t>SCA.B-SE</t>
  </si>
  <si>
    <t>SGE-GB</t>
  </si>
  <si>
    <t>DGE-GB</t>
  </si>
  <si>
    <t>BWY-GB</t>
  </si>
  <si>
    <t>GJF-NO</t>
  </si>
  <si>
    <t>IFX-DE</t>
  </si>
  <si>
    <t>RMV-GB</t>
  </si>
  <si>
    <t>ABDN-GB</t>
  </si>
  <si>
    <t>TIT-IT</t>
  </si>
  <si>
    <t>REY-IT</t>
  </si>
  <si>
    <t>GLE-FR</t>
  </si>
  <si>
    <t>IHG-GB</t>
  </si>
  <si>
    <t>SUBC-NO</t>
  </si>
  <si>
    <t>TSCO-GB</t>
  </si>
  <si>
    <t>ORK-NO</t>
  </si>
  <si>
    <t>RBREW-DK</t>
  </si>
  <si>
    <t>SHL-DE</t>
  </si>
  <si>
    <t>ADYEN-NL</t>
  </si>
  <si>
    <t>KPN-NL</t>
  </si>
  <si>
    <t>RKT-GB</t>
  </si>
  <si>
    <t>LUND.B-SE</t>
  </si>
  <si>
    <t>GIVN-CH</t>
  </si>
  <si>
    <t>BN-FR</t>
  </si>
  <si>
    <t>SCMN-CH</t>
  </si>
  <si>
    <t>P911-DE</t>
  </si>
  <si>
    <t>KNIN-CH</t>
  </si>
  <si>
    <t>DTE-DE</t>
  </si>
  <si>
    <t>JMAT-GB</t>
  </si>
  <si>
    <t>EVK-DE</t>
  </si>
  <si>
    <t>MNG-GB</t>
  </si>
  <si>
    <t>ABN-NL</t>
  </si>
  <si>
    <t>SQN-CH</t>
  </si>
  <si>
    <t>CPG-GB</t>
  </si>
  <si>
    <t>DLG-GB</t>
  </si>
  <si>
    <t>SY1-DE</t>
  </si>
  <si>
    <t>SAGA.B-SE</t>
  </si>
  <si>
    <t>PHNX-GB</t>
  </si>
  <si>
    <t>SAN-FR</t>
  </si>
  <si>
    <t>VER-AT</t>
  </si>
  <si>
    <t>RI-FR</t>
  </si>
  <si>
    <t>ANA-ES</t>
  </si>
  <si>
    <t>DHL-DE</t>
  </si>
  <si>
    <t>UNI-IT</t>
  </si>
  <si>
    <t>DANSKE-DK</t>
  </si>
  <si>
    <t>SGO-FR</t>
  </si>
  <si>
    <t>TEL-NO</t>
  </si>
  <si>
    <t>WTB-GB</t>
  </si>
  <si>
    <t>TELIA-SE</t>
  </si>
  <si>
    <t>FHZN-CH</t>
  </si>
  <si>
    <t>STMN-CH</t>
  </si>
  <si>
    <t>TRYG-DK</t>
  </si>
  <si>
    <t>EPI.A-SE</t>
  </si>
  <si>
    <t>SALM-NO</t>
  </si>
  <si>
    <t>HEN3-DE</t>
  </si>
  <si>
    <t>AKZA-NL</t>
  </si>
  <si>
    <t>BME-GB</t>
  </si>
  <si>
    <t>NTGY-ES</t>
  </si>
  <si>
    <t>ZAL-DE</t>
  </si>
  <si>
    <t>ALLN-CH</t>
  </si>
  <si>
    <t>INDT-SE</t>
  </si>
  <si>
    <t>WEIR-GB</t>
  </si>
  <si>
    <t>SEB.A-SE</t>
  </si>
  <si>
    <t>TEL2.B-SE</t>
  </si>
  <si>
    <t>SECT.B-SE</t>
  </si>
  <si>
    <t>CARL.B-DK</t>
  </si>
  <si>
    <t>SHA0-DE</t>
  </si>
  <si>
    <t>AD-NL</t>
  </si>
  <si>
    <t>AMUN-FR</t>
  </si>
  <si>
    <t>ASSA.B-SE</t>
  </si>
  <si>
    <t>OR-FR</t>
  </si>
  <si>
    <t>FER-ES</t>
  </si>
  <si>
    <t>HOLM.B-SE</t>
  </si>
  <si>
    <t>LLOY-GB</t>
  </si>
  <si>
    <t>ACA-FR</t>
  </si>
  <si>
    <t>SCHP-CH</t>
  </si>
  <si>
    <t>HSBA-GB</t>
  </si>
  <si>
    <t>ALC-CH</t>
  </si>
  <si>
    <t>MAP-ES</t>
  </si>
  <si>
    <t>KRX-IE</t>
  </si>
  <si>
    <t>SRT3-DE</t>
  </si>
  <si>
    <t>NEXI-IT</t>
  </si>
  <si>
    <t>ORSTED-DK</t>
  </si>
  <si>
    <t>TLX-DE</t>
  </si>
  <si>
    <t>ENT-GB</t>
  </si>
  <si>
    <t>A2A-IT</t>
  </si>
  <si>
    <t>BOL-SE</t>
  </si>
  <si>
    <t>ROR-GB</t>
  </si>
  <si>
    <t>NKT-DK</t>
  </si>
  <si>
    <t>CPR-IT</t>
  </si>
  <si>
    <t>HM.B-SE</t>
  </si>
  <si>
    <t>EOAN-DE</t>
  </si>
  <si>
    <t>CA-FR</t>
  </si>
  <si>
    <t>GMAB-DK</t>
  </si>
  <si>
    <t>RBI-AT</t>
  </si>
  <si>
    <t>WIE-AT</t>
  </si>
  <si>
    <t>BIM-FR</t>
  </si>
  <si>
    <t>DPLM-GB</t>
  </si>
  <si>
    <t>EDP-PT</t>
  </si>
  <si>
    <t>ADDT.B-SE</t>
  </si>
  <si>
    <t>ORNBV-FI</t>
  </si>
  <si>
    <t>ADP-FR</t>
  </si>
  <si>
    <t>ROCK.B-DK</t>
  </si>
  <si>
    <t>RYA-IE</t>
  </si>
  <si>
    <t>BNP-FR</t>
  </si>
  <si>
    <t>SN-GB</t>
  </si>
  <si>
    <t>SOBI-SE</t>
  </si>
  <si>
    <t>BT.A-GB</t>
  </si>
  <si>
    <t>STAN-GB</t>
  </si>
  <si>
    <t>EZJ-GB</t>
  </si>
  <si>
    <t>UNA-NL</t>
  </si>
  <si>
    <t>JDEP-NL</t>
  </si>
  <si>
    <t>MBG-DE</t>
  </si>
  <si>
    <t>BC-IT</t>
  </si>
  <si>
    <t>KRZ-IE</t>
  </si>
  <si>
    <t>HAG-DE</t>
  </si>
  <si>
    <t>SIKA-CH</t>
  </si>
  <si>
    <t>NESTE-FI</t>
  </si>
  <si>
    <t>ORA-FR</t>
  </si>
  <si>
    <t>STLAM-IT</t>
  </si>
  <si>
    <t>CRDA-GB</t>
  </si>
  <si>
    <t>IGG-GB</t>
  </si>
  <si>
    <t>GF-CH</t>
  </si>
  <si>
    <t>LISP-CH</t>
  </si>
  <si>
    <t>HEIA-NL</t>
  </si>
  <si>
    <t>UHR-CH</t>
  </si>
  <si>
    <t>GTT-FR</t>
  </si>
  <si>
    <t>SWEC.B-SE</t>
  </si>
  <si>
    <t>RILBA-DK</t>
  </si>
  <si>
    <t>PGHN-CH</t>
  </si>
  <si>
    <t>PLUS-GB</t>
  </si>
  <si>
    <t>SSE-GB</t>
  </si>
  <si>
    <t>EVO-SE</t>
  </si>
  <si>
    <t>HSX-GB</t>
  </si>
  <si>
    <t>WRT1V-FI</t>
  </si>
  <si>
    <t>PAH3-DE</t>
  </si>
  <si>
    <t>ATCO.A-SE</t>
  </si>
  <si>
    <t>BCVN-CH</t>
  </si>
  <si>
    <t>BALN-CH</t>
  </si>
  <si>
    <t>IVG-IT</t>
  </si>
  <si>
    <t>HELN-CH</t>
  </si>
  <si>
    <t>ENEL-IT</t>
  </si>
  <si>
    <t>GETI.B-SE</t>
  </si>
  <si>
    <t>CWK-GB</t>
  </si>
  <si>
    <t>ELE-ES</t>
  </si>
  <si>
    <t>TKWY-NL</t>
  </si>
  <si>
    <t>JYSK-DK</t>
  </si>
  <si>
    <t>IPN-FR</t>
  </si>
  <si>
    <t>PHIA-NL</t>
  </si>
  <si>
    <t>ALO-FR</t>
  </si>
  <si>
    <t>DHER-DE</t>
  </si>
  <si>
    <t>IBE-ES</t>
  </si>
  <si>
    <t>NOVO.B-DK</t>
  </si>
  <si>
    <t>AZN-GB</t>
  </si>
  <si>
    <t>SW-FR</t>
  </si>
  <si>
    <t>BMPS-IT</t>
  </si>
  <si>
    <t>DCC-GB</t>
  </si>
  <si>
    <t>AZA-SE</t>
  </si>
  <si>
    <t>TE-FR</t>
  </si>
  <si>
    <t>IMI-GB</t>
  </si>
  <si>
    <t>SAVE-SE</t>
  </si>
  <si>
    <t>SBRY-GB</t>
  </si>
  <si>
    <t>SDZ-CH</t>
  </si>
  <si>
    <t>DBK-DE</t>
  </si>
  <si>
    <t>MOWI-NO</t>
  </si>
  <si>
    <t>TEN-IT</t>
  </si>
  <si>
    <t>RNO-FR</t>
  </si>
  <si>
    <t>VALMT-FI</t>
  </si>
  <si>
    <t>NEX-FR</t>
  </si>
  <si>
    <t>BARN-CH</t>
  </si>
  <si>
    <t>BMW-DE</t>
  </si>
  <si>
    <t>RACE-IT</t>
  </si>
  <si>
    <t>VACN-CH</t>
  </si>
  <si>
    <t>SAND-SE</t>
  </si>
  <si>
    <t>SSAB.B-SE</t>
  </si>
  <si>
    <t>BKT-ES</t>
  </si>
  <si>
    <t>HOLN-CH</t>
  </si>
  <si>
    <t>BMED-IT</t>
  </si>
  <si>
    <t>SVT-GB</t>
  </si>
  <si>
    <t>KNEBV-FI</t>
  </si>
  <si>
    <t>ROG-CH</t>
  </si>
  <si>
    <t>AIR-FR</t>
  </si>
  <si>
    <t>REP-ES</t>
  </si>
  <si>
    <t>BCP-PT</t>
  </si>
  <si>
    <t>FORTUM-FI</t>
  </si>
  <si>
    <t>BC8-DE</t>
  </si>
  <si>
    <t>ADM-GB</t>
  </si>
  <si>
    <t>FNTN-DE</t>
  </si>
  <si>
    <t>MKS-GB</t>
  </si>
  <si>
    <t>AKE-FR</t>
  </si>
  <si>
    <t>NESN-CH</t>
  </si>
  <si>
    <t>ANTO-GB</t>
  </si>
  <si>
    <t>RWE-DE</t>
  </si>
  <si>
    <t>CBK-DE</t>
  </si>
  <si>
    <t>REC-IT</t>
  </si>
  <si>
    <t>SWED.A-SE</t>
  </si>
  <si>
    <t>CON-DE</t>
  </si>
  <si>
    <t>ABI-BE</t>
  </si>
  <si>
    <t>DTG-DE</t>
  </si>
  <si>
    <t>WISE-GB</t>
  </si>
  <si>
    <t>CNA-GB</t>
  </si>
  <si>
    <t>IAG-GB</t>
  </si>
  <si>
    <t>VIE-FR</t>
  </si>
  <si>
    <t>ARGX-BE</t>
  </si>
  <si>
    <t>SKA.B-SE</t>
  </si>
  <si>
    <t>UBSG-CH</t>
  </si>
  <si>
    <t>YAR-NO</t>
  </si>
  <si>
    <t>ALFA-SE</t>
  </si>
  <si>
    <t>DG-FR</t>
  </si>
  <si>
    <t>FNOX-SE</t>
  </si>
  <si>
    <t>LAGR.B-SE</t>
  </si>
  <si>
    <t>VZN-CH</t>
  </si>
  <si>
    <t>TKA-DE</t>
  </si>
  <si>
    <t>CVC-NL</t>
  </si>
  <si>
    <t>BPSO-IT</t>
  </si>
  <si>
    <t>DEMANT-DK</t>
  </si>
  <si>
    <t>LHA-DE</t>
  </si>
  <si>
    <t>SIE-DE</t>
  </si>
  <si>
    <t>HIK-GB</t>
  </si>
  <si>
    <t>MRO-GB</t>
  </si>
  <si>
    <t>HEI-DE</t>
  </si>
  <si>
    <t>KGX-DE</t>
  </si>
  <si>
    <t>NIBE.B-SE</t>
  </si>
  <si>
    <t>AALB-NL</t>
  </si>
  <si>
    <t>TUI1-DE</t>
  </si>
  <si>
    <t>ANDR-AT</t>
  </si>
  <si>
    <t>ACS-ES</t>
  </si>
  <si>
    <t>BEIJ.B-SE</t>
  </si>
  <si>
    <t>AAK-SE</t>
  </si>
  <si>
    <t>ESSITY.B-SE</t>
  </si>
  <si>
    <t>BEI-DE</t>
  </si>
  <si>
    <t>FPE3-DE</t>
  </si>
  <si>
    <t>BAYN-DE</t>
  </si>
  <si>
    <t>RR-GB</t>
  </si>
  <si>
    <t>METSO-FI</t>
  </si>
  <si>
    <t>HO-FR</t>
  </si>
  <si>
    <t>VOW3-DE</t>
  </si>
  <si>
    <t>BEAN-CH</t>
  </si>
  <si>
    <t>RHM-DE</t>
  </si>
  <si>
    <t>LOTB-BE</t>
  </si>
  <si>
    <t>BA-GB</t>
  </si>
  <si>
    <t>BZU-IT</t>
  </si>
  <si>
    <t>MTX-DE</t>
  </si>
  <si>
    <t>ACLN-CH</t>
  </si>
  <si>
    <t>VOLV.B-SE</t>
  </si>
  <si>
    <t>SAF-FR</t>
  </si>
  <si>
    <t>IMB-GB</t>
  </si>
  <si>
    <t>BAS-DE</t>
  </si>
  <si>
    <t>LDO-IT</t>
  </si>
  <si>
    <t>RAA-DE</t>
  </si>
  <si>
    <t>SYENS-BE</t>
  </si>
  <si>
    <t>SMIN-GB</t>
  </si>
  <si>
    <t>TTE-FR</t>
  </si>
  <si>
    <t>OMV-AT</t>
  </si>
  <si>
    <t>ZEAL-DK</t>
  </si>
  <si>
    <t>ENI-IT</t>
  </si>
  <si>
    <t>BBY-GB</t>
  </si>
  <si>
    <t>SFSN-CH</t>
  </si>
  <si>
    <t>ENGI-FR</t>
  </si>
  <si>
    <t>BATS-GB</t>
  </si>
  <si>
    <t>BAB-GB</t>
  </si>
  <si>
    <t>SAAB.B-SE</t>
  </si>
  <si>
    <t>ABF-GB</t>
  </si>
  <si>
    <t>TREL.B-SE</t>
  </si>
  <si>
    <t>JET2-GB</t>
  </si>
  <si>
    <t>EN-FR</t>
  </si>
  <si>
    <t>EMSN-CH</t>
  </si>
  <si>
    <t>BP-GB</t>
  </si>
  <si>
    <t>FGR-FR</t>
  </si>
  <si>
    <t>RIO-GB</t>
  </si>
  <si>
    <t>AKRBP-NO</t>
  </si>
  <si>
    <t>LIFCO.B-SE</t>
  </si>
  <si>
    <t>MT-NL</t>
  </si>
  <si>
    <t>EQNR-NO</t>
  </si>
  <si>
    <t>SHELL-NL</t>
  </si>
  <si>
    <t>AM-FR</t>
  </si>
  <si>
    <t>GALP-PT</t>
  </si>
  <si>
    <t>GLEN-GB</t>
  </si>
  <si>
    <t>BKW-CH</t>
  </si>
  <si>
    <t>AAL-GB</t>
  </si>
  <si>
    <t>GALD-CH</t>
  </si>
  <si>
    <t>1COV-DE</t>
  </si>
  <si>
    <t>R3NK-DE</t>
  </si>
  <si>
    <t>SB1NO-NO</t>
  </si>
  <si>
    <t>SUNN-CH</t>
  </si>
  <si>
    <t>KOG-NO</t>
  </si>
  <si>
    <t>CONVATEC GROUP PLC</t>
  </si>
  <si>
    <t>AMADEUS IT GROUP</t>
  </si>
  <si>
    <t>LONZA GROUP AG</t>
  </si>
  <si>
    <t>SIEMENS ENERGY AG</t>
  </si>
  <si>
    <t>ELIA GROUP</t>
  </si>
  <si>
    <t>NN GROUP</t>
  </si>
  <si>
    <t>NORDEA BANK ABP</t>
  </si>
  <si>
    <t>INVESTEC PLC</t>
  </si>
  <si>
    <t>AEGON</t>
  </si>
  <si>
    <t>ASHTEAD GROUP PLC</t>
  </si>
  <si>
    <t>SAP</t>
  </si>
  <si>
    <t>NATIONAL GRID</t>
  </si>
  <si>
    <t>AUTO TRADER GROUP</t>
  </si>
  <si>
    <t>FASTIGHETS AB BALDER</t>
  </si>
  <si>
    <t>SARTORIUS STED BIO</t>
  </si>
  <si>
    <t>ERICSSON B</t>
  </si>
  <si>
    <t>AGEAS</t>
  </si>
  <si>
    <t>MERCK KGA</t>
  </si>
  <si>
    <t>ELIS</t>
  </si>
  <si>
    <t>KESKO B</t>
  </si>
  <si>
    <t>BAWAG GROUP AG</t>
  </si>
  <si>
    <t>SVENSKA HANDELSBNKEN</t>
  </si>
  <si>
    <t>CTS EVENTIM AG</t>
  </si>
  <si>
    <t>PSP SWISS PROPERTY</t>
  </si>
  <si>
    <t>EXOR NV</t>
  </si>
  <si>
    <t>SGS</t>
  </si>
  <si>
    <t>GEBERIT AG REG.</t>
  </si>
  <si>
    <t>SONOVA HOLDING AG</t>
  </si>
  <si>
    <t>HUHTAMAKI OYJ</t>
  </si>
  <si>
    <t>NOVARTIS</t>
  </si>
  <si>
    <t>SCOR SE</t>
  </si>
  <si>
    <t>ARCADIS</t>
  </si>
  <si>
    <t>BUNZL</t>
  </si>
  <si>
    <t>JULIUS BAER GRUPPE</t>
  </si>
  <si>
    <t>SKF</t>
  </si>
  <si>
    <t>AIB GROUP PLC</t>
  </si>
  <si>
    <t>INTERTEK GROUP</t>
  </si>
  <si>
    <t>ABB LTD</t>
  </si>
  <si>
    <t>ADIDAS AG</t>
  </si>
  <si>
    <t>CIE FIN RICHEMONT</t>
  </si>
  <si>
    <t>PRYSMIAN</t>
  </si>
  <si>
    <t>ERSTE GROUP BANK</t>
  </si>
  <si>
    <t>NATWEST GROUP</t>
  </si>
  <si>
    <t>INPOST</t>
  </si>
  <si>
    <t>ZURICH INSURANCE AG</t>
  </si>
  <si>
    <t>SWISS LIFE HOLDING</t>
  </si>
  <si>
    <t>NEMETSCHEK SE</t>
  </si>
  <si>
    <t>KNORR-BREMSE AG</t>
  </si>
  <si>
    <t>PERSIMMON</t>
  </si>
  <si>
    <t>SPIRAX GROUP</t>
  </si>
  <si>
    <t>VESTAS WIND SYSTEMS</t>
  </si>
  <si>
    <t>INWIT</t>
  </si>
  <si>
    <t>ELISA OYJ</t>
  </si>
  <si>
    <t>AP MOELLER - MAERSK</t>
  </si>
  <si>
    <t>NEXT</t>
  </si>
  <si>
    <t>SIEGFRIED HOLDING AG</t>
  </si>
  <si>
    <t>BANK OF IRELAND GP</t>
  </si>
  <si>
    <t>AVIVA</t>
  </si>
  <si>
    <t>LATOUR AB INV. - B</t>
  </si>
  <si>
    <t>NOVONESIS</t>
  </si>
  <si>
    <t>EQT AB</t>
  </si>
  <si>
    <t>LONDON STOCK EXCHANG</t>
  </si>
  <si>
    <t>BEAZLEY PLC</t>
  </si>
  <si>
    <t>DSM FIRMENICH AG</t>
  </si>
  <si>
    <t>SOFTCAT PLC</t>
  </si>
  <si>
    <t>ESSILORLUXOTTICA</t>
  </si>
  <si>
    <t>BARCLAYS PLC</t>
  </si>
  <si>
    <t>ST JAMES'S PLACE</t>
  </si>
  <si>
    <t>PRUDENTIAL PLC</t>
  </si>
  <si>
    <t>AZIMUT</t>
  </si>
  <si>
    <t>PROSUS</t>
  </si>
  <si>
    <t>HANNOVER RUECK SE</t>
  </si>
  <si>
    <t>STOREBRAND</t>
  </si>
  <si>
    <t>SVENSKA CELLULOSA B</t>
  </si>
  <si>
    <t>SAGE GROUP PLC/THE</t>
  </si>
  <si>
    <t>BELLWAY P.L.C.</t>
  </si>
  <si>
    <t>GJENSIDIGE FORSIKR</t>
  </si>
  <si>
    <t>INFINEON TECHNOLOGIE</t>
  </si>
  <si>
    <t>RIGHTMOVE PLC</t>
  </si>
  <si>
    <t>ABERDEEN GROUP PLC</t>
  </si>
  <si>
    <t>REPLY</t>
  </si>
  <si>
    <t>INTERCONTINENTAL HTL</t>
  </si>
  <si>
    <t>SUBSEA 7</t>
  </si>
  <si>
    <t>TESCO</t>
  </si>
  <si>
    <t>ORKLA</t>
  </si>
  <si>
    <t>ROYAL UNIBREW A/S</t>
  </si>
  <si>
    <t>SIEMENS HEALTHINEERS</t>
  </si>
  <si>
    <t>ADYEN</t>
  </si>
  <si>
    <t>KPN KON</t>
  </si>
  <si>
    <t>RECKITT BENCKISER GR</t>
  </si>
  <si>
    <t>LUNDBERGFORETAGEN AB</t>
  </si>
  <si>
    <t>GIVAUDAN SA</t>
  </si>
  <si>
    <t>SWISSCOM AG</t>
  </si>
  <si>
    <t>PORSCHE AG</t>
  </si>
  <si>
    <t>KUEHNE + NAGEL INTL</t>
  </si>
  <si>
    <t>JOHNSON MATTHEY PLC</t>
  </si>
  <si>
    <t>M&amp;G PLC</t>
  </si>
  <si>
    <t>SWISSQUOTE GRP HLDG</t>
  </si>
  <si>
    <t>COMPASS GROUP PLC</t>
  </si>
  <si>
    <t>DIRECT LINE INSURANC</t>
  </si>
  <si>
    <t>AB SAGAX CLASS B</t>
  </si>
  <si>
    <t>PHOENIX GROUP</t>
  </si>
  <si>
    <t>SANOFI</t>
  </si>
  <si>
    <t>VERBUND AG</t>
  </si>
  <si>
    <t>UNIPOL</t>
  </si>
  <si>
    <t>DANSKE BANK A/S</t>
  </si>
  <si>
    <t>TELENOR</t>
  </si>
  <si>
    <t>WHITBREAD</t>
  </si>
  <si>
    <t>TELIA COMPANY</t>
  </si>
  <si>
    <t>FLUGHAFEN ZURICH AG</t>
  </si>
  <si>
    <t>STRAUMANN HOLDING AG</t>
  </si>
  <si>
    <t>TRYG A/S</t>
  </si>
  <si>
    <t>EPIROC AB</t>
  </si>
  <si>
    <t>SALMAR</t>
  </si>
  <si>
    <t>B&amp;M EUROP. VALUE RET</t>
  </si>
  <si>
    <t>NATURGY ENERGY GROUP</t>
  </si>
  <si>
    <t>ZALANDO SE</t>
  </si>
  <si>
    <t>ALLREAL HOLDING</t>
  </si>
  <si>
    <t>INDUTRADE AB</t>
  </si>
  <si>
    <t>WEIR GROUP PLC</t>
  </si>
  <si>
    <t>SKAN ENSKILDA BANK</t>
  </si>
  <si>
    <t>TELE2 AB CLASS B</t>
  </si>
  <si>
    <t>SECTRA AB CLASS B</t>
  </si>
  <si>
    <t>CARLSBERG A/S CL. B</t>
  </si>
  <si>
    <t>SCHAEFFLER</t>
  </si>
  <si>
    <t>AHOLD DEL</t>
  </si>
  <si>
    <t>ASSA ABLOY AB-B</t>
  </si>
  <si>
    <t>HOLMEN B</t>
  </si>
  <si>
    <t>LLOYDS BANKING GROUP</t>
  </si>
  <si>
    <t>SCHINDLER HLDG AG</t>
  </si>
  <si>
    <t>HSBC HOLDINGS PLC</t>
  </si>
  <si>
    <t>ALCON</t>
  </si>
  <si>
    <t>CORPORACION MAPFRE</t>
  </si>
  <si>
    <t>KINGSPAN GROUP PLC</t>
  </si>
  <si>
    <t>SARTORIUS AG PREF</t>
  </si>
  <si>
    <t>NEXI</t>
  </si>
  <si>
    <t>TALANX AG</t>
  </si>
  <si>
    <t>ENTAIN PLC</t>
  </si>
  <si>
    <t>BOLIDEN AB</t>
  </si>
  <si>
    <t>ROTORK PLC</t>
  </si>
  <si>
    <t>NKT A/S</t>
  </si>
  <si>
    <t>CAMPARI</t>
  </si>
  <si>
    <t>HENNES &amp; MAURITZ AB</t>
  </si>
  <si>
    <t>E.ON SE</t>
  </si>
  <si>
    <t>GENMAB A/S</t>
  </si>
  <si>
    <t>RAIFFEISEN BANK INTL</t>
  </si>
  <si>
    <t>WIENERBERGER AG</t>
  </si>
  <si>
    <t>DIPLOMA PLC</t>
  </si>
  <si>
    <t>ADDTECH AB CLASS B</t>
  </si>
  <si>
    <t>ORION OYJ CLASS B</t>
  </si>
  <si>
    <t>ROCKWOOL B</t>
  </si>
  <si>
    <t>RYANAIR HOLD. PLC</t>
  </si>
  <si>
    <t>SMITH AND NEPHEW</t>
  </si>
  <si>
    <t>SWEDISH ORPHAN BIOVT</t>
  </si>
  <si>
    <t>BT GROUP PLC</t>
  </si>
  <si>
    <t>STANDARD CHARTERED</t>
  </si>
  <si>
    <t>EASYJET</t>
  </si>
  <si>
    <t>UNILEVER</t>
  </si>
  <si>
    <t>JDE PEET'S</t>
  </si>
  <si>
    <t>MERCEDES-BENZ GROUP</t>
  </si>
  <si>
    <t>BRUNELLO CUCINELLI</t>
  </si>
  <si>
    <t>KERRY GROUP PLC</t>
  </si>
  <si>
    <t>HENSOLDT AG</t>
  </si>
  <si>
    <t>SIKA AG</t>
  </si>
  <si>
    <t>NESTE OIL OYJ</t>
  </si>
  <si>
    <t>STELLANTIS</t>
  </si>
  <si>
    <t>CRODA INTERNATIONAL</t>
  </si>
  <si>
    <t>IG GROUP HOLDINGS</t>
  </si>
  <si>
    <t>GEORG FISCHER</t>
  </si>
  <si>
    <t>LINDT &amp; SPRUENGLI PT</t>
  </si>
  <si>
    <t>HEINEKEN</t>
  </si>
  <si>
    <t>SWATCH GROUP-BR</t>
  </si>
  <si>
    <t>GTT</t>
  </si>
  <si>
    <t>SWECO AB CLASS B</t>
  </si>
  <si>
    <t>RINGKJOEBING LANDBO.</t>
  </si>
  <si>
    <t>PARTNERS GROUP HLDG</t>
  </si>
  <si>
    <t>PLUS500 LTD.</t>
  </si>
  <si>
    <t>EVOLUTION AB</t>
  </si>
  <si>
    <t>HISCOX LTD</t>
  </si>
  <si>
    <t>WARTSILA OYJ ABP</t>
  </si>
  <si>
    <t>PORSCHE PREF</t>
  </si>
  <si>
    <t>ATLAS COPCO A</t>
  </si>
  <si>
    <t>BQUE CANT. VAUDOISE</t>
  </si>
  <si>
    <t>BALOISE-HOLDING AG</t>
  </si>
  <si>
    <t>IVECO GROUP</t>
  </si>
  <si>
    <t>HELVETIA HOLDING</t>
  </si>
  <si>
    <t>GETINGE B</t>
  </si>
  <si>
    <t>CRANSWICK PLC</t>
  </si>
  <si>
    <t>JUST EAT TAKEAWAY</t>
  </si>
  <si>
    <t>JYSKE BANK A/S</t>
  </si>
  <si>
    <t>IPSEN</t>
  </si>
  <si>
    <t>PHILIPS KON</t>
  </si>
  <si>
    <t>ALSTOM</t>
  </si>
  <si>
    <t>DELIVERY HERO SE</t>
  </si>
  <si>
    <t>NOVO NORDISK A/S</t>
  </si>
  <si>
    <t>ASTRAZENECA</t>
  </si>
  <si>
    <t>BANCA MPS</t>
  </si>
  <si>
    <t>DCC PLC</t>
  </si>
  <si>
    <t>AVANZA BANK HLDNG AB</t>
  </si>
  <si>
    <t>TECHNIP ENERGIES</t>
  </si>
  <si>
    <t>IMI PLC</t>
  </si>
  <si>
    <t>NORDNET AB</t>
  </si>
  <si>
    <t>J SAINSBURY PLC</t>
  </si>
  <si>
    <t>SANDOZ GROUP AG</t>
  </si>
  <si>
    <t>DEUTSCHE BANK</t>
  </si>
  <si>
    <t>MOWI</t>
  </si>
  <si>
    <t>TENARIS</t>
  </si>
  <si>
    <t>VALMET</t>
  </si>
  <si>
    <t>NEXANS</t>
  </si>
  <si>
    <t>BARRY CALLEBAUT AG</t>
  </si>
  <si>
    <t>BMW</t>
  </si>
  <si>
    <t>FERRARI</t>
  </si>
  <si>
    <t>VAT GROUP AG</t>
  </si>
  <si>
    <t>SANDVIK</t>
  </si>
  <si>
    <t>SSAB AB CLASS B</t>
  </si>
  <si>
    <t>BANKINTER SA</t>
  </si>
  <si>
    <t>HOLCIM LTD</t>
  </si>
  <si>
    <t>BANCA MEDIOLANUM</t>
  </si>
  <si>
    <t>SEVERN TRENT</t>
  </si>
  <si>
    <t>KONE OYJ</t>
  </si>
  <si>
    <t>ROCHE HOLDING AG</t>
  </si>
  <si>
    <t>REPSOL</t>
  </si>
  <si>
    <t>B.COM.PORTUGUES</t>
  </si>
  <si>
    <t>BECHTLE AG</t>
  </si>
  <si>
    <t>ADMIRAL GROUP PLC</t>
  </si>
  <si>
    <t>FREENET AG</t>
  </si>
  <si>
    <t>MARKS AND SPENCER</t>
  </si>
  <si>
    <t>NESTLE SA</t>
  </si>
  <si>
    <t>ANTOFAGASTA PLC</t>
  </si>
  <si>
    <t>COMMERZBANK AG</t>
  </si>
  <si>
    <t>RECORDATI ORD</t>
  </si>
  <si>
    <t>SWEDBANK AB</t>
  </si>
  <si>
    <t>CONTINENTAL AG</t>
  </si>
  <si>
    <t>AB INBEV</t>
  </si>
  <si>
    <t>DAIMLER TRUCK HLDNG</t>
  </si>
  <si>
    <t>WISE PLC CLASS A</t>
  </si>
  <si>
    <t>CENTRICA</t>
  </si>
  <si>
    <t>INTL CONS AIRLINES</t>
  </si>
  <si>
    <t>ARGENX SE</t>
  </si>
  <si>
    <t>SKANSKA AB</t>
  </si>
  <si>
    <t>UBS GROUP</t>
  </si>
  <si>
    <t>ALFA LAVAL</t>
  </si>
  <si>
    <t>FORTNOX AB</t>
  </si>
  <si>
    <t>LAGERCRANTZ GRP AB B</t>
  </si>
  <si>
    <t>VZ Holding AG</t>
  </si>
  <si>
    <t>THYSSENKRUPP AG</t>
  </si>
  <si>
    <t>CVC CAPITAL</t>
  </si>
  <si>
    <t>BCA POP SONDRIO</t>
  </si>
  <si>
    <t>DEMANT</t>
  </si>
  <si>
    <t>LUFTHANSA</t>
  </si>
  <si>
    <t>SIEMENS AG</t>
  </si>
  <si>
    <t>HIKMA PHARMACEUTICAL</t>
  </si>
  <si>
    <t>MELROSE INDUSTRIES</t>
  </si>
  <si>
    <t>KION GROUP AG</t>
  </si>
  <si>
    <t>NIBE INDUSTRIER AB</t>
  </si>
  <si>
    <t>AALBERTS NV</t>
  </si>
  <si>
    <t>TUI AG</t>
  </si>
  <si>
    <t>ANDRITZ AG</t>
  </si>
  <si>
    <t>ACS ACTIVIDADES CONS</t>
  </si>
  <si>
    <t>BEIJER REF AB - B</t>
  </si>
  <si>
    <t>AAK AB</t>
  </si>
  <si>
    <t>ESSITY CLASS B</t>
  </si>
  <si>
    <t>BEIERSDORF AG</t>
  </si>
  <si>
    <t>FUCHS SE PREF</t>
  </si>
  <si>
    <t>BAYER AG</t>
  </si>
  <si>
    <t>ROLLS-ROYCE HOLDINGS</t>
  </si>
  <si>
    <t>METSO CORPORATION</t>
  </si>
  <si>
    <t>VOLKSWAGEN PREF</t>
  </si>
  <si>
    <t>BELIMO HOLDING AG</t>
  </si>
  <si>
    <t>RHEINMETALL</t>
  </si>
  <si>
    <t>LOTUS BAKERIES</t>
  </si>
  <si>
    <t>BAE SYSTEMS PLC</t>
  </si>
  <si>
    <t>BUZZI</t>
  </si>
  <si>
    <t>MTU AERO ENGINES AG</t>
  </si>
  <si>
    <t>ACCELLERON INDUSTR.</t>
  </si>
  <si>
    <t>VOLVO AB</t>
  </si>
  <si>
    <t>IMPERIAL BRANDS PLC</t>
  </si>
  <si>
    <t>BASF</t>
  </si>
  <si>
    <t>RATIONAL AG</t>
  </si>
  <si>
    <t>SYENSQO</t>
  </si>
  <si>
    <t>SMITHS GROUP PLC</t>
  </si>
  <si>
    <t>ZEALAND PHARMA A/S</t>
  </si>
  <si>
    <t>BALFOUR BEATTY PLC</t>
  </si>
  <si>
    <t>SFS GROUP AG</t>
  </si>
  <si>
    <t>BRIT. AMERC. TOBACCO</t>
  </si>
  <si>
    <t>BABCOCK INTL GROUP</t>
  </si>
  <si>
    <t>SAAB AB B</t>
  </si>
  <si>
    <t>ASSOC. BRITISH FOODS</t>
  </si>
  <si>
    <t>TRELLEBORG AB</t>
  </si>
  <si>
    <t>JET2 PLC</t>
  </si>
  <si>
    <t>BOUYGUES</t>
  </si>
  <si>
    <t>EMS-CHEMIE HOLDING</t>
  </si>
  <si>
    <t>BP P.L.C.</t>
  </si>
  <si>
    <t>EIFFAGE</t>
  </si>
  <si>
    <t>AKER BP</t>
  </si>
  <si>
    <t>LIFCO AB CLASS B</t>
  </si>
  <si>
    <t>ARCELORMITTAL SA</t>
  </si>
  <si>
    <t>EQUINOR</t>
  </si>
  <si>
    <t>SHELL PLC</t>
  </si>
  <si>
    <t>DASSAULT AVIATION</t>
  </si>
  <si>
    <t>GALP ENERGIA-NOM</t>
  </si>
  <si>
    <t>GLENCORE PLC</t>
  </si>
  <si>
    <t>BKW AG</t>
  </si>
  <si>
    <t>GALDERMA GROUP AG</t>
  </si>
  <si>
    <t>COVESTRO AG</t>
  </si>
  <si>
    <t>RENK GROUP</t>
  </si>
  <si>
    <t>SPAREBANK 1 SOeR-N</t>
  </si>
  <si>
    <t>SUNRISE COMMUNIC. AG</t>
  </si>
  <si>
    <t>KONGSBERG GRUPPEN</t>
  </si>
  <si>
    <t>GB00BD3VFW73</t>
  </si>
  <si>
    <t>ES0109067019</t>
  </si>
  <si>
    <t>CH0013841017</t>
  </si>
  <si>
    <t>DE000ENER6Y0</t>
  </si>
  <si>
    <t>BE0003822393</t>
  </si>
  <si>
    <t>NL0010773842</t>
  </si>
  <si>
    <t>FI4000297767</t>
  </si>
  <si>
    <t>GB00B17BBQ50</t>
  </si>
  <si>
    <t>BMG0112X1056</t>
  </si>
  <si>
    <t>GB0000536739</t>
  </si>
  <si>
    <t>DE0007164600</t>
  </si>
  <si>
    <t>GB00BDR05C01</t>
  </si>
  <si>
    <t>GB00BVYVFW23</t>
  </si>
  <si>
    <t>SE0017832488</t>
  </si>
  <si>
    <t>FR0013154002</t>
  </si>
  <si>
    <t>SE0000108656</t>
  </si>
  <si>
    <t>BE0974264930</t>
  </si>
  <si>
    <t>DE0006599905</t>
  </si>
  <si>
    <t>FR0012435121</t>
  </si>
  <si>
    <t>FI0009000202</t>
  </si>
  <si>
    <t>AT0000BAWAG2</t>
  </si>
  <si>
    <t>SE0007100599</t>
  </si>
  <si>
    <t>DE0005470306</t>
  </si>
  <si>
    <t>CH0018294154</t>
  </si>
  <si>
    <t>NL0012059018</t>
  </si>
  <si>
    <t>CH1256740924</t>
  </si>
  <si>
    <t>CH0030170408</t>
  </si>
  <si>
    <t>CH0012549785</t>
  </si>
  <si>
    <t>FI0009000459</t>
  </si>
  <si>
    <t>CH0012005267</t>
  </si>
  <si>
    <t>FR0010411983</t>
  </si>
  <si>
    <t>NL0006237562</t>
  </si>
  <si>
    <t>GB00B0744B38</t>
  </si>
  <si>
    <t>CH0102484968</t>
  </si>
  <si>
    <t>SE0000108227</t>
  </si>
  <si>
    <t>IE00BF0L3536</t>
  </si>
  <si>
    <t>GB0031638363</t>
  </si>
  <si>
    <t>CH0012221716</t>
  </si>
  <si>
    <t>DE000A1EWWW0</t>
  </si>
  <si>
    <t>CH0210483332</t>
  </si>
  <si>
    <t>IT0004176001</t>
  </si>
  <si>
    <t>AT0000652011</t>
  </si>
  <si>
    <t>GB00BM8PJY71</t>
  </si>
  <si>
    <t>LU2290522684</t>
  </si>
  <si>
    <t>CH0011075394</t>
  </si>
  <si>
    <t>CH0014852781</t>
  </si>
  <si>
    <t>DE0006452907</t>
  </si>
  <si>
    <t>DE000KBX1006</t>
  </si>
  <si>
    <t>GB0006825383</t>
  </si>
  <si>
    <t>GB00BWFGQN14</t>
  </si>
  <si>
    <t>DK0061539921</t>
  </si>
  <si>
    <t>IT0005090300</t>
  </si>
  <si>
    <t>FI0009007884</t>
  </si>
  <si>
    <t>DK0010244508</t>
  </si>
  <si>
    <t>GB0032089863</t>
  </si>
  <si>
    <t>CH1429326825</t>
  </si>
  <si>
    <t>IE00BD1RP616</t>
  </si>
  <si>
    <t>GB00BPQY8M80</t>
  </si>
  <si>
    <t>SE0010100958</t>
  </si>
  <si>
    <t>DK0060336014</t>
  </si>
  <si>
    <t>SE0012853455</t>
  </si>
  <si>
    <t>GB00B0SWJX34</t>
  </si>
  <si>
    <t>GB00BYQ0JC66</t>
  </si>
  <si>
    <t>CH1216478797</t>
  </si>
  <si>
    <t>GB00BYZDVK82</t>
  </si>
  <si>
    <t>FR0000121667</t>
  </si>
  <si>
    <t>GB0031348658</t>
  </si>
  <si>
    <t>GB0007669376</t>
  </si>
  <si>
    <t>GB0007099541</t>
  </si>
  <si>
    <t>IT0003261697</t>
  </si>
  <si>
    <t>NL0013654783</t>
  </si>
  <si>
    <t>DE0008402215</t>
  </si>
  <si>
    <t>NO0003053605</t>
  </si>
  <si>
    <t>SE0000112724</t>
  </si>
  <si>
    <t>GB00B8C3BL03</t>
  </si>
  <si>
    <t>GB0000904986</t>
  </si>
  <si>
    <t>NO0010582521</t>
  </si>
  <si>
    <t>DE0006231004</t>
  </si>
  <si>
    <t>GB00BGDT3G23</t>
  </si>
  <si>
    <t>GB00BF8Q6K64</t>
  </si>
  <si>
    <t>IT0005282865</t>
  </si>
  <si>
    <t>GB00BHJYC057</t>
  </si>
  <si>
    <t>LU0075646355</t>
  </si>
  <si>
    <t>GB00BLGZ9862</t>
  </si>
  <si>
    <t>NO0003733800</t>
  </si>
  <si>
    <t>DK0060634707</t>
  </si>
  <si>
    <t>DE000SHL1006</t>
  </si>
  <si>
    <t>NL0012969182</t>
  </si>
  <si>
    <t>NL0000009082</t>
  </si>
  <si>
    <t>GB00B24CGK77</t>
  </si>
  <si>
    <t>SE0000108847</t>
  </si>
  <si>
    <t>CH0010645932</t>
  </si>
  <si>
    <t>CH0008742519</t>
  </si>
  <si>
    <t>DE000PAG9113</t>
  </si>
  <si>
    <t>CH0025238863</t>
  </si>
  <si>
    <t>GB00BZ4BQC70</t>
  </si>
  <si>
    <t>GB00BKFB1C65</t>
  </si>
  <si>
    <t>CH0010675863</t>
  </si>
  <si>
    <t>GB00BD6K4575</t>
  </si>
  <si>
    <t>GB00BY9D0Y18</t>
  </si>
  <si>
    <t>SE0005127818</t>
  </si>
  <si>
    <t>GB00BGXQNP29</t>
  </si>
  <si>
    <t>FR0000120578</t>
  </si>
  <si>
    <t>AT0000746409</t>
  </si>
  <si>
    <t>IT0004810054</t>
  </si>
  <si>
    <t>DK0010274414</t>
  </si>
  <si>
    <t>NO0010063308</t>
  </si>
  <si>
    <t>GB00B1KJJ408</t>
  </si>
  <si>
    <t>SE0000667925</t>
  </si>
  <si>
    <t>CH0319416936</t>
  </si>
  <si>
    <t>CH1175448666</t>
  </si>
  <si>
    <t>DK0060636678</t>
  </si>
  <si>
    <t>SE0015658109</t>
  </si>
  <si>
    <t>NO0010310956</t>
  </si>
  <si>
    <t>LU1072616219</t>
  </si>
  <si>
    <t>ES0116870314</t>
  </si>
  <si>
    <t>DE000ZAL1111</t>
  </si>
  <si>
    <t>CH0008837566</t>
  </si>
  <si>
    <t>SE0001515552</t>
  </si>
  <si>
    <t>GB0009465807</t>
  </si>
  <si>
    <t>SE0000148884</t>
  </si>
  <si>
    <t>SE0005190238</t>
  </si>
  <si>
    <t>SE0022419784</t>
  </si>
  <si>
    <t>DK0010181759</t>
  </si>
  <si>
    <t>DE000SHA0019</t>
  </si>
  <si>
    <t>NL0011794037</t>
  </si>
  <si>
    <t>SE0007100581</t>
  </si>
  <si>
    <t>SE0011090018</t>
  </si>
  <si>
    <t>GB0008706128</t>
  </si>
  <si>
    <t>CH0024638196</t>
  </si>
  <si>
    <t>GB0005405286</t>
  </si>
  <si>
    <t>CH0432492467</t>
  </si>
  <si>
    <t>ES0124244E34</t>
  </si>
  <si>
    <t>IE0004927939</t>
  </si>
  <si>
    <t>DE0007165631</t>
  </si>
  <si>
    <t>IT0005366767</t>
  </si>
  <si>
    <t>DE000TLX1005</t>
  </si>
  <si>
    <t>IM00B5VQMV65</t>
  </si>
  <si>
    <t>SE0020050417</t>
  </si>
  <si>
    <t>GB00BVFNZH21</t>
  </si>
  <si>
    <t>DK0010287663</t>
  </si>
  <si>
    <t>NL0015435975</t>
  </si>
  <si>
    <t>SE0000106270</t>
  </si>
  <si>
    <t>DE000ENAG999</t>
  </si>
  <si>
    <t>DK0010272202</t>
  </si>
  <si>
    <t>AT0000606306</t>
  </si>
  <si>
    <t>AT0000831706</t>
  </si>
  <si>
    <t>GB0001826634</t>
  </si>
  <si>
    <t>SE0014781795</t>
  </si>
  <si>
    <t>FI0009014377</t>
  </si>
  <si>
    <t>DK0063855168</t>
  </si>
  <si>
    <t>IE00BYTBXV33</t>
  </si>
  <si>
    <t>GB0009223206</t>
  </si>
  <si>
    <t>SE0000872095</t>
  </si>
  <si>
    <t>GB0030913577</t>
  </si>
  <si>
    <t>GB0004082847</t>
  </si>
  <si>
    <t>GB00B7KR2P84</t>
  </si>
  <si>
    <t>GB00B10RZP78</t>
  </si>
  <si>
    <t>NL0014332678</t>
  </si>
  <si>
    <t>DE0007100000</t>
  </si>
  <si>
    <t>IT0004764699</t>
  </si>
  <si>
    <t>IE0004906560</t>
  </si>
  <si>
    <t>DE000HAG0005</t>
  </si>
  <si>
    <t>CH0418792922</t>
  </si>
  <si>
    <t>FI0009013296</t>
  </si>
  <si>
    <t>NL00150001Q9</t>
  </si>
  <si>
    <t>GB00BJFFLV09</t>
  </si>
  <si>
    <t>GB00B06QFB75</t>
  </si>
  <si>
    <t>CH1169151003</t>
  </si>
  <si>
    <t>CH0010570767</t>
  </si>
  <si>
    <t>NL0000009165</t>
  </si>
  <si>
    <t>CH0012255151</t>
  </si>
  <si>
    <t>FR0011726835</t>
  </si>
  <si>
    <t>SE0014960373</t>
  </si>
  <si>
    <t>DK0060854669</t>
  </si>
  <si>
    <t>CH0024608827</t>
  </si>
  <si>
    <t>IL0011284465</t>
  </si>
  <si>
    <t>SE0012673267</t>
  </si>
  <si>
    <t>BMG4593F1389</t>
  </si>
  <si>
    <t>FI0009003727</t>
  </si>
  <si>
    <t>DE000PAH0038</t>
  </si>
  <si>
    <t>SE0017486889</t>
  </si>
  <si>
    <t>CH0531751755</t>
  </si>
  <si>
    <t>CH0012410517</t>
  </si>
  <si>
    <t>NL0015000LU4</t>
  </si>
  <si>
    <t>CH0466642201</t>
  </si>
  <si>
    <t>SE0000202624</t>
  </si>
  <si>
    <t>GB0002318888</t>
  </si>
  <si>
    <t>NL0012015705</t>
  </si>
  <si>
    <t>DK0010307958</t>
  </si>
  <si>
    <t>FR0010259150</t>
  </si>
  <si>
    <t>NL0000009538</t>
  </si>
  <si>
    <t>FR0010220475</t>
  </si>
  <si>
    <t>DE000A2E4K43</t>
  </si>
  <si>
    <t>DK0062498333</t>
  </si>
  <si>
    <t>GB0009895292</t>
  </si>
  <si>
    <t>IT0005508921</t>
  </si>
  <si>
    <t>IE0002424939</t>
  </si>
  <si>
    <t>SE0012454072</t>
  </si>
  <si>
    <t>NL0014559478</t>
  </si>
  <si>
    <t>GB00BGLP8L22</t>
  </si>
  <si>
    <t>SE0015192067</t>
  </si>
  <si>
    <t>GB00B019KW72</t>
  </si>
  <si>
    <t>CH1243598427</t>
  </si>
  <si>
    <t>DE0005140008</t>
  </si>
  <si>
    <t>NO0003054108</t>
  </si>
  <si>
    <t>LU2598331598</t>
  </si>
  <si>
    <t>FI4000074984</t>
  </si>
  <si>
    <t>FR0000044448</t>
  </si>
  <si>
    <t>CH0009002962</t>
  </si>
  <si>
    <t>DE0005190003</t>
  </si>
  <si>
    <t>NL0011585146</t>
  </si>
  <si>
    <t>CH0311864901</t>
  </si>
  <si>
    <t>SE0000667891</t>
  </si>
  <si>
    <t>SE0000120669</t>
  </si>
  <si>
    <t>ES0113679I37</t>
  </si>
  <si>
    <t>CH0012214059</t>
  </si>
  <si>
    <t>IT0004776628</t>
  </si>
  <si>
    <t>GB00B1FH8J72</t>
  </si>
  <si>
    <t>FI0009013403</t>
  </si>
  <si>
    <t>CH0012032048</t>
  </si>
  <si>
    <t>ES0173516115</t>
  </si>
  <si>
    <t>PTBCP0AM0015</t>
  </si>
  <si>
    <t>DE0005158703</t>
  </si>
  <si>
    <t>GB00B02J6398</t>
  </si>
  <si>
    <t>DE000A0Z2ZZ5</t>
  </si>
  <si>
    <t>GB0031274896</t>
  </si>
  <si>
    <t>CH0038863350</t>
  </si>
  <si>
    <t>GB0000456144</t>
  </si>
  <si>
    <t>DE000CBK1001</t>
  </si>
  <si>
    <t>IT0003828271</t>
  </si>
  <si>
    <t>SE0000242455</t>
  </si>
  <si>
    <t>DE0005439004</t>
  </si>
  <si>
    <t>BE0974293251</t>
  </si>
  <si>
    <t>DE000DTR0CK8</t>
  </si>
  <si>
    <t>GB00BL9YR756</t>
  </si>
  <si>
    <t>GB00B033F229</t>
  </si>
  <si>
    <t>ES0177542018</t>
  </si>
  <si>
    <t>NL0010832176</t>
  </si>
  <si>
    <t>SE0000113250</t>
  </si>
  <si>
    <t>CH0244767585</t>
  </si>
  <si>
    <t>SE0000695876</t>
  </si>
  <si>
    <t>SE0017161243</t>
  </si>
  <si>
    <t>SE0014990966</t>
  </si>
  <si>
    <t>CH0528751586</t>
  </si>
  <si>
    <t>DE0007500001</t>
  </si>
  <si>
    <t>JE00BRX98089</t>
  </si>
  <si>
    <t>IT0000784196</t>
  </si>
  <si>
    <t>DK0060738599</t>
  </si>
  <si>
    <t>DE0008232125</t>
  </si>
  <si>
    <t>DE0007236101</t>
  </si>
  <si>
    <t>GB00B0LCW083</t>
  </si>
  <si>
    <t>GB00BNGDN821</t>
  </si>
  <si>
    <t>DE000KGX8881</t>
  </si>
  <si>
    <t>SE0015988019</t>
  </si>
  <si>
    <t>NL0000852564</t>
  </si>
  <si>
    <t>DE000TUAG505</t>
  </si>
  <si>
    <t>AT0000730007</t>
  </si>
  <si>
    <t>ES0167050915</t>
  </si>
  <si>
    <t>SE0015949748</t>
  </si>
  <si>
    <t>SE0011337708</t>
  </si>
  <si>
    <t>SE0009922164</t>
  </si>
  <si>
    <t>DE0005200000</t>
  </si>
  <si>
    <t>DE000A3E5D64</t>
  </si>
  <si>
    <t>DE000BAY0017</t>
  </si>
  <si>
    <t>GB00B63H8491</t>
  </si>
  <si>
    <t>FI0009014575</t>
  </si>
  <si>
    <t>DE0007664039</t>
  </si>
  <si>
    <t>CH1101098163</t>
  </si>
  <si>
    <t>DE0007030009</t>
  </si>
  <si>
    <t>BE0003604155</t>
  </si>
  <si>
    <t>GB0002634946</t>
  </si>
  <si>
    <t>IT0001347308</t>
  </si>
  <si>
    <t>DE000A0D9PT0</t>
  </si>
  <si>
    <t>CH1169360919</t>
  </si>
  <si>
    <t>SE0000115446</t>
  </si>
  <si>
    <t>GB0004544929</t>
  </si>
  <si>
    <t>DE000BASF111</t>
  </si>
  <si>
    <t>DE0007010803</t>
  </si>
  <si>
    <t>BE0974464977</t>
  </si>
  <si>
    <t>GB00B1WY2338</t>
  </si>
  <si>
    <t>DK0060257814</t>
  </si>
  <si>
    <t>GB0000961622</t>
  </si>
  <si>
    <t>CH0239229302</t>
  </si>
  <si>
    <t>GB0002875804</t>
  </si>
  <si>
    <t>GB0009697037</t>
  </si>
  <si>
    <t>SE0021921269</t>
  </si>
  <si>
    <t>GB0006731235</t>
  </si>
  <si>
    <t>SE0000114837</t>
  </si>
  <si>
    <t>GB00B1722W11</t>
  </si>
  <si>
    <t>FR0000120503</t>
  </si>
  <si>
    <t>CH0016440353</t>
  </si>
  <si>
    <t>GB0007980591</t>
  </si>
  <si>
    <t>FR0000130452</t>
  </si>
  <si>
    <t>NO0010345853</t>
  </si>
  <si>
    <t>SE0015949201</t>
  </si>
  <si>
    <t>LU1598757687</t>
  </si>
  <si>
    <t>NO0010096985</t>
  </si>
  <si>
    <t>GB00BP6MXD84</t>
  </si>
  <si>
    <t>FR0014004L86</t>
  </si>
  <si>
    <t>PTGAL0AM0009</t>
  </si>
  <si>
    <t>JE00B4T3BW64</t>
  </si>
  <si>
    <t>CH0130293662</t>
  </si>
  <si>
    <t>CH1335392721</t>
  </si>
  <si>
    <t>DE000A40KY26</t>
  </si>
  <si>
    <t>DE000RENK730</t>
  </si>
  <si>
    <t>NO0010631567</t>
  </si>
  <si>
    <t>CH1386220409</t>
  </si>
  <si>
    <t>NO0013536151</t>
  </si>
  <si>
    <t>XMSM</t>
  </si>
  <si>
    <t>CTEC.L</t>
  </si>
  <si>
    <t>AMA.MC</t>
  </si>
  <si>
    <t>IG.MI</t>
  </si>
  <si>
    <t>LONN.S</t>
  </si>
  <si>
    <t>ENR1n.DE</t>
  </si>
  <si>
    <t>ELI.BR</t>
  </si>
  <si>
    <t>NN.AS</t>
  </si>
  <si>
    <t>NDAFI.HE</t>
  </si>
  <si>
    <t>ENAG.MC</t>
  </si>
  <si>
    <t>INVP.L</t>
  </si>
  <si>
    <t>AEGN.AS</t>
  </si>
  <si>
    <t>AHT.L</t>
  </si>
  <si>
    <t>SAPG.DE</t>
  </si>
  <si>
    <t>EDEN.PA</t>
  </si>
  <si>
    <t>FDJU.PA</t>
  </si>
  <si>
    <t>NG.L</t>
  </si>
  <si>
    <t>AUTOA.L</t>
  </si>
  <si>
    <t>BALDb.ST</t>
  </si>
  <si>
    <t>UPM.HE</t>
  </si>
  <si>
    <t>STDM.PA</t>
  </si>
  <si>
    <t>GSK.L</t>
  </si>
  <si>
    <t>ERICb.ST</t>
  </si>
  <si>
    <t>LEGD.PA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</si>
  <si>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</si>
  <si>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</si>
  <si>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</si>
  <si>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</si>
  <si>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</si>
  <si>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</si>
  <si>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</si>
  <si>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</si>
  <si>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SHBa.ST</t>
  </si>
  <si>
    <t>HRA.MI</t>
  </si>
  <si>
    <t>EVDG.DE</t>
  </si>
  <si>
    <t>PSPN.S</t>
  </si>
  <si>
    <t>TEF.MC</t>
  </si>
  <si>
    <t>NHY.OL</t>
  </si>
  <si>
    <t>EXOR.AS</t>
  </si>
  <si>
    <t>SGSN.S</t>
  </si>
  <si>
    <t>GEBN.S</t>
  </si>
  <si>
    <t>SOON.S</t>
  </si>
  <si>
    <t>HUH1V.HE</t>
  </si>
  <si>
    <t>NOVN.S</t>
  </si>
  <si>
    <t>RTO.L</t>
  </si>
  <si>
    <t>SCOR.PA</t>
  </si>
  <si>
    <t>ARDS.AS</t>
  </si>
  <si>
    <t>BNZL.L</t>
  </si>
  <si>
    <t>GASI.MI</t>
  </si>
  <si>
    <t>BAER.S</t>
  </si>
  <si>
    <t>SKFb.ST</t>
  </si>
  <si>
    <t>AIBG.I</t>
  </si>
  <si>
    <t>ITRK.L</t>
  </si>
  <si>
    <t>ABBN.S</t>
  </si>
  <si>
    <t>ADSGn.DE</t>
  </si>
  <si>
    <t>CFR.S</t>
  </si>
  <si>
    <t>PRY.MI</t>
  </si>
  <si>
    <t>ERST.VI</t>
  </si>
  <si>
    <t>NWG.L</t>
  </si>
  <si>
    <t>INPST.AS</t>
  </si>
  <si>
    <t>ZURN.S</t>
  </si>
  <si>
    <t>SLHN.S</t>
  </si>
  <si>
    <t>JMT.LS</t>
  </si>
  <si>
    <t>NEKG.DE</t>
  </si>
  <si>
    <t>PST.MI</t>
  </si>
  <si>
    <t>KBX.DE</t>
  </si>
  <si>
    <t>PSN.L</t>
  </si>
  <si>
    <t>SPX.L</t>
  </si>
  <si>
    <t>ACCP.PA</t>
  </si>
  <si>
    <t>VWS.CO</t>
  </si>
  <si>
    <t>INWT.MI</t>
  </si>
  <si>
    <t>AXAF.PA</t>
  </si>
  <si>
    <t>ELISA.HE</t>
  </si>
  <si>
    <t>MAERSKb.CO</t>
  </si>
  <si>
    <t>NXT.L</t>
  </si>
  <si>
    <t>LGEN.L</t>
  </si>
  <si>
    <t>SFZN.S</t>
  </si>
  <si>
    <t>BIRG.I</t>
  </si>
  <si>
    <t>AV.L</t>
  </si>
  <si>
    <t>LATOb.ST</t>
  </si>
  <si>
    <t>NSISb.CO</t>
  </si>
  <si>
    <t>EQTAB.ST</t>
  </si>
  <si>
    <t>LSEG.L</t>
  </si>
  <si>
    <t>BEZG.L</t>
  </si>
  <si>
    <t>DSFIR.AS</t>
  </si>
  <si>
    <t>SCTS.L</t>
  </si>
  <si>
    <t>ESLX.PA</t>
  </si>
  <si>
    <t>BARC.L</t>
  </si>
  <si>
    <t>SJP.L</t>
  </si>
  <si>
    <t>SAN.MC</t>
  </si>
  <si>
    <t>PRU.L</t>
  </si>
  <si>
    <t>AZMT.MI</t>
  </si>
  <si>
    <t>PRX.AS</t>
  </si>
  <si>
    <t>CCH.L</t>
  </si>
  <si>
    <t>HNRGn.DE</t>
  </si>
  <si>
    <t>STB.OL</t>
  </si>
  <si>
    <t>SCAb.ST</t>
  </si>
  <si>
    <t>SGE.L</t>
  </si>
  <si>
    <t>DGE.L</t>
  </si>
  <si>
    <t>BWY.L</t>
  </si>
  <si>
    <t>GJFG.OL</t>
  </si>
  <si>
    <t>IFXGn.DE</t>
  </si>
  <si>
    <t>RMV.L</t>
  </si>
  <si>
    <t>ABDN.L</t>
  </si>
  <si>
    <t>TLIT.MI</t>
  </si>
  <si>
    <t>REY.MI</t>
  </si>
  <si>
    <t>SOGN.PA</t>
  </si>
  <si>
    <t>IHG.L</t>
  </si>
  <si>
    <t>SUBC.OL</t>
  </si>
  <si>
    <t>TSCO.L</t>
  </si>
  <si>
    <t>ORK.OL</t>
  </si>
  <si>
    <t>RBREW.CO</t>
  </si>
  <si>
    <t>SHLG.DE</t>
  </si>
  <si>
    <t>ADYEN.AS</t>
  </si>
  <si>
    <t>KPN.AS</t>
  </si>
  <si>
    <t>RKT.L</t>
  </si>
  <si>
    <t>LUNDb.ST</t>
  </si>
  <si>
    <t>GIVN.S</t>
  </si>
  <si>
    <t>DANO.PA</t>
  </si>
  <si>
    <t>SCMN.S</t>
  </si>
  <si>
    <t>P911_p.DE</t>
  </si>
  <si>
    <t>KNIN.S</t>
  </si>
  <si>
    <t>DTEGn.DE</t>
  </si>
  <si>
    <t>JMAT.L</t>
  </si>
  <si>
    <t>EVKn.DE</t>
  </si>
  <si>
    <t>MNG.L</t>
  </si>
  <si>
    <t>ABNd.AS</t>
  </si>
  <si>
    <t>SQN.S</t>
  </si>
  <si>
    <t>CPG.L</t>
  </si>
  <si>
    <t>SY1G.DE</t>
  </si>
  <si>
    <t>SAGAb.ST</t>
  </si>
  <si>
    <t>PHNX.L</t>
  </si>
  <si>
    <t>SASY.PA</t>
  </si>
  <si>
    <t>VERB.VI</t>
  </si>
  <si>
    <t>PERP.PA</t>
  </si>
  <si>
    <t>ANA.MC</t>
  </si>
  <si>
    <t>DHLn.DE</t>
  </si>
  <si>
    <t>UNPI.MI</t>
  </si>
  <si>
    <t>DANSKE.CO</t>
  </si>
  <si>
    <t>SGOB.PA</t>
  </si>
  <si>
    <t>TEL.OL</t>
  </si>
  <si>
    <t>WTB.L</t>
  </si>
  <si>
    <t>TELIA.ST</t>
  </si>
  <si>
    <t>FHZN.S</t>
  </si>
  <si>
    <t>STMN.S</t>
  </si>
  <si>
    <t>TRYG.CO</t>
  </si>
  <si>
    <t>EPIRa.ST</t>
  </si>
  <si>
    <t>SALM.OL</t>
  </si>
  <si>
    <t>HNKG_p.DE</t>
  </si>
  <si>
    <t>AKZO.AS</t>
  </si>
  <si>
    <t>BMEB.L</t>
  </si>
  <si>
    <t>NTGY.MC</t>
  </si>
  <si>
    <t>ZALG.DE</t>
  </si>
  <si>
    <t>ALLN.S</t>
  </si>
  <si>
    <t>INDT.ST</t>
  </si>
  <si>
    <t>WEIR.L</t>
  </si>
  <si>
    <t>SEBa.ST</t>
  </si>
  <si>
    <t>TEL2b.ST</t>
  </si>
  <si>
    <t>SECTb.ST</t>
  </si>
  <si>
    <t>CARLb.CO</t>
  </si>
  <si>
    <t>AD.AS</t>
  </si>
  <si>
    <t>AMUN.PA</t>
  </si>
  <si>
    <t>ASSAb.ST</t>
  </si>
  <si>
    <t>OREP.PA</t>
  </si>
  <si>
    <t>FER.MC</t>
  </si>
  <si>
    <t>HOLMb.ST</t>
  </si>
  <si>
    <t>LLOY.L</t>
  </si>
  <si>
    <t>CAGR.PA</t>
  </si>
  <si>
    <t>SCHP.S</t>
  </si>
  <si>
    <t>HSBA.L</t>
  </si>
  <si>
    <t>ALCC.S</t>
  </si>
  <si>
    <t>MAP.MC</t>
  </si>
  <si>
    <t>KSP.I</t>
  </si>
  <si>
    <t>SATG_p.DE</t>
  </si>
  <si>
    <t>NEXII.MI</t>
  </si>
  <si>
    <t>ORSTED.CO</t>
  </si>
  <si>
    <t>TLXGn.DE</t>
  </si>
  <si>
    <t>ENT.L</t>
  </si>
  <si>
    <t>A2.MI</t>
  </si>
  <si>
    <t>BOL.ST</t>
  </si>
  <si>
    <t>ROR.L</t>
  </si>
  <si>
    <t>NKT.CO</t>
  </si>
  <si>
    <t>CPRI.MI</t>
  </si>
  <si>
    <t>HMb.ST</t>
  </si>
  <si>
    <t>EONGn.DE</t>
  </si>
  <si>
    <t>CARR.PA</t>
  </si>
  <si>
    <t>GMAB.CO</t>
  </si>
  <si>
    <t>RBIV.VI</t>
  </si>
  <si>
    <t>WBSV.VI</t>
  </si>
  <si>
    <t>BIOX.PA</t>
  </si>
  <si>
    <t>DPLM.L</t>
  </si>
  <si>
    <t>EDP.LS</t>
  </si>
  <si>
    <t>ADDTb.ST</t>
  </si>
  <si>
    <t>ORNBV.HE</t>
  </si>
  <si>
    <t>ADP.PA</t>
  </si>
  <si>
    <t>ROCKb.CO</t>
  </si>
  <si>
    <t>RYA.I</t>
  </si>
  <si>
    <t>BNPP.PA</t>
  </si>
  <si>
    <t>SN.L</t>
  </si>
  <si>
    <t>SOBIV.ST</t>
  </si>
  <si>
    <t>BT.L</t>
  </si>
  <si>
    <t>STAN.L</t>
  </si>
  <si>
    <t>EZJ.L</t>
  </si>
  <si>
    <t>ULVR.AS</t>
  </si>
  <si>
    <t>JDEP.AS</t>
  </si>
  <si>
    <t>MBGn.DE</t>
  </si>
  <si>
    <t>BCU.MI</t>
  </si>
  <si>
    <t>KYGa.I</t>
  </si>
  <si>
    <t>HAGG.DE</t>
  </si>
  <si>
    <t>SIKA.S</t>
  </si>
  <si>
    <t>NESTE.HE</t>
  </si>
  <si>
    <t>ORAN.PA</t>
  </si>
  <si>
    <t>STLAM.MI</t>
  </si>
  <si>
    <t>CRDA.L</t>
  </si>
  <si>
    <t>IGG.L</t>
  </si>
  <si>
    <t>GF.S</t>
  </si>
  <si>
    <t>LISP.S</t>
  </si>
  <si>
    <t>HEIN.AS</t>
  </si>
  <si>
    <t>UHR.S</t>
  </si>
  <si>
    <t>GTT.PA</t>
  </si>
  <si>
    <t>SWECb.ST</t>
  </si>
  <si>
    <t>RILBA.CO</t>
  </si>
  <si>
    <t>PGHN.S</t>
  </si>
  <si>
    <t>PLUSP.L</t>
  </si>
  <si>
    <t>SSE.L</t>
  </si>
  <si>
    <t>EVOG.ST</t>
  </si>
  <si>
    <t>HSX.L</t>
  </si>
  <si>
    <t>WRT1V.HE</t>
  </si>
  <si>
    <t>PSHG_p.DE</t>
  </si>
  <si>
    <t>ATCOa.ST</t>
  </si>
  <si>
    <t>BCVN.S</t>
  </si>
  <si>
    <t>BALN.S</t>
  </si>
  <si>
    <t>IVG.MI</t>
  </si>
  <si>
    <t>HELN.S</t>
  </si>
  <si>
    <t>ENEI.MI</t>
  </si>
  <si>
    <t>GETIb.ST</t>
  </si>
  <si>
    <t>CWK.L</t>
  </si>
  <si>
    <t>ELE.MC</t>
  </si>
  <si>
    <t>TKWY.AS</t>
  </si>
  <si>
    <t>JYSK.CO</t>
  </si>
  <si>
    <t>IPN.PA</t>
  </si>
  <si>
    <t>PHG.AS</t>
  </si>
  <si>
    <t>ALSO.PA</t>
  </si>
  <si>
    <t>DHER.DE</t>
  </si>
  <si>
    <t>IBE.MC</t>
  </si>
  <si>
    <t>NOVOb.CO</t>
  </si>
  <si>
    <t>AZN.L</t>
  </si>
  <si>
    <t>EXHO.PA</t>
  </si>
  <si>
    <t>BMPS.MI</t>
  </si>
  <si>
    <t>DCC.L</t>
  </si>
  <si>
    <t>AVANZ.ST</t>
  </si>
  <si>
    <t>TE.PA</t>
  </si>
  <si>
    <t>IMI.L</t>
  </si>
  <si>
    <t>SAVE.ST</t>
  </si>
  <si>
    <t>SBRY.L</t>
  </si>
  <si>
    <t>SDZ.S</t>
  </si>
  <si>
    <t>DBKGn.DE</t>
  </si>
  <si>
    <t>MOWI.OL</t>
  </si>
  <si>
    <t>TENR.MI</t>
  </si>
  <si>
    <t>RENA.PA</t>
  </si>
  <si>
    <t>VALMT.HE</t>
  </si>
  <si>
    <t>NEXS.PA</t>
  </si>
  <si>
    <t>BARN.S</t>
  </si>
  <si>
    <t>BMWG.DE</t>
  </si>
  <si>
    <t>RACE.MI</t>
  </si>
  <si>
    <t>VACN.S</t>
  </si>
  <si>
    <t>SAND.ST</t>
  </si>
  <si>
    <t>SSABb.ST</t>
  </si>
  <si>
    <t>BKT.MC</t>
  </si>
  <si>
    <t>HOLN.S</t>
  </si>
  <si>
    <t>BMED.MI</t>
  </si>
  <si>
    <t>SVT.L</t>
  </si>
  <si>
    <t>KNEBV.HE</t>
  </si>
  <si>
    <t>ROG.S</t>
  </si>
  <si>
    <t>AIR.PA</t>
  </si>
  <si>
    <t>REP.MC</t>
  </si>
  <si>
    <t>BCP.LS</t>
  </si>
  <si>
    <t>FORTUM.HE</t>
  </si>
  <si>
    <t>BC8G.DE</t>
  </si>
  <si>
    <t>ADML.L</t>
  </si>
  <si>
    <t>FNTGn.DE</t>
  </si>
  <si>
    <t>MKS.L</t>
  </si>
  <si>
    <t>AKE.PA</t>
  </si>
  <si>
    <t>NESN.S</t>
  </si>
  <si>
    <t>ANTO.L</t>
  </si>
  <si>
    <t>RWEG.DE</t>
  </si>
  <si>
    <t>CBKG.DE</t>
  </si>
  <si>
    <t>RECI.MI</t>
  </si>
  <si>
    <t>SWEDa.ST</t>
  </si>
  <si>
    <t>CONG.DE</t>
  </si>
  <si>
    <t>ABI.BR</t>
  </si>
  <si>
    <t>DTGGe.DE</t>
  </si>
  <si>
    <t>WISEa.L</t>
  </si>
  <si>
    <t>CNA.L</t>
  </si>
  <si>
    <t>ICAG.L</t>
  </si>
  <si>
    <t>VIE.PA</t>
  </si>
  <si>
    <t>ARGX.BR</t>
  </si>
  <si>
    <t>SKAb.ST</t>
  </si>
  <si>
    <t>UBSG.S</t>
  </si>
  <si>
    <t>YAR.OL</t>
  </si>
  <si>
    <t>ALFA.ST</t>
  </si>
  <si>
    <t>SGEF.PA</t>
  </si>
  <si>
    <t>FNOX.ST</t>
  </si>
  <si>
    <t>LAGRb.ST</t>
  </si>
  <si>
    <t>VZN.S</t>
  </si>
  <si>
    <t>TKAG.DE</t>
  </si>
  <si>
    <t>CVC.AS</t>
  </si>
  <si>
    <t>BPSI.MI</t>
  </si>
  <si>
    <t>DEMANT.CO</t>
  </si>
  <si>
    <t>LHAG.DE</t>
  </si>
  <si>
    <t>SIEGn.DE</t>
  </si>
  <si>
    <t>HIK.L</t>
  </si>
  <si>
    <t>MRON.L</t>
  </si>
  <si>
    <t>HEIG.DE</t>
  </si>
  <si>
    <t>KGX.DE</t>
  </si>
  <si>
    <t>NIBEb.ST</t>
  </si>
  <si>
    <t>AALB.AS</t>
  </si>
  <si>
    <t>TUI1n.DE</t>
  </si>
  <si>
    <t>ANDR.VI</t>
  </si>
  <si>
    <t>ACS.MC</t>
  </si>
  <si>
    <t>BEIJb.ST</t>
  </si>
  <si>
    <t>AAK.ST</t>
  </si>
  <si>
    <t>ESSITYb.ST</t>
  </si>
  <si>
    <t>BEIG.DE</t>
  </si>
  <si>
    <t>FPE3_p.DE</t>
  </si>
  <si>
    <t>BAYGn.DE</t>
  </si>
  <si>
    <t>RR.L</t>
  </si>
  <si>
    <t>METSO.HE</t>
  </si>
  <si>
    <t>TCFP.PA</t>
  </si>
  <si>
    <t>VOWG_p.DE</t>
  </si>
  <si>
    <t>BEAN.S</t>
  </si>
  <si>
    <t>RHMG.DE</t>
  </si>
  <si>
    <t>LOTB.BR</t>
  </si>
  <si>
    <t>BAES.L</t>
  </si>
  <si>
    <t>BZU.MI</t>
  </si>
  <si>
    <t>MTXGn.DE</t>
  </si>
  <si>
    <t>ACLN.S</t>
  </si>
  <si>
    <t>VOLVb.ST</t>
  </si>
  <si>
    <t>SAF.PA</t>
  </si>
  <si>
    <t>IMB.L</t>
  </si>
  <si>
    <t>BASFn.DE</t>
  </si>
  <si>
    <t>LDOF.MI</t>
  </si>
  <si>
    <t>RAAG.DE</t>
  </si>
  <si>
    <t>SYENS.BR</t>
  </si>
  <si>
    <t>SMIN.L</t>
  </si>
  <si>
    <t>TTEF.PA</t>
  </si>
  <si>
    <t>OMVV.VI</t>
  </si>
  <si>
    <t>ZELA.CO</t>
  </si>
  <si>
    <t>ENI.MI</t>
  </si>
  <si>
    <t>BALF.L</t>
  </si>
  <si>
    <t>SFSN.S</t>
  </si>
  <si>
    <t>ENGIE.PA</t>
  </si>
  <si>
    <t>BATS.L</t>
  </si>
  <si>
    <t>BAB.L</t>
  </si>
  <si>
    <t>SAABb.ST</t>
  </si>
  <si>
    <t>ABF.L</t>
  </si>
  <si>
    <t>TRELb.ST</t>
  </si>
  <si>
    <t>JET2.L</t>
  </si>
  <si>
    <t>BOUY.PA</t>
  </si>
  <si>
    <t>EMSN.S</t>
  </si>
  <si>
    <t>BP.L</t>
  </si>
  <si>
    <t>FOUG.PA</t>
  </si>
  <si>
    <t>RIO.L</t>
  </si>
  <si>
    <t>AKRBP.OL</t>
  </si>
  <si>
    <t>LIFCOb.ST</t>
  </si>
  <si>
    <t>MT.AS</t>
  </si>
  <si>
    <t>EQNR.OL</t>
  </si>
  <si>
    <t>SHEL.AS</t>
  </si>
  <si>
    <t>AM.PA</t>
  </si>
  <si>
    <t>GALP.LS</t>
  </si>
  <si>
    <t>GLEN.L</t>
  </si>
  <si>
    <t>BKWB.S</t>
  </si>
  <si>
    <t>AAL.L</t>
  </si>
  <si>
    <t>GALD.S</t>
  </si>
  <si>
    <t>1COv.DE</t>
  </si>
  <si>
    <t>R3NK.DE</t>
  </si>
  <si>
    <t>SB1NO.OL</t>
  </si>
  <si>
    <t>SUNN.S</t>
  </si>
  <si>
    <t>KOG.OL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</si>
</sst>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709-00769_ENVEU_NXTVIGEO_Euronext%20Sustainable%20Europe%20120%20Index_Semi%20Annual%20Review.xlsx" TargetMode="External"/><Relationship Id="rId1" Type="http://schemas.openxmlformats.org/officeDocument/2006/relationships/externalLinkPath" Target="file:///V:\PM-Indices-IndexOperations\Announcements\EIA%20Euronext%20Index%20Announcement\2025\EIA_20250709-00769_ENVEU_NXTVIGEO_Euronext%20Sustainable%20Europe%20120%20Index_Semi%20Annual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EU"/>
    </sheetNames>
    <sheetDataSet>
      <sheetData sheetId="0">
        <row r="3">
          <cell r="D3">
            <v>292</v>
          </cell>
        </row>
        <row r="4">
          <cell r="D4">
            <v>96</v>
          </cell>
        </row>
        <row r="5">
          <cell r="D5">
            <v>769</v>
          </cell>
        </row>
        <row r="6">
          <cell r="D6">
            <v>246</v>
          </cell>
        </row>
        <row r="7">
          <cell r="D7">
            <v>637</v>
          </cell>
        </row>
        <row r="8">
          <cell r="D8">
            <v>63</v>
          </cell>
        </row>
        <row r="9">
          <cell r="D9">
            <v>37</v>
          </cell>
        </row>
        <row r="10">
          <cell r="D10">
            <v>28</v>
          </cell>
        </row>
        <row r="11">
          <cell r="D11">
            <v>25</v>
          </cell>
        </row>
        <row r="12">
          <cell r="D12">
            <v>233</v>
          </cell>
        </row>
        <row r="13">
          <cell r="D13">
            <v>471</v>
          </cell>
        </row>
        <row r="14">
          <cell r="D14">
            <v>226</v>
          </cell>
        </row>
        <row r="15">
          <cell r="D15">
            <v>1040</v>
          </cell>
        </row>
        <row r="16">
          <cell r="D16">
            <v>4014</v>
          </cell>
        </row>
        <row r="17">
          <cell r="D17">
            <v>2468</v>
          </cell>
        </row>
        <row r="18">
          <cell r="D18">
            <v>94</v>
          </cell>
        </row>
        <row r="19">
          <cell r="D19">
            <v>273</v>
          </cell>
        </row>
        <row r="20">
          <cell r="D20">
            <v>2210</v>
          </cell>
        </row>
        <row r="21">
          <cell r="D21">
            <v>1519</v>
          </cell>
        </row>
        <row r="22">
          <cell r="D22">
            <v>207</v>
          </cell>
        </row>
        <row r="23">
          <cell r="D23">
            <v>3731</v>
          </cell>
        </row>
        <row r="24">
          <cell r="D24">
            <v>1167</v>
          </cell>
        </row>
        <row r="25">
          <cell r="D25">
            <v>501</v>
          </cell>
        </row>
        <row r="26">
          <cell r="D26">
            <v>1405</v>
          </cell>
        </row>
        <row r="27">
          <cell r="D27">
            <v>134</v>
          </cell>
        </row>
        <row r="28">
          <cell r="D28">
            <v>1569</v>
          </cell>
        </row>
        <row r="29">
          <cell r="D29">
            <v>370</v>
          </cell>
        </row>
        <row r="30">
          <cell r="D30">
            <v>120</v>
          </cell>
        </row>
        <row r="31">
          <cell r="D31">
            <v>195</v>
          </cell>
        </row>
        <row r="32">
          <cell r="D32">
            <v>130</v>
          </cell>
        </row>
        <row r="33">
          <cell r="D33">
            <v>353</v>
          </cell>
        </row>
        <row r="34">
          <cell r="D34">
            <v>47</v>
          </cell>
        </row>
        <row r="35">
          <cell r="D35">
            <v>71</v>
          </cell>
        </row>
        <row r="36">
          <cell r="D36">
            <v>443</v>
          </cell>
        </row>
        <row r="37">
          <cell r="D37">
            <v>55</v>
          </cell>
        </row>
        <row r="38">
          <cell r="D38">
            <v>184</v>
          </cell>
        </row>
        <row r="39">
          <cell r="D39">
            <v>75</v>
          </cell>
        </row>
        <row r="40">
          <cell r="D40">
            <v>421</v>
          </cell>
        </row>
        <row r="41">
          <cell r="D41">
            <v>647</v>
          </cell>
        </row>
        <row r="42">
          <cell r="D42">
            <v>284</v>
          </cell>
        </row>
        <row r="43">
          <cell r="D43">
            <v>291</v>
          </cell>
        </row>
        <row r="44">
          <cell r="D44">
            <v>137</v>
          </cell>
        </row>
        <row r="45">
          <cell r="D45">
            <v>59</v>
          </cell>
        </row>
        <row r="46">
          <cell r="D46">
            <v>237</v>
          </cell>
        </row>
        <row r="47">
          <cell r="D47">
            <v>188</v>
          </cell>
        </row>
        <row r="48">
          <cell r="D48">
            <v>178</v>
          </cell>
        </row>
        <row r="49">
          <cell r="D49">
            <v>887</v>
          </cell>
        </row>
        <row r="50">
          <cell r="D50">
            <v>2905</v>
          </cell>
        </row>
        <row r="51">
          <cell r="D51">
            <v>421</v>
          </cell>
        </row>
        <row r="52">
          <cell r="D52">
            <v>5</v>
          </cell>
        </row>
        <row r="53">
          <cell r="D53">
            <v>1200</v>
          </cell>
        </row>
        <row r="54">
          <cell r="D54">
            <v>1172</v>
          </cell>
        </row>
        <row r="55">
          <cell r="D55">
            <v>104</v>
          </cell>
        </row>
        <row r="56">
          <cell r="D56">
            <v>328</v>
          </cell>
        </row>
        <row r="57">
          <cell r="D57">
            <v>329</v>
          </cell>
        </row>
        <row r="58">
          <cell r="D58">
            <v>1665</v>
          </cell>
        </row>
        <row r="59">
          <cell r="D59">
            <v>581</v>
          </cell>
        </row>
        <row r="60">
          <cell r="D60">
            <v>500</v>
          </cell>
        </row>
        <row r="61">
          <cell r="D61">
            <v>3210</v>
          </cell>
        </row>
        <row r="62">
          <cell r="D62">
            <v>486</v>
          </cell>
        </row>
        <row r="63">
          <cell r="D63">
            <v>447</v>
          </cell>
        </row>
        <row r="64">
          <cell r="D64">
            <v>15303</v>
          </cell>
        </row>
        <row r="65">
          <cell r="D65">
            <v>148</v>
          </cell>
        </row>
        <row r="66">
          <cell r="D66">
            <v>59</v>
          </cell>
        </row>
        <row r="67">
          <cell r="D67">
            <v>4806</v>
          </cell>
        </row>
        <row r="68">
          <cell r="D68">
            <v>592</v>
          </cell>
        </row>
        <row r="69">
          <cell r="D69">
            <v>167</v>
          </cell>
        </row>
        <row r="70">
          <cell r="D70">
            <v>3035</v>
          </cell>
        </row>
        <row r="71">
          <cell r="D71">
            <v>325</v>
          </cell>
        </row>
        <row r="72">
          <cell r="D72">
            <v>215</v>
          </cell>
        </row>
        <row r="73">
          <cell r="D73">
            <v>5510</v>
          </cell>
        </row>
        <row r="74">
          <cell r="D74">
            <v>433</v>
          </cell>
        </row>
        <row r="75">
          <cell r="D75">
            <v>22</v>
          </cell>
        </row>
        <row r="76">
          <cell r="D76">
            <v>620</v>
          </cell>
        </row>
        <row r="77">
          <cell r="D77">
            <v>1510</v>
          </cell>
        </row>
        <row r="78">
          <cell r="D78">
            <v>397</v>
          </cell>
        </row>
        <row r="79">
          <cell r="D79">
            <v>290</v>
          </cell>
        </row>
        <row r="80">
          <cell r="D80">
            <v>968</v>
          </cell>
        </row>
        <row r="81">
          <cell r="D81">
            <v>21</v>
          </cell>
        </row>
        <row r="82">
          <cell r="D82">
            <v>3320</v>
          </cell>
        </row>
        <row r="83">
          <cell r="D83">
            <v>81</v>
          </cell>
        </row>
        <row r="84">
          <cell r="D84">
            <v>1768</v>
          </cell>
        </row>
        <row r="85">
          <cell r="D85">
            <v>2185</v>
          </cell>
        </row>
        <row r="86">
          <cell r="D86">
            <v>165</v>
          </cell>
        </row>
        <row r="87">
          <cell r="D87">
            <v>309</v>
          </cell>
        </row>
        <row r="88">
          <cell r="D88">
            <v>494</v>
          </cell>
        </row>
        <row r="89">
          <cell r="D89">
            <v>1023</v>
          </cell>
        </row>
        <row r="90">
          <cell r="D90">
            <v>414</v>
          </cell>
        </row>
        <row r="91">
          <cell r="D91">
            <v>465</v>
          </cell>
        </row>
        <row r="92">
          <cell r="D92">
            <v>4807</v>
          </cell>
        </row>
        <row r="93">
          <cell r="D93">
            <v>1200</v>
          </cell>
        </row>
        <row r="94">
          <cell r="D94">
            <v>66</v>
          </cell>
        </row>
        <row r="95">
          <cell r="D95">
            <v>96</v>
          </cell>
        </row>
        <row r="96">
          <cell r="D96">
            <v>825</v>
          </cell>
        </row>
        <row r="97">
          <cell r="D97">
            <v>3083</v>
          </cell>
        </row>
        <row r="98">
          <cell r="D98">
            <v>877</v>
          </cell>
        </row>
        <row r="99">
          <cell r="D99">
            <v>2343</v>
          </cell>
        </row>
        <row r="100">
          <cell r="D100">
            <v>53</v>
          </cell>
        </row>
        <row r="101">
          <cell r="D101">
            <v>54</v>
          </cell>
        </row>
        <row r="102">
          <cell r="D102">
            <v>297</v>
          </cell>
        </row>
        <row r="103">
          <cell r="D103">
            <v>430</v>
          </cell>
        </row>
        <row r="104">
          <cell r="D104">
            <v>106</v>
          </cell>
        </row>
        <row r="105">
          <cell r="D105">
            <v>81</v>
          </cell>
        </row>
        <row r="106">
          <cell r="D106">
            <v>8596</v>
          </cell>
        </row>
        <row r="107">
          <cell r="D107">
            <v>207</v>
          </cell>
        </row>
        <row r="108">
          <cell r="D108">
            <v>129</v>
          </cell>
        </row>
        <row r="109">
          <cell r="D109">
            <v>219</v>
          </cell>
        </row>
        <row r="110">
          <cell r="D110">
            <v>2070</v>
          </cell>
        </row>
        <row r="111">
          <cell r="D111">
            <v>13889</v>
          </cell>
        </row>
        <row r="112">
          <cell r="D112">
            <v>66</v>
          </cell>
        </row>
        <row r="113">
          <cell r="D113">
            <v>555</v>
          </cell>
        </row>
        <row r="114">
          <cell r="D114">
            <v>448</v>
          </cell>
        </row>
        <row r="115">
          <cell r="D115">
            <v>231</v>
          </cell>
        </row>
        <row r="116">
          <cell r="D116">
            <v>1215</v>
          </cell>
        </row>
        <row r="117">
          <cell r="D117">
            <v>1223</v>
          </cell>
        </row>
        <row r="118">
          <cell r="D118">
            <v>11974</v>
          </cell>
        </row>
        <row r="119">
          <cell r="D119">
            <v>864</v>
          </cell>
        </row>
        <row r="120">
          <cell r="D120">
            <v>705</v>
          </cell>
        </row>
        <row r="121">
          <cell r="D121">
            <v>86</v>
          </cell>
        </row>
        <row r="122">
          <cell r="D122">
            <v>3179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L7" sqref="L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128</v>
      </c>
      <c r="C2" t="s">
        <v>248</v>
      </c>
      <c r="D2">
        <v>292</v>
      </c>
      <c r="E2">
        <v>1</v>
      </c>
      <c r="F2">
        <v>0.99999999999999978</v>
      </c>
      <c r="G2" t="s">
        <v>260</v>
      </c>
      <c r="H2" t="s">
        <v>261</v>
      </c>
      <c r="I2" t="b">
        <f>D2=[1]ENVEU!D3</f>
        <v>1</v>
      </c>
    </row>
    <row r="3" spans="1:9" x14ac:dyDescent="0.25">
      <c r="A3" t="s">
        <v>9</v>
      </c>
      <c r="B3" t="s">
        <v>129</v>
      </c>
      <c r="C3" t="s">
        <v>249</v>
      </c>
      <c r="D3">
        <v>96</v>
      </c>
      <c r="E3">
        <v>1</v>
      </c>
      <c r="F3">
        <v>0.99999999999999967</v>
      </c>
      <c r="G3" t="s">
        <v>260</v>
      </c>
      <c r="H3" t="s">
        <v>262</v>
      </c>
      <c r="I3" t="b">
        <f>D3=[1]ENVEU!D4</f>
        <v>1</v>
      </c>
    </row>
    <row r="4" spans="1:9" x14ac:dyDescent="0.25">
      <c r="A4" t="s">
        <v>10</v>
      </c>
      <c r="B4" t="s">
        <v>130</v>
      </c>
      <c r="C4" t="s">
        <v>250</v>
      </c>
      <c r="D4">
        <v>769</v>
      </c>
      <c r="E4">
        <v>1</v>
      </c>
      <c r="F4">
        <v>0.99999999999999967</v>
      </c>
      <c r="G4" t="s">
        <v>260</v>
      </c>
      <c r="H4" t="s">
        <v>263</v>
      </c>
      <c r="I4" t="b">
        <f>D4=[1]ENVEU!D5</f>
        <v>1</v>
      </c>
    </row>
    <row r="5" spans="1:9" x14ac:dyDescent="0.25">
      <c r="A5" t="s">
        <v>11</v>
      </c>
      <c r="B5" t="s">
        <v>131</v>
      </c>
      <c r="C5" t="s">
        <v>249</v>
      </c>
      <c r="D5">
        <v>246</v>
      </c>
      <c r="E5">
        <v>1</v>
      </c>
      <c r="F5">
        <v>0.99999999999999978</v>
      </c>
      <c r="G5" t="s">
        <v>260</v>
      </c>
      <c r="H5" t="s">
        <v>262</v>
      </c>
      <c r="I5" t="b">
        <f>D5=[1]ENVEU!D6</f>
        <v>1</v>
      </c>
    </row>
    <row r="6" spans="1:9" x14ac:dyDescent="0.25">
      <c r="A6" t="s">
        <v>12</v>
      </c>
      <c r="B6" t="s">
        <v>132</v>
      </c>
      <c r="C6" t="s">
        <v>251</v>
      </c>
      <c r="E6">
        <v>1</v>
      </c>
      <c r="F6">
        <v>0.99999999999999978</v>
      </c>
      <c r="G6" t="s">
        <v>260</v>
      </c>
      <c r="H6" t="s">
        <v>262</v>
      </c>
      <c r="I6" t="b">
        <f>D6=[1]ENVEU!D7</f>
        <v>0</v>
      </c>
    </row>
    <row r="7" spans="1:9" x14ac:dyDescent="0.25">
      <c r="A7" t="s">
        <v>13</v>
      </c>
      <c r="B7" t="s">
        <v>133</v>
      </c>
      <c r="C7" t="s">
        <v>252</v>
      </c>
      <c r="D7">
        <v>63</v>
      </c>
      <c r="E7">
        <v>1</v>
      </c>
      <c r="F7">
        <v>0.99999999999999978</v>
      </c>
      <c r="G7" t="s">
        <v>260</v>
      </c>
      <c r="H7" t="s">
        <v>262</v>
      </c>
      <c r="I7" t="b">
        <f>D7=[1]ENVEU!D8</f>
        <v>1</v>
      </c>
    </row>
    <row r="8" spans="1:9" x14ac:dyDescent="0.25">
      <c r="A8" t="s">
        <v>14</v>
      </c>
      <c r="B8" t="s">
        <v>134</v>
      </c>
      <c r="C8" t="s">
        <v>253</v>
      </c>
      <c r="D8">
        <v>37</v>
      </c>
      <c r="E8">
        <v>1</v>
      </c>
      <c r="F8">
        <v>0.99999999999999978</v>
      </c>
      <c r="G8" t="s">
        <v>260</v>
      </c>
      <c r="H8" t="s">
        <v>262</v>
      </c>
      <c r="I8" t="b">
        <f>D8=[1]ENVEU!D9</f>
        <v>1</v>
      </c>
    </row>
    <row r="9" spans="1:9" x14ac:dyDescent="0.25">
      <c r="A9" t="s">
        <v>15</v>
      </c>
      <c r="B9" t="s">
        <v>135</v>
      </c>
      <c r="C9" t="s">
        <v>254</v>
      </c>
      <c r="D9">
        <v>28</v>
      </c>
      <c r="E9">
        <v>1</v>
      </c>
      <c r="F9">
        <v>0.99999999999999978</v>
      </c>
      <c r="G9" t="s">
        <v>260</v>
      </c>
      <c r="H9" t="s">
        <v>262</v>
      </c>
      <c r="I9" t="b">
        <f>D9=[1]ENVEU!D10</f>
        <v>1</v>
      </c>
    </row>
    <row r="10" spans="1:9" x14ac:dyDescent="0.25">
      <c r="A10" t="s">
        <v>16</v>
      </c>
      <c r="B10" t="s">
        <v>136</v>
      </c>
      <c r="C10" t="s">
        <v>254</v>
      </c>
      <c r="D10">
        <v>25</v>
      </c>
      <c r="E10">
        <v>1</v>
      </c>
      <c r="F10">
        <v>0.99999999999999978</v>
      </c>
      <c r="G10" t="s">
        <v>260</v>
      </c>
      <c r="H10" t="s">
        <v>262</v>
      </c>
      <c r="I10" t="b">
        <f>D10=[1]ENVEU!D11</f>
        <v>1</v>
      </c>
    </row>
    <row r="11" spans="1:9" x14ac:dyDescent="0.25">
      <c r="A11" t="s">
        <v>17</v>
      </c>
      <c r="B11" t="s">
        <v>137</v>
      </c>
      <c r="C11" t="s">
        <v>254</v>
      </c>
      <c r="D11">
        <v>233</v>
      </c>
      <c r="E11">
        <v>1</v>
      </c>
      <c r="F11">
        <v>0.99999999999999978</v>
      </c>
      <c r="G11" t="s">
        <v>260</v>
      </c>
      <c r="H11" t="s">
        <v>262</v>
      </c>
      <c r="I11" t="b">
        <f>D11=[1]ENVEU!D12</f>
        <v>1</v>
      </c>
    </row>
    <row r="12" spans="1:9" x14ac:dyDescent="0.25">
      <c r="A12" t="s">
        <v>18</v>
      </c>
      <c r="B12" t="s">
        <v>138</v>
      </c>
      <c r="C12" t="s">
        <v>253</v>
      </c>
      <c r="D12">
        <v>471</v>
      </c>
      <c r="E12">
        <v>1</v>
      </c>
      <c r="F12">
        <v>0.99999999999999978</v>
      </c>
      <c r="G12" t="s">
        <v>260</v>
      </c>
      <c r="H12" t="s">
        <v>262</v>
      </c>
      <c r="I12" t="b">
        <f>D12=[1]ENVEU!D13</f>
        <v>1</v>
      </c>
    </row>
    <row r="13" spans="1:9" x14ac:dyDescent="0.25">
      <c r="A13" t="s">
        <v>19</v>
      </c>
      <c r="B13" t="s">
        <v>139</v>
      </c>
      <c r="C13" t="s">
        <v>250</v>
      </c>
      <c r="D13">
        <v>226</v>
      </c>
      <c r="E13">
        <v>1</v>
      </c>
      <c r="F13">
        <v>0.99999999999999978</v>
      </c>
      <c r="G13" t="s">
        <v>260</v>
      </c>
      <c r="H13" t="s">
        <v>263</v>
      </c>
      <c r="I13" t="b">
        <f>D13=[1]ENVEU!D14</f>
        <v>1</v>
      </c>
    </row>
    <row r="14" spans="1:9" x14ac:dyDescent="0.25">
      <c r="A14" t="s">
        <v>20</v>
      </c>
      <c r="B14" t="s">
        <v>140</v>
      </c>
      <c r="C14" t="s">
        <v>255</v>
      </c>
      <c r="D14">
        <v>1040</v>
      </c>
      <c r="E14">
        <v>1</v>
      </c>
      <c r="F14">
        <v>0.99999999999999978</v>
      </c>
      <c r="G14" t="s">
        <v>260</v>
      </c>
      <c r="H14" t="s">
        <v>262</v>
      </c>
      <c r="I14" t="b">
        <f>D14=[1]ENVEU!D15</f>
        <v>1</v>
      </c>
    </row>
    <row r="15" spans="1:9" x14ac:dyDescent="0.25">
      <c r="A15" t="s">
        <v>21</v>
      </c>
      <c r="B15" t="s">
        <v>141</v>
      </c>
      <c r="C15" t="s">
        <v>251</v>
      </c>
      <c r="D15">
        <v>4014</v>
      </c>
      <c r="E15">
        <v>1</v>
      </c>
      <c r="F15">
        <v>0.99999999999999978</v>
      </c>
      <c r="G15" t="s">
        <v>260</v>
      </c>
      <c r="H15" t="s">
        <v>262</v>
      </c>
      <c r="I15" t="b">
        <f>D15=[1]ENVEU!D16</f>
        <v>1</v>
      </c>
    </row>
    <row r="16" spans="1:9" x14ac:dyDescent="0.25">
      <c r="A16" t="s">
        <v>22</v>
      </c>
      <c r="B16" t="s">
        <v>142</v>
      </c>
      <c r="C16" t="s">
        <v>248</v>
      </c>
      <c r="D16">
        <v>2468</v>
      </c>
      <c r="E16">
        <v>1</v>
      </c>
      <c r="F16">
        <v>0.99999999999999978</v>
      </c>
      <c r="G16" t="s">
        <v>260</v>
      </c>
      <c r="H16" t="s">
        <v>261</v>
      </c>
      <c r="I16" t="b">
        <f>D16=[1]ENVEU!D17</f>
        <v>1</v>
      </c>
    </row>
    <row r="17" spans="1:9" x14ac:dyDescent="0.25">
      <c r="A17" t="s">
        <v>23</v>
      </c>
      <c r="B17" t="s">
        <v>143</v>
      </c>
      <c r="C17" t="s">
        <v>254</v>
      </c>
      <c r="D17">
        <v>94</v>
      </c>
      <c r="E17">
        <v>1</v>
      </c>
      <c r="F17">
        <v>0.99999999999999978</v>
      </c>
      <c r="G17" t="s">
        <v>260</v>
      </c>
      <c r="H17" t="s">
        <v>262</v>
      </c>
      <c r="I17" t="b">
        <f>D17=[1]ENVEU!D18</f>
        <v>1</v>
      </c>
    </row>
    <row r="18" spans="1:9" x14ac:dyDescent="0.25">
      <c r="A18" t="s">
        <v>24</v>
      </c>
      <c r="B18" t="s">
        <v>144</v>
      </c>
      <c r="C18" t="s">
        <v>248</v>
      </c>
      <c r="D18">
        <v>273</v>
      </c>
      <c r="E18">
        <v>1</v>
      </c>
      <c r="F18">
        <v>0.99999999999999978</v>
      </c>
      <c r="G18" t="s">
        <v>260</v>
      </c>
      <c r="H18" t="s">
        <v>261</v>
      </c>
      <c r="I18" t="b">
        <f>D18=[1]ENVEU!D19</f>
        <v>1</v>
      </c>
    </row>
    <row r="19" spans="1:9" x14ac:dyDescent="0.25">
      <c r="A19" t="s">
        <v>25</v>
      </c>
      <c r="B19" t="s">
        <v>145</v>
      </c>
      <c r="C19" t="s">
        <v>252</v>
      </c>
      <c r="D19">
        <v>2210</v>
      </c>
      <c r="E19">
        <v>1</v>
      </c>
      <c r="F19">
        <v>0.99999999999999978</v>
      </c>
      <c r="G19" t="s">
        <v>260</v>
      </c>
      <c r="H19" t="s">
        <v>262</v>
      </c>
      <c r="I19" t="b">
        <f>D19=[1]ENVEU!D20</f>
        <v>1</v>
      </c>
    </row>
    <row r="20" spans="1:9" x14ac:dyDescent="0.25">
      <c r="A20" t="s">
        <v>26</v>
      </c>
      <c r="B20" t="s">
        <v>146</v>
      </c>
      <c r="C20" t="s">
        <v>255</v>
      </c>
      <c r="D20">
        <v>1519</v>
      </c>
      <c r="E20">
        <v>1</v>
      </c>
      <c r="F20">
        <v>0.99999999999999978</v>
      </c>
      <c r="G20" t="s">
        <v>260</v>
      </c>
      <c r="H20" t="s">
        <v>262</v>
      </c>
      <c r="I20" t="b">
        <f>D20=[1]ENVEU!D21</f>
        <v>1</v>
      </c>
    </row>
    <row r="21" spans="1:9" x14ac:dyDescent="0.25">
      <c r="A21" t="s">
        <v>27</v>
      </c>
      <c r="B21" t="s">
        <v>147</v>
      </c>
      <c r="C21" t="s">
        <v>253</v>
      </c>
      <c r="D21">
        <v>207</v>
      </c>
      <c r="E21">
        <v>1</v>
      </c>
      <c r="F21">
        <v>0.99999999999999978</v>
      </c>
      <c r="G21" t="s">
        <v>260</v>
      </c>
      <c r="H21" t="s">
        <v>262</v>
      </c>
      <c r="I21" t="b">
        <f>D21=[1]ENVEU!D22</f>
        <v>1</v>
      </c>
    </row>
    <row r="22" spans="1:9" x14ac:dyDescent="0.25">
      <c r="A22" t="s">
        <v>28</v>
      </c>
      <c r="B22" t="s">
        <v>148</v>
      </c>
      <c r="C22" t="s">
        <v>248</v>
      </c>
      <c r="D22">
        <v>3731</v>
      </c>
      <c r="E22">
        <v>1</v>
      </c>
      <c r="F22">
        <v>0.99999999999999978</v>
      </c>
      <c r="G22" t="s">
        <v>260</v>
      </c>
      <c r="H22" t="s">
        <v>261</v>
      </c>
      <c r="I22" t="b">
        <f>D22=[1]ENVEU!D23</f>
        <v>1</v>
      </c>
    </row>
    <row r="23" spans="1:9" x14ac:dyDescent="0.25">
      <c r="A23" t="s">
        <v>29</v>
      </c>
      <c r="B23" t="s">
        <v>149</v>
      </c>
      <c r="C23" t="s">
        <v>248</v>
      </c>
      <c r="D23">
        <v>1167</v>
      </c>
      <c r="E23">
        <v>1</v>
      </c>
      <c r="F23">
        <v>0.99999999999999978</v>
      </c>
      <c r="G23" t="s">
        <v>260</v>
      </c>
      <c r="H23" t="s">
        <v>261</v>
      </c>
      <c r="I23" t="b">
        <f>D23=[1]ENVEU!D24</f>
        <v>1</v>
      </c>
    </row>
    <row r="24" spans="1:9" x14ac:dyDescent="0.25">
      <c r="A24" t="s">
        <v>30</v>
      </c>
      <c r="B24" t="s">
        <v>150</v>
      </c>
      <c r="C24" t="s">
        <v>252</v>
      </c>
      <c r="D24">
        <v>501</v>
      </c>
      <c r="E24">
        <v>1</v>
      </c>
      <c r="F24">
        <v>0.99999999999999978</v>
      </c>
      <c r="G24" t="s">
        <v>260</v>
      </c>
      <c r="H24" t="s">
        <v>262</v>
      </c>
      <c r="I24" t="b">
        <f>D24=[1]ENVEU!D25</f>
        <v>1</v>
      </c>
    </row>
    <row r="25" spans="1:9" x14ac:dyDescent="0.25">
      <c r="A25" t="s">
        <v>31</v>
      </c>
      <c r="B25" t="s">
        <v>151</v>
      </c>
      <c r="C25" t="s">
        <v>251</v>
      </c>
      <c r="D25">
        <v>1405</v>
      </c>
      <c r="E25">
        <v>1</v>
      </c>
      <c r="F25">
        <v>0.99999999999999978</v>
      </c>
      <c r="G25" t="s">
        <v>260</v>
      </c>
      <c r="H25" t="s">
        <v>262</v>
      </c>
      <c r="I25" t="b">
        <f>D25=[1]ENVEU!D26</f>
        <v>1</v>
      </c>
    </row>
    <row r="26" spans="1:9" x14ac:dyDescent="0.25">
      <c r="A26" t="s">
        <v>32</v>
      </c>
      <c r="B26" t="s">
        <v>152</v>
      </c>
      <c r="C26" t="s">
        <v>252</v>
      </c>
      <c r="D26">
        <v>134</v>
      </c>
      <c r="E26">
        <v>1</v>
      </c>
      <c r="F26">
        <v>0.99999999999999989</v>
      </c>
      <c r="G26" t="s">
        <v>260</v>
      </c>
      <c r="H26" t="s">
        <v>262</v>
      </c>
      <c r="I26" t="b">
        <f>D26=[1]ENVEU!D27</f>
        <v>1</v>
      </c>
    </row>
    <row r="27" spans="1:9" x14ac:dyDescent="0.25">
      <c r="A27" t="s">
        <v>33</v>
      </c>
      <c r="B27" t="s">
        <v>153</v>
      </c>
      <c r="C27" t="s">
        <v>256</v>
      </c>
      <c r="D27">
        <v>1569</v>
      </c>
      <c r="E27">
        <v>1</v>
      </c>
      <c r="F27">
        <v>0.99999999999999978</v>
      </c>
      <c r="G27" t="s">
        <v>260</v>
      </c>
      <c r="H27" t="s">
        <v>264</v>
      </c>
      <c r="I27" t="b">
        <f>D27=[1]ENVEU!D28</f>
        <v>1</v>
      </c>
    </row>
    <row r="28" spans="1:9" x14ac:dyDescent="0.25">
      <c r="A28" t="s">
        <v>34</v>
      </c>
      <c r="B28" t="s">
        <v>154</v>
      </c>
      <c r="C28" t="s">
        <v>251</v>
      </c>
      <c r="D28">
        <v>370</v>
      </c>
      <c r="E28">
        <v>1</v>
      </c>
      <c r="F28">
        <v>0.99999999999999978</v>
      </c>
      <c r="G28" t="s">
        <v>260</v>
      </c>
      <c r="H28" t="s">
        <v>262</v>
      </c>
      <c r="I28" t="b">
        <f>D28=[1]ENVEU!D29</f>
        <v>1</v>
      </c>
    </row>
    <row r="29" spans="1:9" x14ac:dyDescent="0.25">
      <c r="A29" t="s">
        <v>35</v>
      </c>
      <c r="B29" t="s">
        <v>155</v>
      </c>
      <c r="C29" t="s">
        <v>250</v>
      </c>
      <c r="D29">
        <v>120</v>
      </c>
      <c r="E29">
        <v>1</v>
      </c>
      <c r="F29">
        <v>0.99999999999999978</v>
      </c>
      <c r="G29" t="s">
        <v>260</v>
      </c>
      <c r="H29" t="s">
        <v>263</v>
      </c>
      <c r="I29" t="b">
        <f>D29=[1]ENVEU!D30</f>
        <v>1</v>
      </c>
    </row>
    <row r="30" spans="1:9" x14ac:dyDescent="0.25">
      <c r="A30" t="s">
        <v>36</v>
      </c>
      <c r="B30" t="s">
        <v>156</v>
      </c>
      <c r="C30" t="s">
        <v>249</v>
      </c>
      <c r="D30">
        <v>195</v>
      </c>
      <c r="E30">
        <v>1</v>
      </c>
      <c r="F30">
        <v>0.99999999999999978</v>
      </c>
      <c r="G30" t="s">
        <v>260</v>
      </c>
      <c r="H30" t="s">
        <v>262</v>
      </c>
      <c r="I30" t="b">
        <f>D30=[1]ENVEU!D31</f>
        <v>1</v>
      </c>
    </row>
    <row r="31" spans="1:9" x14ac:dyDescent="0.25">
      <c r="A31" t="s">
        <v>37</v>
      </c>
      <c r="B31" t="s">
        <v>157</v>
      </c>
      <c r="C31" t="s">
        <v>257</v>
      </c>
      <c r="D31">
        <v>130</v>
      </c>
      <c r="E31">
        <v>1</v>
      </c>
      <c r="F31">
        <v>0.99999999999999967</v>
      </c>
      <c r="G31" t="s">
        <v>260</v>
      </c>
      <c r="H31" t="s">
        <v>265</v>
      </c>
      <c r="I31" t="b">
        <f>D31=[1]ENVEU!D32</f>
        <v>1</v>
      </c>
    </row>
    <row r="32" spans="1:9" x14ac:dyDescent="0.25">
      <c r="A32" t="s">
        <v>38</v>
      </c>
      <c r="B32" t="s">
        <v>158</v>
      </c>
      <c r="C32" t="s">
        <v>249</v>
      </c>
      <c r="D32">
        <v>71</v>
      </c>
      <c r="E32">
        <v>1</v>
      </c>
      <c r="F32">
        <v>0.99999999999999978</v>
      </c>
      <c r="G32" t="s">
        <v>260</v>
      </c>
      <c r="H32" t="s">
        <v>262</v>
      </c>
      <c r="I32" t="b">
        <f>D32=[1]ENVEU!D33</f>
        <v>0</v>
      </c>
    </row>
    <row r="33" spans="1:9" x14ac:dyDescent="0.25">
      <c r="A33" t="s">
        <v>39</v>
      </c>
      <c r="B33" t="s">
        <v>159</v>
      </c>
      <c r="C33" t="s">
        <v>252</v>
      </c>
      <c r="D33">
        <v>353</v>
      </c>
      <c r="E33">
        <v>1</v>
      </c>
      <c r="F33">
        <v>0.99999999999999978</v>
      </c>
      <c r="G33" t="s">
        <v>260</v>
      </c>
      <c r="H33" t="s">
        <v>262</v>
      </c>
      <c r="I33" t="b">
        <f>D33=[1]ENVEU!D34</f>
        <v>0</v>
      </c>
    </row>
    <row r="34" spans="1:9" x14ac:dyDescent="0.25">
      <c r="A34" t="s">
        <v>40</v>
      </c>
      <c r="B34" t="s">
        <v>160</v>
      </c>
      <c r="C34" t="s">
        <v>253</v>
      </c>
      <c r="D34">
        <v>47</v>
      </c>
      <c r="E34">
        <v>1</v>
      </c>
      <c r="F34">
        <v>0.99999999999999978</v>
      </c>
      <c r="G34" t="s">
        <v>260</v>
      </c>
      <c r="H34" t="s">
        <v>262</v>
      </c>
      <c r="I34" t="b">
        <f>D34=[1]ENVEU!D35</f>
        <v>0</v>
      </c>
    </row>
    <row r="35" spans="1:9" x14ac:dyDescent="0.25">
      <c r="A35" t="s">
        <v>41</v>
      </c>
      <c r="B35" t="s">
        <v>161</v>
      </c>
      <c r="C35" t="s">
        <v>258</v>
      </c>
      <c r="D35">
        <v>443</v>
      </c>
      <c r="E35">
        <v>1</v>
      </c>
      <c r="F35">
        <v>0.99999999999999967</v>
      </c>
      <c r="G35" t="s">
        <v>260</v>
      </c>
      <c r="H35" t="s">
        <v>266</v>
      </c>
      <c r="I35" t="b">
        <f>D35=[1]ENVEU!D36</f>
        <v>1</v>
      </c>
    </row>
    <row r="36" spans="1:9" x14ac:dyDescent="0.25">
      <c r="A36" t="s">
        <v>42</v>
      </c>
      <c r="B36" t="s">
        <v>162</v>
      </c>
      <c r="C36" t="s">
        <v>257</v>
      </c>
      <c r="D36">
        <v>55</v>
      </c>
      <c r="E36">
        <v>1</v>
      </c>
      <c r="F36">
        <v>0.99999999999999978</v>
      </c>
      <c r="G36" t="s">
        <v>260</v>
      </c>
      <c r="H36" t="s">
        <v>265</v>
      </c>
      <c r="I36" t="b">
        <f>D36=[1]ENVEU!D37</f>
        <v>1</v>
      </c>
    </row>
    <row r="37" spans="1:9" x14ac:dyDescent="0.25">
      <c r="A37" t="s">
        <v>43</v>
      </c>
      <c r="B37" t="s">
        <v>163</v>
      </c>
      <c r="C37" t="s">
        <v>252</v>
      </c>
      <c r="D37">
        <v>184</v>
      </c>
      <c r="E37">
        <v>1</v>
      </c>
      <c r="F37">
        <v>0.99999999999999978</v>
      </c>
      <c r="G37" t="s">
        <v>260</v>
      </c>
      <c r="H37" t="s">
        <v>262</v>
      </c>
      <c r="I37" t="b">
        <f>D37=[1]ENVEU!D38</f>
        <v>1</v>
      </c>
    </row>
    <row r="38" spans="1:9" x14ac:dyDescent="0.25">
      <c r="A38" t="s">
        <v>44</v>
      </c>
      <c r="B38" t="s">
        <v>164</v>
      </c>
      <c r="C38" t="s">
        <v>252</v>
      </c>
      <c r="D38">
        <v>75</v>
      </c>
      <c r="E38">
        <v>1</v>
      </c>
      <c r="F38">
        <v>0.99999999999999978</v>
      </c>
      <c r="G38" t="s">
        <v>260</v>
      </c>
      <c r="H38" t="s">
        <v>262</v>
      </c>
      <c r="I38" t="b">
        <f>D38=[1]ENVEU!D39</f>
        <v>1</v>
      </c>
    </row>
    <row r="39" spans="1:9" x14ac:dyDescent="0.25">
      <c r="A39" t="s">
        <v>45</v>
      </c>
      <c r="B39" t="s">
        <v>165</v>
      </c>
      <c r="C39" t="s">
        <v>248</v>
      </c>
      <c r="D39">
        <v>421</v>
      </c>
      <c r="E39">
        <v>1</v>
      </c>
      <c r="F39">
        <v>0.99999999999999989</v>
      </c>
      <c r="G39" t="s">
        <v>260</v>
      </c>
      <c r="H39" t="s">
        <v>261</v>
      </c>
      <c r="I39" t="b">
        <f>D39=[1]ENVEU!D40</f>
        <v>1</v>
      </c>
    </row>
    <row r="40" spans="1:9" x14ac:dyDescent="0.25">
      <c r="A40" t="s">
        <v>46</v>
      </c>
      <c r="B40" t="s">
        <v>166</v>
      </c>
      <c r="C40" t="s">
        <v>255</v>
      </c>
      <c r="D40">
        <v>647</v>
      </c>
      <c r="E40">
        <v>1</v>
      </c>
      <c r="F40">
        <v>0.99999999999999978</v>
      </c>
      <c r="G40" t="s">
        <v>260</v>
      </c>
      <c r="H40" t="s">
        <v>262</v>
      </c>
      <c r="I40" t="b">
        <f>D40=[1]ENVEU!D41</f>
        <v>1</v>
      </c>
    </row>
    <row r="41" spans="1:9" x14ac:dyDescent="0.25">
      <c r="A41" t="s">
        <v>47</v>
      </c>
      <c r="B41" t="s">
        <v>167</v>
      </c>
      <c r="C41" t="s">
        <v>253</v>
      </c>
      <c r="D41">
        <v>284</v>
      </c>
      <c r="E41">
        <v>1</v>
      </c>
      <c r="F41">
        <v>0.99999999999999978</v>
      </c>
      <c r="G41" t="s">
        <v>260</v>
      </c>
      <c r="H41" t="s">
        <v>262</v>
      </c>
      <c r="I41" t="b">
        <f>D41=[1]ENVEU!D42</f>
        <v>1</v>
      </c>
    </row>
    <row r="42" spans="1:9" x14ac:dyDescent="0.25">
      <c r="A42" t="s">
        <v>48</v>
      </c>
      <c r="B42" t="s">
        <v>168</v>
      </c>
      <c r="C42" t="s">
        <v>253</v>
      </c>
      <c r="D42">
        <v>291</v>
      </c>
      <c r="E42">
        <v>1</v>
      </c>
      <c r="F42">
        <v>0.99999999999999978</v>
      </c>
      <c r="G42" t="s">
        <v>260</v>
      </c>
      <c r="H42" t="s">
        <v>262</v>
      </c>
      <c r="I42" t="b">
        <f>D42=[1]ENVEU!D43</f>
        <v>1</v>
      </c>
    </row>
    <row r="43" spans="1:9" x14ac:dyDescent="0.25">
      <c r="A43" t="s">
        <v>49</v>
      </c>
      <c r="B43" t="s">
        <v>169</v>
      </c>
      <c r="C43" t="s">
        <v>250</v>
      </c>
      <c r="D43">
        <v>137</v>
      </c>
      <c r="E43">
        <v>1</v>
      </c>
      <c r="F43">
        <v>0.99999999999999978</v>
      </c>
      <c r="G43" t="s">
        <v>260</v>
      </c>
      <c r="H43" t="s">
        <v>263</v>
      </c>
      <c r="I43" t="b">
        <f>D43=[1]ENVEU!D44</f>
        <v>1</v>
      </c>
    </row>
    <row r="44" spans="1:9" x14ac:dyDescent="0.25">
      <c r="A44" t="s">
        <v>50</v>
      </c>
      <c r="B44" t="s">
        <v>170</v>
      </c>
      <c r="C44" t="s">
        <v>248</v>
      </c>
      <c r="D44">
        <v>59</v>
      </c>
      <c r="E44">
        <v>1</v>
      </c>
      <c r="F44">
        <v>0.99999999999999978</v>
      </c>
      <c r="G44" t="s">
        <v>260</v>
      </c>
      <c r="H44" t="s">
        <v>261</v>
      </c>
      <c r="I44" t="b">
        <f>D44=[1]ENVEU!D45</f>
        <v>1</v>
      </c>
    </row>
    <row r="45" spans="1:9" x14ac:dyDescent="0.25">
      <c r="A45" t="s">
        <v>51</v>
      </c>
      <c r="B45" t="s">
        <v>171</v>
      </c>
      <c r="C45" t="s">
        <v>249</v>
      </c>
      <c r="D45">
        <v>237</v>
      </c>
      <c r="E45">
        <v>1</v>
      </c>
      <c r="F45">
        <v>0.99999999999999978</v>
      </c>
      <c r="G45" t="s">
        <v>260</v>
      </c>
      <c r="H45" t="s">
        <v>262</v>
      </c>
      <c r="I45" t="b">
        <f>D45=[1]ENVEU!D46</f>
        <v>1</v>
      </c>
    </row>
    <row r="46" spans="1:9" x14ac:dyDescent="0.25">
      <c r="A46" t="s">
        <v>52</v>
      </c>
      <c r="B46" t="s">
        <v>172</v>
      </c>
      <c r="C46" t="s">
        <v>253</v>
      </c>
      <c r="D46">
        <v>188</v>
      </c>
      <c r="E46">
        <v>1</v>
      </c>
      <c r="F46">
        <v>0.99999999999999978</v>
      </c>
      <c r="G46" t="s">
        <v>260</v>
      </c>
      <c r="H46" t="s">
        <v>262</v>
      </c>
      <c r="I46" t="b">
        <f>D46=[1]ENVEU!D47</f>
        <v>1</v>
      </c>
    </row>
    <row r="47" spans="1:9" x14ac:dyDescent="0.25">
      <c r="A47" t="s">
        <v>53</v>
      </c>
      <c r="B47" t="s">
        <v>173</v>
      </c>
      <c r="C47" t="s">
        <v>252</v>
      </c>
      <c r="D47">
        <v>178</v>
      </c>
      <c r="E47">
        <v>1</v>
      </c>
      <c r="F47">
        <v>0.99999999999999978</v>
      </c>
      <c r="G47" t="s">
        <v>260</v>
      </c>
      <c r="H47" t="s">
        <v>262</v>
      </c>
      <c r="I47" t="b">
        <f>D47=[1]ENVEU!D48</f>
        <v>1</v>
      </c>
    </row>
    <row r="48" spans="1:9" x14ac:dyDescent="0.25">
      <c r="A48" t="s">
        <v>54</v>
      </c>
      <c r="B48" t="s">
        <v>174</v>
      </c>
      <c r="C48" t="s">
        <v>252</v>
      </c>
      <c r="D48">
        <v>887</v>
      </c>
      <c r="E48">
        <v>1</v>
      </c>
      <c r="F48">
        <v>0.99999999999999978</v>
      </c>
      <c r="G48" t="s">
        <v>260</v>
      </c>
      <c r="H48" t="s">
        <v>262</v>
      </c>
      <c r="I48" t="b">
        <f>D48=[1]ENVEU!D49</f>
        <v>1</v>
      </c>
    </row>
    <row r="49" spans="1:9" x14ac:dyDescent="0.25">
      <c r="A49" t="s">
        <v>55</v>
      </c>
      <c r="B49" t="s">
        <v>175</v>
      </c>
      <c r="C49" t="s">
        <v>248</v>
      </c>
      <c r="D49">
        <v>2905</v>
      </c>
      <c r="E49">
        <v>1</v>
      </c>
      <c r="F49">
        <v>0.99999999999999978</v>
      </c>
      <c r="G49" t="s">
        <v>260</v>
      </c>
      <c r="H49" t="s">
        <v>261</v>
      </c>
      <c r="I49" t="b">
        <f>D49=[1]ENVEU!D50</f>
        <v>1</v>
      </c>
    </row>
    <row r="50" spans="1:9" x14ac:dyDescent="0.25">
      <c r="A50" t="s">
        <v>56</v>
      </c>
      <c r="B50" t="s">
        <v>176</v>
      </c>
      <c r="C50" t="s">
        <v>248</v>
      </c>
      <c r="D50">
        <v>421</v>
      </c>
      <c r="E50">
        <v>1</v>
      </c>
      <c r="F50">
        <v>0.99999999999999978</v>
      </c>
      <c r="G50" t="s">
        <v>260</v>
      </c>
      <c r="H50" t="s">
        <v>261</v>
      </c>
      <c r="I50" t="b">
        <f>D50=[1]ENVEU!D51</f>
        <v>1</v>
      </c>
    </row>
    <row r="51" spans="1:9" x14ac:dyDescent="0.25">
      <c r="A51" t="s">
        <v>57</v>
      </c>
      <c r="B51" t="s">
        <v>177</v>
      </c>
      <c r="C51" t="s">
        <v>252</v>
      </c>
      <c r="D51">
        <v>5</v>
      </c>
      <c r="E51">
        <v>1</v>
      </c>
      <c r="F51">
        <v>0.99999999999999978</v>
      </c>
      <c r="G51" t="s">
        <v>260</v>
      </c>
      <c r="H51" t="s">
        <v>262</v>
      </c>
      <c r="I51" t="b">
        <f>D51=[1]ENVEU!D52</f>
        <v>1</v>
      </c>
    </row>
    <row r="52" spans="1:9" x14ac:dyDescent="0.25">
      <c r="A52" t="s">
        <v>58</v>
      </c>
      <c r="B52" t="s">
        <v>178</v>
      </c>
      <c r="C52" t="s">
        <v>256</v>
      </c>
      <c r="D52">
        <v>1200</v>
      </c>
      <c r="E52">
        <v>1</v>
      </c>
      <c r="F52">
        <v>0.99999999999999967</v>
      </c>
      <c r="G52" t="s">
        <v>260</v>
      </c>
      <c r="H52" t="s">
        <v>264</v>
      </c>
      <c r="I52" t="b">
        <f>D52=[1]ENVEU!D53</f>
        <v>1</v>
      </c>
    </row>
    <row r="53" spans="1:9" x14ac:dyDescent="0.25">
      <c r="A53" t="s">
        <v>59</v>
      </c>
      <c r="B53" t="s">
        <v>179</v>
      </c>
      <c r="C53" t="s">
        <v>248</v>
      </c>
      <c r="D53">
        <v>1172</v>
      </c>
      <c r="E53">
        <v>1</v>
      </c>
      <c r="F53">
        <v>0.99999999999999978</v>
      </c>
      <c r="G53" t="s">
        <v>260</v>
      </c>
      <c r="H53" t="s">
        <v>261</v>
      </c>
      <c r="I53" t="b">
        <f>D53=[1]ENVEU!D54</f>
        <v>1</v>
      </c>
    </row>
    <row r="54" spans="1:9" x14ac:dyDescent="0.25">
      <c r="A54" t="s">
        <v>60</v>
      </c>
      <c r="B54" t="s">
        <v>180</v>
      </c>
      <c r="C54" t="s">
        <v>254</v>
      </c>
      <c r="D54">
        <v>104</v>
      </c>
      <c r="E54">
        <v>1</v>
      </c>
      <c r="F54">
        <v>0.99999999999999978</v>
      </c>
      <c r="G54" t="s">
        <v>260</v>
      </c>
      <c r="H54" t="s">
        <v>262</v>
      </c>
      <c r="I54" t="b">
        <f>D54=[1]ENVEU!D55</f>
        <v>1</v>
      </c>
    </row>
    <row r="55" spans="1:9" x14ac:dyDescent="0.25">
      <c r="A55" t="s">
        <v>61</v>
      </c>
      <c r="B55" t="s">
        <v>181</v>
      </c>
      <c r="C55" t="s">
        <v>251</v>
      </c>
      <c r="D55">
        <v>328</v>
      </c>
      <c r="E55">
        <v>1</v>
      </c>
      <c r="F55">
        <v>0.99999999999999978</v>
      </c>
      <c r="G55" t="s">
        <v>260</v>
      </c>
      <c r="H55" t="s">
        <v>262</v>
      </c>
      <c r="I55" t="b">
        <f>D55=[1]ENVEU!D56</f>
        <v>1</v>
      </c>
    </row>
    <row r="56" spans="1:9" x14ac:dyDescent="0.25">
      <c r="A56" t="s">
        <v>62</v>
      </c>
      <c r="B56" t="s">
        <v>182</v>
      </c>
      <c r="C56" t="s">
        <v>256</v>
      </c>
      <c r="D56">
        <v>329</v>
      </c>
      <c r="E56">
        <v>1</v>
      </c>
      <c r="F56">
        <v>0.99999999999999967</v>
      </c>
      <c r="G56" t="s">
        <v>260</v>
      </c>
      <c r="H56" t="s">
        <v>264</v>
      </c>
      <c r="I56" t="b">
        <f>D56=[1]ENVEU!D57</f>
        <v>1</v>
      </c>
    </row>
    <row r="57" spans="1:9" x14ac:dyDescent="0.25">
      <c r="A57" t="s">
        <v>63</v>
      </c>
      <c r="B57" t="s">
        <v>183</v>
      </c>
      <c r="C57" t="s">
        <v>248</v>
      </c>
      <c r="D57">
        <v>1665</v>
      </c>
      <c r="E57">
        <v>1</v>
      </c>
      <c r="F57">
        <v>0.99999999999999978</v>
      </c>
      <c r="G57" t="s">
        <v>260</v>
      </c>
      <c r="H57" t="s">
        <v>261</v>
      </c>
      <c r="I57" t="b">
        <f>D57=[1]ENVEU!D58</f>
        <v>1</v>
      </c>
    </row>
    <row r="58" spans="1:9" x14ac:dyDescent="0.25">
      <c r="A58" t="s">
        <v>64</v>
      </c>
      <c r="B58" t="s">
        <v>184</v>
      </c>
      <c r="C58" t="s">
        <v>254</v>
      </c>
      <c r="D58">
        <v>581</v>
      </c>
      <c r="E58">
        <v>1</v>
      </c>
      <c r="F58">
        <v>0.99999999999999978</v>
      </c>
      <c r="G58" t="s">
        <v>260</v>
      </c>
      <c r="H58" t="s">
        <v>262</v>
      </c>
      <c r="I58" t="b">
        <f>D58=[1]ENVEU!D59</f>
        <v>1</v>
      </c>
    </row>
    <row r="59" spans="1:9" x14ac:dyDescent="0.25">
      <c r="A59" t="s">
        <v>65</v>
      </c>
      <c r="B59" t="s">
        <v>185</v>
      </c>
      <c r="C59" t="s">
        <v>248</v>
      </c>
      <c r="D59">
        <v>500</v>
      </c>
      <c r="E59">
        <v>1</v>
      </c>
      <c r="F59">
        <v>0.99999999999999978</v>
      </c>
      <c r="G59" t="s">
        <v>260</v>
      </c>
      <c r="H59" t="s">
        <v>261</v>
      </c>
      <c r="I59" t="b">
        <f>D59=[1]ENVEU!D60</f>
        <v>1</v>
      </c>
    </row>
    <row r="60" spans="1:9" x14ac:dyDescent="0.25">
      <c r="A60" t="s">
        <v>66</v>
      </c>
      <c r="B60" t="s">
        <v>186</v>
      </c>
      <c r="C60" t="s">
        <v>255</v>
      </c>
      <c r="D60">
        <v>3210</v>
      </c>
      <c r="E60">
        <v>1</v>
      </c>
      <c r="F60">
        <v>0.99999999999999978</v>
      </c>
      <c r="G60" t="s">
        <v>260</v>
      </c>
      <c r="H60" t="s">
        <v>262</v>
      </c>
      <c r="I60" t="b">
        <f>D60=[1]ENVEU!D61</f>
        <v>1</v>
      </c>
    </row>
    <row r="61" spans="1:9" x14ac:dyDescent="0.25">
      <c r="A61" t="s">
        <v>67</v>
      </c>
      <c r="B61" t="s">
        <v>187</v>
      </c>
      <c r="C61" t="s">
        <v>256</v>
      </c>
      <c r="D61">
        <v>486</v>
      </c>
      <c r="E61">
        <v>1</v>
      </c>
      <c r="F61">
        <v>0.99999999999999978</v>
      </c>
      <c r="G61" t="s">
        <v>260</v>
      </c>
      <c r="H61" t="s">
        <v>264</v>
      </c>
      <c r="I61" t="b">
        <f>D61=[1]ENVEU!D62</f>
        <v>1</v>
      </c>
    </row>
    <row r="62" spans="1:9" x14ac:dyDescent="0.25">
      <c r="A62" t="s">
        <v>68</v>
      </c>
      <c r="B62" t="s">
        <v>188</v>
      </c>
      <c r="C62" t="s">
        <v>257</v>
      </c>
      <c r="D62">
        <v>447</v>
      </c>
      <c r="E62">
        <v>1</v>
      </c>
      <c r="F62">
        <v>0.99999999999999978</v>
      </c>
      <c r="G62" t="s">
        <v>260</v>
      </c>
      <c r="H62" t="s">
        <v>265</v>
      </c>
      <c r="I62" t="b">
        <f>D62=[1]ENVEU!D63</f>
        <v>1</v>
      </c>
    </row>
    <row r="63" spans="1:9" x14ac:dyDescent="0.25">
      <c r="A63" t="s">
        <v>69</v>
      </c>
      <c r="B63" t="s">
        <v>189</v>
      </c>
      <c r="C63" t="s">
        <v>248</v>
      </c>
      <c r="D63">
        <v>15303</v>
      </c>
      <c r="E63">
        <v>1</v>
      </c>
      <c r="F63">
        <v>0.99999999999999978</v>
      </c>
      <c r="G63" t="s">
        <v>260</v>
      </c>
      <c r="H63" t="s">
        <v>261</v>
      </c>
      <c r="I63" t="b">
        <f>D63=[1]ENVEU!D64</f>
        <v>1</v>
      </c>
    </row>
    <row r="64" spans="1:9" x14ac:dyDescent="0.25">
      <c r="A64" t="s">
        <v>70</v>
      </c>
      <c r="B64" t="s">
        <v>190</v>
      </c>
      <c r="C64" t="s">
        <v>249</v>
      </c>
      <c r="D64">
        <v>148</v>
      </c>
      <c r="E64">
        <v>1</v>
      </c>
      <c r="F64">
        <v>0.99999999999999978</v>
      </c>
      <c r="G64" t="s">
        <v>260</v>
      </c>
      <c r="H64" t="s">
        <v>262</v>
      </c>
      <c r="I64" t="b">
        <f>D64=[1]ENVEU!D65</f>
        <v>1</v>
      </c>
    </row>
    <row r="65" spans="1:9" x14ac:dyDescent="0.25">
      <c r="A65" t="s">
        <v>71</v>
      </c>
      <c r="B65" t="s">
        <v>191</v>
      </c>
      <c r="C65" t="s">
        <v>252</v>
      </c>
      <c r="D65">
        <v>59</v>
      </c>
      <c r="E65">
        <v>1</v>
      </c>
      <c r="F65">
        <v>0.99999999999999978</v>
      </c>
      <c r="G65" t="s">
        <v>260</v>
      </c>
      <c r="H65" t="s">
        <v>262</v>
      </c>
      <c r="I65" t="b">
        <f>D65=[1]ENVEU!D66</f>
        <v>1</v>
      </c>
    </row>
    <row r="66" spans="1:9" x14ac:dyDescent="0.25">
      <c r="A66" t="s">
        <v>72</v>
      </c>
      <c r="B66" t="s">
        <v>192</v>
      </c>
      <c r="C66" t="s">
        <v>248</v>
      </c>
      <c r="D66">
        <v>4806</v>
      </c>
      <c r="E66">
        <v>1</v>
      </c>
      <c r="F66">
        <v>0.99999999999999978</v>
      </c>
      <c r="G66" t="s">
        <v>260</v>
      </c>
      <c r="H66" t="s">
        <v>261</v>
      </c>
      <c r="I66" t="b">
        <f>D66=[1]ENVEU!D67</f>
        <v>1</v>
      </c>
    </row>
    <row r="67" spans="1:9" x14ac:dyDescent="0.25">
      <c r="A67" t="s">
        <v>73</v>
      </c>
      <c r="B67" t="s">
        <v>193</v>
      </c>
      <c r="C67" t="s">
        <v>252</v>
      </c>
      <c r="D67">
        <v>592</v>
      </c>
      <c r="E67">
        <v>1</v>
      </c>
      <c r="F67">
        <v>0.99999999999999989</v>
      </c>
      <c r="G67" t="s">
        <v>260</v>
      </c>
      <c r="H67" t="s">
        <v>262</v>
      </c>
      <c r="I67" t="b">
        <f>D67=[1]ENVEU!D68</f>
        <v>1</v>
      </c>
    </row>
    <row r="68" spans="1:9" x14ac:dyDescent="0.25">
      <c r="A68" t="s">
        <v>74</v>
      </c>
      <c r="B68" t="s">
        <v>194</v>
      </c>
      <c r="C68" t="s">
        <v>259</v>
      </c>
      <c r="D68">
        <v>167</v>
      </c>
      <c r="E68">
        <v>1</v>
      </c>
      <c r="F68">
        <v>0.99999999999999978</v>
      </c>
      <c r="G68" t="s">
        <v>260</v>
      </c>
      <c r="H68" t="s">
        <v>262</v>
      </c>
      <c r="I68" t="b">
        <f>D68=[1]ENVEU!D69</f>
        <v>1</v>
      </c>
    </row>
    <row r="69" spans="1:9" x14ac:dyDescent="0.25">
      <c r="A69" t="s">
        <v>75</v>
      </c>
      <c r="B69" t="s">
        <v>195</v>
      </c>
      <c r="C69" t="s">
        <v>248</v>
      </c>
      <c r="D69">
        <v>3035</v>
      </c>
      <c r="E69">
        <v>1</v>
      </c>
      <c r="F69">
        <v>0.99999999999999967</v>
      </c>
      <c r="G69" t="s">
        <v>260</v>
      </c>
      <c r="H69" t="s">
        <v>261</v>
      </c>
      <c r="I69" t="b">
        <f>D69=[1]ENVEU!D70</f>
        <v>1</v>
      </c>
    </row>
    <row r="70" spans="1:9" x14ac:dyDescent="0.25">
      <c r="A70" t="s">
        <v>76</v>
      </c>
      <c r="B70" t="s">
        <v>196</v>
      </c>
      <c r="C70" t="s">
        <v>253</v>
      </c>
      <c r="D70">
        <v>325</v>
      </c>
      <c r="E70">
        <v>1</v>
      </c>
      <c r="F70">
        <v>0.99999999999999978</v>
      </c>
      <c r="G70" t="s">
        <v>260</v>
      </c>
      <c r="H70" t="s">
        <v>262</v>
      </c>
      <c r="I70" t="b">
        <f>D70=[1]ENVEU!D71</f>
        <v>1</v>
      </c>
    </row>
    <row r="71" spans="1:9" x14ac:dyDescent="0.25">
      <c r="A71" t="s">
        <v>77</v>
      </c>
      <c r="B71" t="s">
        <v>197</v>
      </c>
      <c r="C71" t="s">
        <v>250</v>
      </c>
      <c r="D71">
        <v>215</v>
      </c>
      <c r="E71">
        <v>1</v>
      </c>
      <c r="F71">
        <v>0.99999999999999978</v>
      </c>
      <c r="G71" t="s">
        <v>260</v>
      </c>
      <c r="H71" t="s">
        <v>263</v>
      </c>
      <c r="I71" t="b">
        <f>D71=[1]ENVEU!D72</f>
        <v>1</v>
      </c>
    </row>
    <row r="72" spans="1:9" x14ac:dyDescent="0.25">
      <c r="A72" t="s">
        <v>78</v>
      </c>
      <c r="B72" t="s">
        <v>198</v>
      </c>
      <c r="C72" t="s">
        <v>248</v>
      </c>
      <c r="D72">
        <v>5510</v>
      </c>
      <c r="E72">
        <v>1</v>
      </c>
      <c r="F72">
        <v>0.99999999999999978</v>
      </c>
      <c r="G72" t="s">
        <v>260</v>
      </c>
      <c r="H72" t="s">
        <v>261</v>
      </c>
      <c r="I72" t="b">
        <f>D72=[1]ENVEU!D73</f>
        <v>1</v>
      </c>
    </row>
    <row r="73" spans="1:9" x14ac:dyDescent="0.25">
      <c r="A73" t="s">
        <v>79</v>
      </c>
      <c r="B73" t="s">
        <v>199</v>
      </c>
      <c r="C73" t="s">
        <v>255</v>
      </c>
      <c r="D73">
        <v>433</v>
      </c>
      <c r="E73">
        <v>1</v>
      </c>
      <c r="F73">
        <v>0.99999999999999978</v>
      </c>
      <c r="G73" t="s">
        <v>260</v>
      </c>
      <c r="H73" t="s">
        <v>262</v>
      </c>
      <c r="I73" t="b">
        <f>D73=[1]ENVEU!D74</f>
        <v>1</v>
      </c>
    </row>
    <row r="74" spans="1:9" x14ac:dyDescent="0.25">
      <c r="A74" t="s">
        <v>80</v>
      </c>
      <c r="B74" t="s">
        <v>200</v>
      </c>
      <c r="C74" t="s">
        <v>252</v>
      </c>
      <c r="D74">
        <v>22</v>
      </c>
      <c r="E74">
        <v>1</v>
      </c>
      <c r="F74">
        <v>0.99999999999999967</v>
      </c>
      <c r="G74" t="s">
        <v>260</v>
      </c>
      <c r="H74" t="s">
        <v>262</v>
      </c>
      <c r="I74" t="b">
        <f>D74=[1]ENVEU!D75</f>
        <v>1</v>
      </c>
    </row>
    <row r="75" spans="1:9" x14ac:dyDescent="0.25">
      <c r="A75" t="s">
        <v>81</v>
      </c>
      <c r="B75" t="s">
        <v>201</v>
      </c>
      <c r="C75" t="s">
        <v>255</v>
      </c>
      <c r="D75">
        <v>620</v>
      </c>
      <c r="E75">
        <v>1</v>
      </c>
      <c r="F75">
        <v>0.99999999999999978</v>
      </c>
      <c r="G75" t="s">
        <v>260</v>
      </c>
      <c r="H75" t="s">
        <v>262</v>
      </c>
      <c r="I75" t="b">
        <f>D75=[1]ENVEU!D76</f>
        <v>1</v>
      </c>
    </row>
    <row r="76" spans="1:9" x14ac:dyDescent="0.25">
      <c r="A76" t="s">
        <v>82</v>
      </c>
      <c r="B76" t="s">
        <v>202</v>
      </c>
      <c r="C76" t="s">
        <v>251</v>
      </c>
      <c r="D76">
        <v>1510</v>
      </c>
      <c r="E76">
        <v>1</v>
      </c>
      <c r="F76">
        <v>0.99999999999999978</v>
      </c>
      <c r="G76" t="s">
        <v>260</v>
      </c>
      <c r="H76" t="s">
        <v>262</v>
      </c>
      <c r="I76" t="b">
        <f>D76=[1]ENVEU!D77</f>
        <v>1</v>
      </c>
    </row>
    <row r="77" spans="1:9" x14ac:dyDescent="0.25">
      <c r="A77" t="s">
        <v>83</v>
      </c>
      <c r="B77" t="s">
        <v>203</v>
      </c>
      <c r="C77" t="s">
        <v>252</v>
      </c>
      <c r="D77">
        <v>397</v>
      </c>
      <c r="E77">
        <v>1</v>
      </c>
      <c r="F77">
        <v>0.99999999999999978</v>
      </c>
      <c r="G77" t="s">
        <v>260</v>
      </c>
      <c r="H77" t="s">
        <v>262</v>
      </c>
      <c r="I77" t="b">
        <f>D77=[1]ENVEU!D78</f>
        <v>1</v>
      </c>
    </row>
    <row r="78" spans="1:9" x14ac:dyDescent="0.25">
      <c r="A78" t="s">
        <v>84</v>
      </c>
      <c r="B78" t="s">
        <v>204</v>
      </c>
      <c r="C78" t="s">
        <v>255</v>
      </c>
      <c r="D78">
        <v>290</v>
      </c>
      <c r="E78">
        <v>1</v>
      </c>
      <c r="F78">
        <v>0.99999999999999978</v>
      </c>
      <c r="G78" t="s">
        <v>260</v>
      </c>
      <c r="H78" t="s">
        <v>262</v>
      </c>
      <c r="I78" t="b">
        <f>D78=[1]ENVEU!D79</f>
        <v>1</v>
      </c>
    </row>
    <row r="79" spans="1:9" x14ac:dyDescent="0.25">
      <c r="A79" t="s">
        <v>85</v>
      </c>
      <c r="B79" t="s">
        <v>205</v>
      </c>
      <c r="C79" t="s">
        <v>248</v>
      </c>
      <c r="D79">
        <v>968</v>
      </c>
      <c r="E79">
        <v>1</v>
      </c>
      <c r="F79">
        <v>0.99999999999999978</v>
      </c>
      <c r="G79" t="s">
        <v>260</v>
      </c>
      <c r="H79" t="s">
        <v>261</v>
      </c>
      <c r="I79" t="b">
        <f>D79=[1]ENVEU!D80</f>
        <v>1</v>
      </c>
    </row>
    <row r="80" spans="1:9" x14ac:dyDescent="0.25">
      <c r="A80" t="s">
        <v>86</v>
      </c>
      <c r="B80" t="s">
        <v>206</v>
      </c>
      <c r="C80" t="s">
        <v>253</v>
      </c>
      <c r="D80">
        <v>21</v>
      </c>
      <c r="E80">
        <v>1</v>
      </c>
      <c r="F80">
        <v>0.99999999999999978</v>
      </c>
      <c r="G80" t="s">
        <v>260</v>
      </c>
      <c r="H80" t="s">
        <v>262</v>
      </c>
      <c r="I80" t="b">
        <f>D80=[1]ENVEU!D81</f>
        <v>1</v>
      </c>
    </row>
    <row r="81" spans="1:9" x14ac:dyDescent="0.25">
      <c r="A81" t="s">
        <v>87</v>
      </c>
      <c r="B81" t="s">
        <v>207</v>
      </c>
      <c r="C81" t="s">
        <v>259</v>
      </c>
      <c r="D81">
        <v>3320</v>
      </c>
      <c r="E81">
        <v>1</v>
      </c>
      <c r="F81">
        <v>0.99999999999999978</v>
      </c>
      <c r="G81" t="s">
        <v>260</v>
      </c>
      <c r="H81" t="s">
        <v>262</v>
      </c>
      <c r="I81" t="b">
        <f>D81=[1]ENVEU!D82</f>
        <v>1</v>
      </c>
    </row>
    <row r="82" spans="1:9" x14ac:dyDescent="0.25">
      <c r="A82" t="s">
        <v>88</v>
      </c>
      <c r="B82" t="s">
        <v>208</v>
      </c>
      <c r="C82" t="s">
        <v>257</v>
      </c>
      <c r="D82">
        <v>81</v>
      </c>
      <c r="E82">
        <v>1</v>
      </c>
      <c r="F82">
        <v>0.99999999999999978</v>
      </c>
      <c r="G82" t="s">
        <v>260</v>
      </c>
      <c r="H82" t="s">
        <v>265</v>
      </c>
      <c r="I82" t="b">
        <f>D82=[1]ENVEU!D83</f>
        <v>1</v>
      </c>
    </row>
    <row r="83" spans="1:9" x14ac:dyDescent="0.25">
      <c r="A83" t="s">
        <v>89</v>
      </c>
      <c r="B83" t="s">
        <v>209</v>
      </c>
      <c r="C83" t="s">
        <v>248</v>
      </c>
      <c r="D83">
        <v>1768</v>
      </c>
      <c r="E83">
        <v>1</v>
      </c>
      <c r="F83">
        <v>0.99999999999999978</v>
      </c>
      <c r="G83" t="s">
        <v>260</v>
      </c>
      <c r="H83" t="s">
        <v>261</v>
      </c>
      <c r="I83" t="b">
        <f>D83=[1]ENVEU!D84</f>
        <v>1</v>
      </c>
    </row>
    <row r="84" spans="1:9" x14ac:dyDescent="0.25">
      <c r="A84" t="s">
        <v>90</v>
      </c>
      <c r="B84" t="s">
        <v>210</v>
      </c>
      <c r="C84" t="s">
        <v>248</v>
      </c>
      <c r="D84">
        <v>2185</v>
      </c>
      <c r="E84">
        <v>1</v>
      </c>
      <c r="F84">
        <v>0.99999999999999978</v>
      </c>
      <c r="G84" t="s">
        <v>260</v>
      </c>
      <c r="H84" t="s">
        <v>261</v>
      </c>
      <c r="I84" t="b">
        <f>D84=[1]ENVEU!D85</f>
        <v>1</v>
      </c>
    </row>
    <row r="85" spans="1:9" x14ac:dyDescent="0.25">
      <c r="A85" t="s">
        <v>91</v>
      </c>
      <c r="B85" t="s">
        <v>211</v>
      </c>
      <c r="C85" t="s">
        <v>252</v>
      </c>
      <c r="D85">
        <v>165</v>
      </c>
      <c r="E85">
        <v>1</v>
      </c>
      <c r="F85">
        <v>0.99999999999999978</v>
      </c>
      <c r="G85" t="s">
        <v>260</v>
      </c>
      <c r="H85" t="s">
        <v>262</v>
      </c>
      <c r="I85" t="b">
        <f>D85=[1]ENVEU!D86</f>
        <v>1</v>
      </c>
    </row>
    <row r="86" spans="1:9" x14ac:dyDescent="0.25">
      <c r="A86" t="s">
        <v>92</v>
      </c>
      <c r="B86" t="s">
        <v>212</v>
      </c>
      <c r="C86" t="s">
        <v>253</v>
      </c>
      <c r="D86">
        <v>309</v>
      </c>
      <c r="E86">
        <v>1</v>
      </c>
      <c r="F86">
        <v>0.99999999999999978</v>
      </c>
      <c r="G86" t="s">
        <v>260</v>
      </c>
      <c r="H86" t="s">
        <v>262</v>
      </c>
      <c r="I86" t="b">
        <f>D86=[1]ENVEU!D87</f>
        <v>1</v>
      </c>
    </row>
    <row r="87" spans="1:9" x14ac:dyDescent="0.25">
      <c r="A87" t="s">
        <v>93</v>
      </c>
      <c r="B87" t="s">
        <v>213</v>
      </c>
      <c r="C87" t="s">
        <v>254</v>
      </c>
      <c r="D87">
        <v>494</v>
      </c>
      <c r="E87">
        <v>1</v>
      </c>
      <c r="F87">
        <v>0.99999999999999967</v>
      </c>
      <c r="G87" t="s">
        <v>260</v>
      </c>
      <c r="H87" t="s">
        <v>262</v>
      </c>
      <c r="I87" t="b">
        <f>D87=[1]ENVEU!D88</f>
        <v>1</v>
      </c>
    </row>
    <row r="88" spans="1:9" x14ac:dyDescent="0.25">
      <c r="A88" t="s">
        <v>94</v>
      </c>
      <c r="B88" t="s">
        <v>214</v>
      </c>
      <c r="C88" t="s">
        <v>251</v>
      </c>
      <c r="D88">
        <v>1023</v>
      </c>
      <c r="E88">
        <v>1</v>
      </c>
      <c r="F88">
        <v>0.99999999999999989</v>
      </c>
      <c r="G88" t="s">
        <v>260</v>
      </c>
      <c r="H88" t="s">
        <v>262</v>
      </c>
      <c r="I88" t="b">
        <f>D88=[1]ENVEU!D89</f>
        <v>1</v>
      </c>
    </row>
    <row r="89" spans="1:9" x14ac:dyDescent="0.25">
      <c r="A89" t="s">
        <v>95</v>
      </c>
      <c r="B89" t="s">
        <v>215</v>
      </c>
      <c r="C89" t="s">
        <v>254</v>
      </c>
      <c r="D89">
        <v>414</v>
      </c>
      <c r="E89">
        <v>1</v>
      </c>
      <c r="F89">
        <v>0.99999999999999989</v>
      </c>
      <c r="G89" t="s">
        <v>260</v>
      </c>
      <c r="H89" t="s">
        <v>262</v>
      </c>
      <c r="I89" t="b">
        <f>D89=[1]ENVEU!D90</f>
        <v>1</v>
      </c>
    </row>
    <row r="90" spans="1:9" x14ac:dyDescent="0.25">
      <c r="A90" t="s">
        <v>96</v>
      </c>
      <c r="B90" t="s">
        <v>216</v>
      </c>
      <c r="C90" t="s">
        <v>252</v>
      </c>
      <c r="D90">
        <v>465</v>
      </c>
      <c r="E90">
        <v>1</v>
      </c>
      <c r="F90">
        <v>0.99999999999999978</v>
      </c>
      <c r="G90" t="s">
        <v>260</v>
      </c>
      <c r="H90" t="s">
        <v>262</v>
      </c>
      <c r="I90" t="b">
        <f>D90=[1]ENVEU!D91</f>
        <v>1</v>
      </c>
    </row>
    <row r="91" spans="1:9" x14ac:dyDescent="0.25">
      <c r="A91" t="s">
        <v>97</v>
      </c>
      <c r="B91" t="s">
        <v>217</v>
      </c>
      <c r="C91" t="s">
        <v>248</v>
      </c>
      <c r="D91">
        <v>4807</v>
      </c>
      <c r="E91">
        <v>1</v>
      </c>
      <c r="F91">
        <v>0.99999999999999978</v>
      </c>
      <c r="G91" t="s">
        <v>260</v>
      </c>
      <c r="H91" t="s">
        <v>261</v>
      </c>
      <c r="I91" t="b">
        <f>D91=[1]ENVEU!D92</f>
        <v>1</v>
      </c>
    </row>
    <row r="92" spans="1:9" x14ac:dyDescent="0.25">
      <c r="A92" t="s">
        <v>98</v>
      </c>
      <c r="B92" t="s">
        <v>218</v>
      </c>
      <c r="C92" t="s">
        <v>259</v>
      </c>
      <c r="D92">
        <v>1200</v>
      </c>
      <c r="E92">
        <v>1</v>
      </c>
      <c r="F92">
        <v>0.99999999999999978</v>
      </c>
      <c r="G92" t="s">
        <v>260</v>
      </c>
      <c r="H92" t="s">
        <v>262</v>
      </c>
      <c r="I92" t="b">
        <f>D92=[1]ENVEU!D93</f>
        <v>1</v>
      </c>
    </row>
    <row r="93" spans="1:9" x14ac:dyDescent="0.25">
      <c r="A93" t="s">
        <v>99</v>
      </c>
      <c r="B93" t="s">
        <v>219</v>
      </c>
      <c r="C93" t="s">
        <v>252</v>
      </c>
      <c r="D93">
        <v>66</v>
      </c>
      <c r="E93">
        <v>1</v>
      </c>
      <c r="F93">
        <v>0.99999999999999978</v>
      </c>
      <c r="G93" t="s">
        <v>260</v>
      </c>
      <c r="H93" t="s">
        <v>262</v>
      </c>
      <c r="I93" t="b">
        <f>D93=[1]ENVEU!D94</f>
        <v>1</v>
      </c>
    </row>
    <row r="94" spans="1:9" x14ac:dyDescent="0.25">
      <c r="A94" t="s">
        <v>100</v>
      </c>
      <c r="B94" t="s">
        <v>220</v>
      </c>
      <c r="C94" t="s">
        <v>253</v>
      </c>
      <c r="D94">
        <v>96</v>
      </c>
      <c r="E94">
        <v>1</v>
      </c>
      <c r="F94">
        <v>0.99999999999999978</v>
      </c>
      <c r="G94" t="s">
        <v>260</v>
      </c>
      <c r="H94" t="s">
        <v>262</v>
      </c>
      <c r="I94" t="b">
        <f>D94=[1]ENVEU!D95</f>
        <v>1</v>
      </c>
    </row>
    <row r="95" spans="1:9" x14ac:dyDescent="0.25">
      <c r="A95" t="s">
        <v>101</v>
      </c>
      <c r="B95" t="s">
        <v>221</v>
      </c>
      <c r="C95" t="s">
        <v>256</v>
      </c>
      <c r="D95">
        <v>825</v>
      </c>
      <c r="E95">
        <v>1</v>
      </c>
      <c r="F95">
        <v>0.99999999999999967</v>
      </c>
      <c r="G95" t="s">
        <v>260</v>
      </c>
      <c r="H95" t="s">
        <v>264</v>
      </c>
      <c r="I95" t="b">
        <f>D95=[1]ENVEU!D96</f>
        <v>1</v>
      </c>
    </row>
    <row r="96" spans="1:9" x14ac:dyDescent="0.25">
      <c r="A96" t="s">
        <v>102</v>
      </c>
      <c r="B96" t="s">
        <v>222</v>
      </c>
      <c r="C96" t="s">
        <v>248</v>
      </c>
      <c r="D96">
        <v>3083</v>
      </c>
      <c r="E96">
        <v>1</v>
      </c>
      <c r="F96">
        <v>0.99999999999999978</v>
      </c>
      <c r="G96" t="s">
        <v>260</v>
      </c>
      <c r="H96" t="s">
        <v>261</v>
      </c>
      <c r="I96" t="b">
        <f>D96=[1]ENVEU!D97</f>
        <v>1</v>
      </c>
    </row>
    <row r="97" spans="1:9" x14ac:dyDescent="0.25">
      <c r="A97" t="s">
        <v>103</v>
      </c>
      <c r="B97" t="s">
        <v>223</v>
      </c>
      <c r="C97" t="s">
        <v>250</v>
      </c>
      <c r="D97">
        <v>877</v>
      </c>
      <c r="E97">
        <v>1</v>
      </c>
      <c r="F97">
        <v>0.99999999999999978</v>
      </c>
      <c r="G97" t="s">
        <v>260</v>
      </c>
      <c r="H97" t="s">
        <v>263</v>
      </c>
      <c r="I97" t="b">
        <f>D97=[1]ENVEU!D98</f>
        <v>1</v>
      </c>
    </row>
    <row r="98" spans="1:9" x14ac:dyDescent="0.25">
      <c r="A98" t="s">
        <v>104</v>
      </c>
      <c r="B98" t="s">
        <v>224</v>
      </c>
      <c r="C98" t="s">
        <v>255</v>
      </c>
      <c r="D98">
        <v>2343</v>
      </c>
      <c r="E98">
        <v>1</v>
      </c>
      <c r="F98">
        <v>0.99999999999999978</v>
      </c>
      <c r="G98" t="s">
        <v>260</v>
      </c>
      <c r="H98" t="s">
        <v>262</v>
      </c>
      <c r="I98" t="b">
        <f>D98=[1]ENVEU!D99</f>
        <v>1</v>
      </c>
    </row>
    <row r="99" spans="1:9" x14ac:dyDescent="0.25">
      <c r="A99" t="s">
        <v>105</v>
      </c>
      <c r="B99" t="s">
        <v>225</v>
      </c>
      <c r="C99" t="s">
        <v>249</v>
      </c>
      <c r="D99">
        <v>53</v>
      </c>
      <c r="E99">
        <v>1</v>
      </c>
      <c r="F99">
        <v>0.99999999999999978</v>
      </c>
      <c r="G99" t="s">
        <v>260</v>
      </c>
      <c r="H99" t="s">
        <v>262</v>
      </c>
      <c r="I99" t="b">
        <f>D99=[1]ENVEU!D100</f>
        <v>1</v>
      </c>
    </row>
    <row r="100" spans="1:9" x14ac:dyDescent="0.25">
      <c r="A100" t="s">
        <v>106</v>
      </c>
      <c r="B100" t="s">
        <v>226</v>
      </c>
      <c r="C100" t="s">
        <v>252</v>
      </c>
      <c r="D100">
        <v>54</v>
      </c>
      <c r="E100">
        <v>1</v>
      </c>
      <c r="F100">
        <v>0.99999999999999978</v>
      </c>
      <c r="G100" t="s">
        <v>260</v>
      </c>
      <c r="H100" t="s">
        <v>262</v>
      </c>
      <c r="I100" t="b">
        <f>D100=[1]ENVEU!D101</f>
        <v>1</v>
      </c>
    </row>
    <row r="101" spans="1:9" x14ac:dyDescent="0.25">
      <c r="A101" t="s">
        <v>107</v>
      </c>
      <c r="B101" t="s">
        <v>227</v>
      </c>
      <c r="C101" t="s">
        <v>252</v>
      </c>
      <c r="D101">
        <v>297</v>
      </c>
      <c r="E101">
        <v>1</v>
      </c>
      <c r="F101">
        <v>0.99999999999999978</v>
      </c>
      <c r="G101" t="s">
        <v>260</v>
      </c>
      <c r="H101" t="s">
        <v>262</v>
      </c>
      <c r="I101" t="b">
        <f>D101=[1]ENVEU!D102</f>
        <v>1</v>
      </c>
    </row>
    <row r="102" spans="1:9" x14ac:dyDescent="0.25">
      <c r="A102" t="s">
        <v>108</v>
      </c>
      <c r="B102" t="s">
        <v>228</v>
      </c>
      <c r="C102" t="s">
        <v>252</v>
      </c>
      <c r="D102">
        <v>430</v>
      </c>
      <c r="E102">
        <v>1</v>
      </c>
      <c r="F102">
        <v>0.99999999999999978</v>
      </c>
      <c r="G102" t="s">
        <v>260</v>
      </c>
      <c r="H102" t="s">
        <v>262</v>
      </c>
      <c r="I102" t="b">
        <f>D102=[1]ENVEU!D103</f>
        <v>1</v>
      </c>
    </row>
    <row r="103" spans="1:9" x14ac:dyDescent="0.25">
      <c r="A103" t="s">
        <v>109</v>
      </c>
      <c r="B103" t="s">
        <v>229</v>
      </c>
      <c r="C103" t="s">
        <v>250</v>
      </c>
      <c r="D103">
        <v>106</v>
      </c>
      <c r="E103">
        <v>1</v>
      </c>
      <c r="F103">
        <v>0.99999999999999978</v>
      </c>
      <c r="G103" t="s">
        <v>260</v>
      </c>
      <c r="H103" t="s">
        <v>263</v>
      </c>
      <c r="I103" t="b">
        <f>D103=[1]ENVEU!D104</f>
        <v>1</v>
      </c>
    </row>
    <row r="104" spans="1:9" x14ac:dyDescent="0.25">
      <c r="A104" t="s">
        <v>110</v>
      </c>
      <c r="B104" t="s">
        <v>230</v>
      </c>
      <c r="C104" t="s">
        <v>250</v>
      </c>
      <c r="D104">
        <v>81</v>
      </c>
      <c r="E104">
        <v>1</v>
      </c>
      <c r="F104">
        <v>0.99999999999999978</v>
      </c>
      <c r="G104" t="s">
        <v>260</v>
      </c>
      <c r="H104" t="s">
        <v>263</v>
      </c>
      <c r="I104" t="b">
        <f>D104=[1]ENVEU!D105</f>
        <v>1</v>
      </c>
    </row>
    <row r="105" spans="1:9" x14ac:dyDescent="0.25">
      <c r="A105" t="s">
        <v>111</v>
      </c>
      <c r="B105" t="s">
        <v>231</v>
      </c>
      <c r="C105" t="s">
        <v>248</v>
      </c>
      <c r="D105">
        <v>8596</v>
      </c>
      <c r="E105">
        <v>1</v>
      </c>
      <c r="F105">
        <v>0.99999999999999978</v>
      </c>
      <c r="G105" t="s">
        <v>260</v>
      </c>
      <c r="H105" t="s">
        <v>261</v>
      </c>
      <c r="I105" t="b">
        <f>D105=[1]ENVEU!D106</f>
        <v>1</v>
      </c>
    </row>
    <row r="106" spans="1:9" x14ac:dyDescent="0.25">
      <c r="A106" t="s">
        <v>112</v>
      </c>
      <c r="B106" t="s">
        <v>232</v>
      </c>
      <c r="C106" t="s">
        <v>248</v>
      </c>
      <c r="D106">
        <v>207</v>
      </c>
      <c r="E106">
        <v>1</v>
      </c>
      <c r="F106">
        <v>0.99999999999999978</v>
      </c>
      <c r="G106" t="s">
        <v>260</v>
      </c>
      <c r="H106" t="s">
        <v>261</v>
      </c>
      <c r="I106" t="b">
        <f>D106=[1]ENVEU!D107</f>
        <v>1</v>
      </c>
    </row>
    <row r="107" spans="1:9" x14ac:dyDescent="0.25">
      <c r="A107" t="s">
        <v>113</v>
      </c>
      <c r="B107" t="s">
        <v>233</v>
      </c>
      <c r="C107" t="s">
        <v>252</v>
      </c>
      <c r="D107">
        <v>129</v>
      </c>
      <c r="E107">
        <v>1</v>
      </c>
      <c r="F107">
        <v>0.99999999999999978</v>
      </c>
      <c r="G107" t="s">
        <v>260</v>
      </c>
      <c r="H107" t="s">
        <v>262</v>
      </c>
      <c r="I107" t="b">
        <f>D107=[1]ENVEU!D108</f>
        <v>1</v>
      </c>
    </row>
    <row r="108" spans="1:9" x14ac:dyDescent="0.25">
      <c r="A108" t="s">
        <v>114</v>
      </c>
      <c r="B108" t="s">
        <v>234</v>
      </c>
      <c r="C108" t="s">
        <v>250</v>
      </c>
      <c r="D108">
        <v>219</v>
      </c>
      <c r="E108">
        <v>1</v>
      </c>
      <c r="F108">
        <v>0.99999999999999978</v>
      </c>
      <c r="G108" t="s">
        <v>260</v>
      </c>
      <c r="H108" t="s">
        <v>263</v>
      </c>
      <c r="I108" t="b">
        <f>D108=[1]ENVEU!D109</f>
        <v>1</v>
      </c>
    </row>
    <row r="109" spans="1:9" x14ac:dyDescent="0.25">
      <c r="A109" t="s">
        <v>115</v>
      </c>
      <c r="B109" t="s">
        <v>235</v>
      </c>
      <c r="C109" t="s">
        <v>255</v>
      </c>
      <c r="D109">
        <v>2070</v>
      </c>
      <c r="E109">
        <v>1</v>
      </c>
      <c r="F109">
        <v>0.99999999999999978</v>
      </c>
      <c r="G109" t="s">
        <v>260</v>
      </c>
      <c r="H109" t="s">
        <v>262</v>
      </c>
      <c r="I109" t="b">
        <f>D109=[1]ENVEU!D110</f>
        <v>1</v>
      </c>
    </row>
    <row r="110" spans="1:9" x14ac:dyDescent="0.25">
      <c r="A110" t="s">
        <v>116</v>
      </c>
      <c r="B110" t="s">
        <v>236</v>
      </c>
      <c r="C110" t="s">
        <v>248</v>
      </c>
      <c r="D110">
        <v>13889</v>
      </c>
      <c r="E110">
        <v>1</v>
      </c>
      <c r="F110">
        <v>0.99999999999999978</v>
      </c>
      <c r="G110" t="s">
        <v>260</v>
      </c>
      <c r="H110" t="s">
        <v>261</v>
      </c>
      <c r="I110" t="b">
        <f>D110=[1]ENVEU!D111</f>
        <v>1</v>
      </c>
    </row>
    <row r="111" spans="1:9" x14ac:dyDescent="0.25">
      <c r="A111" t="s">
        <v>117</v>
      </c>
      <c r="B111" t="s">
        <v>237</v>
      </c>
      <c r="C111" t="s">
        <v>249</v>
      </c>
      <c r="D111">
        <v>66</v>
      </c>
      <c r="E111">
        <v>1</v>
      </c>
      <c r="F111">
        <v>0.99999999999999978</v>
      </c>
      <c r="G111" t="s">
        <v>260</v>
      </c>
      <c r="H111" t="s">
        <v>262</v>
      </c>
      <c r="I111" t="b">
        <f>D111=[1]ENVEU!D112</f>
        <v>1</v>
      </c>
    </row>
    <row r="112" spans="1:9" x14ac:dyDescent="0.25">
      <c r="A112" t="s">
        <v>118</v>
      </c>
      <c r="B112" t="s">
        <v>238</v>
      </c>
      <c r="C112" t="s">
        <v>254</v>
      </c>
      <c r="D112">
        <v>555</v>
      </c>
      <c r="E112">
        <v>1</v>
      </c>
      <c r="F112">
        <v>0.99999999999999978</v>
      </c>
      <c r="G112" t="s">
        <v>260</v>
      </c>
      <c r="H112" t="s">
        <v>262</v>
      </c>
      <c r="I112" t="b">
        <f>D112=[1]ENVEU!D113</f>
        <v>1</v>
      </c>
    </row>
    <row r="113" spans="1:9" x14ac:dyDescent="0.25">
      <c r="A113" t="s">
        <v>119</v>
      </c>
      <c r="B113" t="s">
        <v>239</v>
      </c>
      <c r="C113" t="s">
        <v>252</v>
      </c>
      <c r="D113">
        <v>448</v>
      </c>
      <c r="E113">
        <v>1</v>
      </c>
      <c r="F113">
        <v>0.99999999999999989</v>
      </c>
      <c r="G113" t="s">
        <v>260</v>
      </c>
      <c r="H113" t="s">
        <v>262</v>
      </c>
      <c r="I113" t="b">
        <f>D113=[1]ENVEU!D114</f>
        <v>1</v>
      </c>
    </row>
    <row r="114" spans="1:9" x14ac:dyDescent="0.25">
      <c r="A114" t="s">
        <v>120</v>
      </c>
      <c r="B114" t="s">
        <v>240</v>
      </c>
      <c r="C114" t="s">
        <v>255</v>
      </c>
      <c r="D114">
        <v>231</v>
      </c>
      <c r="E114">
        <v>1</v>
      </c>
      <c r="F114">
        <v>0.99999999999999978</v>
      </c>
      <c r="G114" t="s">
        <v>260</v>
      </c>
      <c r="H114" t="s">
        <v>262</v>
      </c>
      <c r="I114" t="b">
        <f>D114=[1]ENVEU!D115</f>
        <v>1</v>
      </c>
    </row>
    <row r="115" spans="1:9" x14ac:dyDescent="0.25">
      <c r="A115" t="s">
        <v>121</v>
      </c>
      <c r="B115" t="s">
        <v>241</v>
      </c>
      <c r="C115" t="s">
        <v>248</v>
      </c>
      <c r="D115">
        <v>1215</v>
      </c>
      <c r="E115">
        <v>1</v>
      </c>
      <c r="F115">
        <v>0.99999999999999978</v>
      </c>
      <c r="G115" t="s">
        <v>260</v>
      </c>
      <c r="H115" t="s">
        <v>261</v>
      </c>
      <c r="I115" t="b">
        <f>D115=[1]ENVEU!D116</f>
        <v>1</v>
      </c>
    </row>
    <row r="116" spans="1:9" x14ac:dyDescent="0.25">
      <c r="A116" t="s">
        <v>122</v>
      </c>
      <c r="B116" t="s">
        <v>242</v>
      </c>
      <c r="C116" t="s">
        <v>248</v>
      </c>
      <c r="D116">
        <v>1223</v>
      </c>
      <c r="E116">
        <v>1</v>
      </c>
      <c r="F116">
        <v>0.99999999999999978</v>
      </c>
      <c r="G116" t="s">
        <v>260</v>
      </c>
      <c r="H116" t="s">
        <v>261</v>
      </c>
      <c r="I116" t="b">
        <f>D116=[1]ENVEU!D117</f>
        <v>1</v>
      </c>
    </row>
    <row r="117" spans="1:9" x14ac:dyDescent="0.25">
      <c r="A117" t="s">
        <v>123</v>
      </c>
      <c r="B117" t="s">
        <v>243</v>
      </c>
      <c r="C117" t="s">
        <v>248</v>
      </c>
      <c r="D117">
        <v>11974</v>
      </c>
      <c r="E117">
        <v>1</v>
      </c>
      <c r="F117">
        <v>0.99999999999999978</v>
      </c>
      <c r="G117" t="s">
        <v>260</v>
      </c>
      <c r="H117" t="s">
        <v>261</v>
      </c>
      <c r="I117" t="b">
        <f>D117=[1]ENVEU!D118</f>
        <v>1</v>
      </c>
    </row>
    <row r="118" spans="1:9" x14ac:dyDescent="0.25">
      <c r="A118" t="s">
        <v>124</v>
      </c>
      <c r="B118" t="s">
        <v>244</v>
      </c>
      <c r="C118" t="s">
        <v>253</v>
      </c>
      <c r="D118">
        <v>864</v>
      </c>
      <c r="E118">
        <v>1</v>
      </c>
      <c r="F118">
        <v>0.99999999999999978</v>
      </c>
      <c r="G118" t="s">
        <v>260</v>
      </c>
      <c r="H118" t="s">
        <v>262</v>
      </c>
      <c r="I118" t="b">
        <f>D118=[1]ENVEU!D119</f>
        <v>1</v>
      </c>
    </row>
    <row r="119" spans="1:9" x14ac:dyDescent="0.25">
      <c r="A119" t="s">
        <v>125</v>
      </c>
      <c r="B119" t="s">
        <v>245</v>
      </c>
      <c r="C119" t="s">
        <v>249</v>
      </c>
      <c r="D119">
        <v>705</v>
      </c>
      <c r="E119">
        <v>1</v>
      </c>
      <c r="F119">
        <v>0.99999999999999978</v>
      </c>
      <c r="G119" t="s">
        <v>260</v>
      </c>
      <c r="H119" t="s">
        <v>262</v>
      </c>
      <c r="I119" t="b">
        <f>D119=[1]ENVEU!D120</f>
        <v>1</v>
      </c>
    </row>
    <row r="120" spans="1:9" x14ac:dyDescent="0.25">
      <c r="A120" t="s">
        <v>126</v>
      </c>
      <c r="B120" t="s">
        <v>246</v>
      </c>
      <c r="C120" t="s">
        <v>254</v>
      </c>
      <c r="D120">
        <v>86</v>
      </c>
      <c r="E120">
        <v>1</v>
      </c>
      <c r="F120">
        <v>0.99999999999999978</v>
      </c>
      <c r="G120" t="s">
        <v>260</v>
      </c>
      <c r="H120" t="s">
        <v>262</v>
      </c>
      <c r="I120" t="b">
        <f>D120=[1]ENVEU!D121</f>
        <v>1</v>
      </c>
    </row>
    <row r="121" spans="1:9" x14ac:dyDescent="0.25">
      <c r="A121" t="s">
        <v>127</v>
      </c>
      <c r="B121" t="s">
        <v>247</v>
      </c>
      <c r="C121" t="s">
        <v>248</v>
      </c>
      <c r="D121">
        <v>3179</v>
      </c>
      <c r="E121">
        <v>1</v>
      </c>
      <c r="F121">
        <v>0.99999999999999978</v>
      </c>
      <c r="G121" t="s">
        <v>260</v>
      </c>
      <c r="H121" t="s">
        <v>261</v>
      </c>
      <c r="I121" t="b">
        <f>D121=[1]ENVEU!D122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249</v>
      </c>
    </row>
    <row r="4" spans="1:3" x14ac:dyDescent="0.25">
      <c r="A4" t="s">
        <v>10</v>
      </c>
      <c r="B4" t="s">
        <v>130</v>
      </c>
      <c r="C4" t="s">
        <v>250</v>
      </c>
    </row>
    <row r="5" spans="1:3" x14ac:dyDescent="0.25">
      <c r="A5" t="s">
        <v>11</v>
      </c>
      <c r="B5" t="s">
        <v>131</v>
      </c>
      <c r="C5" t="s">
        <v>249</v>
      </c>
    </row>
    <row r="6" spans="1:3" x14ac:dyDescent="0.25">
      <c r="A6" t="s">
        <v>12</v>
      </c>
      <c r="B6" t="s">
        <v>132</v>
      </c>
      <c r="C6" t="s">
        <v>251</v>
      </c>
    </row>
    <row r="7" spans="1:3" x14ac:dyDescent="0.25">
      <c r="A7" t="s">
        <v>14</v>
      </c>
      <c r="B7" t="s">
        <v>134</v>
      </c>
      <c r="C7" t="s">
        <v>253</v>
      </c>
    </row>
    <row r="8" spans="1:3" x14ac:dyDescent="0.25">
      <c r="A8" t="s">
        <v>15</v>
      </c>
      <c r="B8" t="s">
        <v>135</v>
      </c>
      <c r="C8" t="s">
        <v>254</v>
      </c>
    </row>
    <row r="9" spans="1:3" x14ac:dyDescent="0.25">
      <c r="A9" t="s">
        <v>16</v>
      </c>
      <c r="B9" t="s">
        <v>136</v>
      </c>
      <c r="C9" t="s">
        <v>254</v>
      </c>
    </row>
    <row r="10" spans="1:3" x14ac:dyDescent="0.25">
      <c r="A10" t="s">
        <v>18</v>
      </c>
      <c r="B10" t="s">
        <v>138</v>
      </c>
      <c r="C10" t="s">
        <v>253</v>
      </c>
    </row>
    <row r="11" spans="1:3" x14ac:dyDescent="0.25">
      <c r="A11" t="s">
        <v>19</v>
      </c>
      <c r="B11" t="s">
        <v>139</v>
      </c>
      <c r="C11" t="s">
        <v>250</v>
      </c>
    </row>
    <row r="12" spans="1:3" x14ac:dyDescent="0.25">
      <c r="A12" t="s">
        <v>20</v>
      </c>
      <c r="B12" t="s">
        <v>140</v>
      </c>
      <c r="C12" t="s">
        <v>255</v>
      </c>
    </row>
    <row r="13" spans="1:3" x14ac:dyDescent="0.25">
      <c r="A13" t="s">
        <v>21</v>
      </c>
      <c r="B13" t="s">
        <v>141</v>
      </c>
      <c r="C13" t="s">
        <v>251</v>
      </c>
    </row>
    <row r="14" spans="1:3" x14ac:dyDescent="0.25">
      <c r="A14" t="s">
        <v>22</v>
      </c>
      <c r="B14" t="s">
        <v>142</v>
      </c>
      <c r="C14" t="s">
        <v>248</v>
      </c>
    </row>
    <row r="15" spans="1:3" x14ac:dyDescent="0.25">
      <c r="A15" t="s">
        <v>23</v>
      </c>
      <c r="B15" t="s">
        <v>143</v>
      </c>
      <c r="C15" t="s">
        <v>254</v>
      </c>
    </row>
    <row r="16" spans="1:3" x14ac:dyDescent="0.25">
      <c r="A16" t="s">
        <v>24</v>
      </c>
      <c r="B16" t="s">
        <v>144</v>
      </c>
      <c r="C16" t="s">
        <v>248</v>
      </c>
    </row>
    <row r="17" spans="1:3" x14ac:dyDescent="0.25">
      <c r="A17" t="s">
        <v>25</v>
      </c>
      <c r="B17" t="s">
        <v>145</v>
      </c>
      <c r="C17" t="s">
        <v>252</v>
      </c>
    </row>
    <row r="18" spans="1:3" x14ac:dyDescent="0.25">
      <c r="A18" t="s">
        <v>27</v>
      </c>
      <c r="B18" t="s">
        <v>147</v>
      </c>
      <c r="C18" t="s">
        <v>253</v>
      </c>
    </row>
    <row r="19" spans="1:3" x14ac:dyDescent="0.25">
      <c r="A19" t="s">
        <v>28</v>
      </c>
      <c r="B19" t="s">
        <v>148</v>
      </c>
      <c r="C19" t="s">
        <v>248</v>
      </c>
    </row>
    <row r="20" spans="1:3" x14ac:dyDescent="0.25">
      <c r="A20" t="s">
        <v>29</v>
      </c>
      <c r="B20" t="s">
        <v>149</v>
      </c>
      <c r="C20" t="s">
        <v>248</v>
      </c>
    </row>
    <row r="21" spans="1:3" x14ac:dyDescent="0.25">
      <c r="A21" t="s">
        <v>33</v>
      </c>
      <c r="B21" t="s">
        <v>153</v>
      </c>
      <c r="C21" t="s">
        <v>256</v>
      </c>
    </row>
    <row r="22" spans="1:3" x14ac:dyDescent="0.25">
      <c r="A22" t="s">
        <v>34</v>
      </c>
      <c r="B22" t="s">
        <v>154</v>
      </c>
      <c r="C22" t="s">
        <v>251</v>
      </c>
    </row>
    <row r="23" spans="1:3" x14ac:dyDescent="0.25">
      <c r="A23" t="s">
        <v>35</v>
      </c>
      <c r="B23" t="s">
        <v>155</v>
      </c>
      <c r="C23" t="s">
        <v>250</v>
      </c>
    </row>
    <row r="24" spans="1:3" x14ac:dyDescent="0.25">
      <c r="A24" t="s">
        <v>36</v>
      </c>
      <c r="B24" t="s">
        <v>156</v>
      </c>
      <c r="C24" t="s">
        <v>249</v>
      </c>
    </row>
    <row r="25" spans="1:3" x14ac:dyDescent="0.25">
      <c r="A25" t="s">
        <v>37</v>
      </c>
      <c r="B25" t="s">
        <v>157</v>
      </c>
      <c r="C25" t="s">
        <v>257</v>
      </c>
    </row>
    <row r="26" spans="1:3" x14ac:dyDescent="0.25">
      <c r="A26" t="s">
        <v>38</v>
      </c>
      <c r="B26" t="s">
        <v>158</v>
      </c>
      <c r="C26" t="s">
        <v>249</v>
      </c>
    </row>
    <row r="27" spans="1:3" x14ac:dyDescent="0.25">
      <c r="A27" t="s">
        <v>39</v>
      </c>
      <c r="B27" t="s">
        <v>159</v>
      </c>
      <c r="C27" t="s">
        <v>252</v>
      </c>
    </row>
    <row r="28" spans="1:3" x14ac:dyDescent="0.25">
      <c r="A28" t="s">
        <v>40</v>
      </c>
      <c r="B28" t="s">
        <v>160</v>
      </c>
      <c r="C28" t="s">
        <v>253</v>
      </c>
    </row>
    <row r="29" spans="1:3" x14ac:dyDescent="0.25">
      <c r="A29" t="s">
        <v>41</v>
      </c>
      <c r="B29" t="s">
        <v>161</v>
      </c>
      <c r="C29" t="s">
        <v>258</v>
      </c>
    </row>
    <row r="30" spans="1:3" x14ac:dyDescent="0.25">
      <c r="A30" t="s">
        <v>42</v>
      </c>
      <c r="B30" t="s">
        <v>162</v>
      </c>
      <c r="C30" t="s">
        <v>257</v>
      </c>
    </row>
    <row r="31" spans="1:3" x14ac:dyDescent="0.25">
      <c r="A31" t="s">
        <v>45</v>
      </c>
      <c r="B31" t="s">
        <v>165</v>
      </c>
      <c r="C31" t="s">
        <v>248</v>
      </c>
    </row>
    <row r="32" spans="1:3" x14ac:dyDescent="0.25">
      <c r="A32" t="s">
        <v>46</v>
      </c>
      <c r="B32" t="s">
        <v>166</v>
      </c>
      <c r="C32" t="s">
        <v>255</v>
      </c>
    </row>
    <row r="33" spans="1:3" x14ac:dyDescent="0.25">
      <c r="A33" t="s">
        <v>47</v>
      </c>
      <c r="B33" t="s">
        <v>167</v>
      </c>
      <c r="C33" t="s">
        <v>253</v>
      </c>
    </row>
    <row r="34" spans="1:3" x14ac:dyDescent="0.25">
      <c r="A34" t="s">
        <v>48</v>
      </c>
      <c r="B34" t="s">
        <v>168</v>
      </c>
      <c r="C34" t="s">
        <v>253</v>
      </c>
    </row>
    <row r="35" spans="1:3" x14ac:dyDescent="0.25">
      <c r="A35" t="s">
        <v>49</v>
      </c>
      <c r="B35" t="s">
        <v>169</v>
      </c>
      <c r="C35" t="s">
        <v>250</v>
      </c>
    </row>
    <row r="36" spans="1:3" x14ac:dyDescent="0.25">
      <c r="A36" t="s">
        <v>50</v>
      </c>
      <c r="B36" t="s">
        <v>170</v>
      </c>
      <c r="C36" t="s">
        <v>248</v>
      </c>
    </row>
    <row r="37" spans="1:3" x14ac:dyDescent="0.25">
      <c r="A37" t="s">
        <v>51</v>
      </c>
      <c r="B37" t="s">
        <v>171</v>
      </c>
      <c r="C37" t="s">
        <v>249</v>
      </c>
    </row>
    <row r="38" spans="1:3" x14ac:dyDescent="0.25">
      <c r="A38" t="s">
        <v>52</v>
      </c>
      <c r="B38" t="s">
        <v>172</v>
      </c>
      <c r="C38" t="s">
        <v>253</v>
      </c>
    </row>
    <row r="39" spans="1:3" x14ac:dyDescent="0.25">
      <c r="A39" t="s">
        <v>54</v>
      </c>
      <c r="B39" t="s">
        <v>174</v>
      </c>
      <c r="C39" t="s">
        <v>252</v>
      </c>
    </row>
    <row r="40" spans="1:3" x14ac:dyDescent="0.25">
      <c r="A40" t="s">
        <v>55</v>
      </c>
      <c r="B40" t="s">
        <v>175</v>
      </c>
      <c r="C40" t="s">
        <v>248</v>
      </c>
    </row>
    <row r="41" spans="1:3" x14ac:dyDescent="0.25">
      <c r="A41" t="s">
        <v>56</v>
      </c>
      <c r="B41" t="s">
        <v>176</v>
      </c>
      <c r="C41" t="s">
        <v>248</v>
      </c>
    </row>
    <row r="42" spans="1:3" x14ac:dyDescent="0.25">
      <c r="A42" t="s">
        <v>58</v>
      </c>
      <c r="B42" t="s">
        <v>178</v>
      </c>
      <c r="C42" t="s">
        <v>256</v>
      </c>
    </row>
    <row r="43" spans="1:3" x14ac:dyDescent="0.25">
      <c r="A43" t="s">
        <v>59</v>
      </c>
      <c r="B43" t="s">
        <v>179</v>
      </c>
      <c r="C43" t="s">
        <v>248</v>
      </c>
    </row>
    <row r="44" spans="1:3" x14ac:dyDescent="0.25">
      <c r="A44" t="s">
        <v>60</v>
      </c>
      <c r="B44" t="s">
        <v>180</v>
      </c>
      <c r="C44" t="s">
        <v>254</v>
      </c>
    </row>
    <row r="45" spans="1:3" x14ac:dyDescent="0.25">
      <c r="A45" t="s">
        <v>62</v>
      </c>
      <c r="B45" t="s">
        <v>182</v>
      </c>
      <c r="C45" t="s">
        <v>256</v>
      </c>
    </row>
    <row r="46" spans="1:3" x14ac:dyDescent="0.25">
      <c r="A46" t="s">
        <v>63</v>
      </c>
      <c r="B46" t="s">
        <v>183</v>
      </c>
      <c r="C46" t="s">
        <v>248</v>
      </c>
    </row>
    <row r="47" spans="1:3" x14ac:dyDescent="0.25">
      <c r="A47" t="s">
        <v>64</v>
      </c>
      <c r="B47" t="s">
        <v>184</v>
      </c>
      <c r="C47" t="s">
        <v>254</v>
      </c>
    </row>
    <row r="48" spans="1:3" x14ac:dyDescent="0.25">
      <c r="A48" t="s">
        <v>65</v>
      </c>
      <c r="B48" t="s">
        <v>185</v>
      </c>
      <c r="C48" t="s">
        <v>248</v>
      </c>
    </row>
    <row r="49" spans="1:3" x14ac:dyDescent="0.25">
      <c r="A49" t="s">
        <v>67</v>
      </c>
      <c r="B49" t="s">
        <v>187</v>
      </c>
      <c r="C49" t="s">
        <v>256</v>
      </c>
    </row>
    <row r="50" spans="1:3" x14ac:dyDescent="0.25">
      <c r="A50" t="s">
        <v>68</v>
      </c>
      <c r="B50" t="s">
        <v>188</v>
      </c>
      <c r="C50" t="s">
        <v>257</v>
      </c>
    </row>
    <row r="51" spans="1:3" x14ac:dyDescent="0.25">
      <c r="A51" t="s">
        <v>69</v>
      </c>
      <c r="B51" t="s">
        <v>189</v>
      </c>
      <c r="C51" t="s">
        <v>248</v>
      </c>
    </row>
    <row r="52" spans="1:3" x14ac:dyDescent="0.25">
      <c r="A52" t="s">
        <v>72</v>
      </c>
      <c r="B52" t="s">
        <v>192</v>
      </c>
      <c r="C52" t="s">
        <v>248</v>
      </c>
    </row>
    <row r="53" spans="1:3" x14ac:dyDescent="0.25">
      <c r="A53" t="s">
        <v>74</v>
      </c>
      <c r="B53" t="s">
        <v>194</v>
      </c>
      <c r="C53" t="s">
        <v>259</v>
      </c>
    </row>
    <row r="54" spans="1:3" x14ac:dyDescent="0.25">
      <c r="A54" t="s">
        <v>76</v>
      </c>
      <c r="B54" t="s">
        <v>196</v>
      </c>
      <c r="C54" t="s">
        <v>253</v>
      </c>
    </row>
    <row r="55" spans="1:3" x14ac:dyDescent="0.25">
      <c r="A55" t="s">
        <v>77</v>
      </c>
      <c r="B55" t="s">
        <v>197</v>
      </c>
      <c r="C55" t="s">
        <v>250</v>
      </c>
    </row>
    <row r="56" spans="1:3" x14ac:dyDescent="0.25">
      <c r="A56" t="s">
        <v>78</v>
      </c>
      <c r="B56" t="s">
        <v>198</v>
      </c>
      <c r="C56" t="s">
        <v>248</v>
      </c>
    </row>
    <row r="57" spans="1:3" x14ac:dyDescent="0.25">
      <c r="A57" t="s">
        <v>79</v>
      </c>
      <c r="B57" t="s">
        <v>199</v>
      </c>
      <c r="C57" t="s">
        <v>255</v>
      </c>
    </row>
    <row r="58" spans="1:3" x14ac:dyDescent="0.25">
      <c r="A58" t="s">
        <v>81</v>
      </c>
      <c r="B58" t="s">
        <v>201</v>
      </c>
      <c r="C58" t="s">
        <v>255</v>
      </c>
    </row>
    <row r="59" spans="1:3" x14ac:dyDescent="0.25">
      <c r="A59" t="s">
        <v>82</v>
      </c>
      <c r="B59" t="s">
        <v>202</v>
      </c>
      <c r="C59" t="s">
        <v>251</v>
      </c>
    </row>
    <row r="60" spans="1:3" x14ac:dyDescent="0.25">
      <c r="A60" t="s">
        <v>86</v>
      </c>
      <c r="B60" t="s">
        <v>206</v>
      </c>
      <c r="C60" t="s">
        <v>253</v>
      </c>
    </row>
    <row r="61" spans="1:3" x14ac:dyDescent="0.25">
      <c r="A61" t="s">
        <v>88</v>
      </c>
      <c r="B61" t="s">
        <v>208</v>
      </c>
      <c r="C61" t="s">
        <v>257</v>
      </c>
    </row>
    <row r="62" spans="1:3" x14ac:dyDescent="0.25">
      <c r="A62" t="s">
        <v>89</v>
      </c>
      <c r="B62" t="s">
        <v>209</v>
      </c>
      <c r="C62" t="s">
        <v>248</v>
      </c>
    </row>
    <row r="63" spans="1:3" x14ac:dyDescent="0.25">
      <c r="A63" t="s">
        <v>90</v>
      </c>
      <c r="B63" t="s">
        <v>210</v>
      </c>
      <c r="C63" t="s">
        <v>248</v>
      </c>
    </row>
    <row r="64" spans="1:3" x14ac:dyDescent="0.25">
      <c r="A64" t="s">
        <v>92</v>
      </c>
      <c r="B64" t="s">
        <v>212</v>
      </c>
      <c r="C64" t="s">
        <v>253</v>
      </c>
    </row>
    <row r="65" spans="1:3" x14ac:dyDescent="0.25">
      <c r="A65" t="s">
        <v>93</v>
      </c>
      <c r="B65" t="s">
        <v>213</v>
      </c>
      <c r="C65" t="s">
        <v>254</v>
      </c>
    </row>
    <row r="66" spans="1:3" x14ac:dyDescent="0.25">
      <c r="A66" t="s">
        <v>95</v>
      </c>
      <c r="B66" t="s">
        <v>215</v>
      </c>
      <c r="C66" t="s">
        <v>254</v>
      </c>
    </row>
    <row r="67" spans="1:3" x14ac:dyDescent="0.25">
      <c r="A67" t="s">
        <v>97</v>
      </c>
      <c r="B67" t="s">
        <v>217</v>
      </c>
      <c r="C67" t="s">
        <v>248</v>
      </c>
    </row>
    <row r="68" spans="1:3" x14ac:dyDescent="0.25">
      <c r="A68" t="s">
        <v>98</v>
      </c>
      <c r="B68" t="s">
        <v>218</v>
      </c>
      <c r="C68" t="s">
        <v>259</v>
      </c>
    </row>
    <row r="69" spans="1:3" x14ac:dyDescent="0.25">
      <c r="A69" t="s">
        <v>100</v>
      </c>
      <c r="B69" t="s">
        <v>220</v>
      </c>
      <c r="C69" t="s">
        <v>253</v>
      </c>
    </row>
    <row r="70" spans="1:3" x14ac:dyDescent="0.25">
      <c r="A70" t="s">
        <v>101</v>
      </c>
      <c r="B70" t="s">
        <v>221</v>
      </c>
      <c r="C70" t="s">
        <v>256</v>
      </c>
    </row>
    <row r="71" spans="1:3" x14ac:dyDescent="0.25">
      <c r="A71" t="s">
        <v>102</v>
      </c>
      <c r="B71" t="s">
        <v>222</v>
      </c>
      <c r="C71" t="s">
        <v>248</v>
      </c>
    </row>
    <row r="72" spans="1:3" x14ac:dyDescent="0.25">
      <c r="A72" t="s">
        <v>103</v>
      </c>
      <c r="B72" t="s">
        <v>223</v>
      </c>
      <c r="C72" t="s">
        <v>250</v>
      </c>
    </row>
    <row r="73" spans="1:3" x14ac:dyDescent="0.25">
      <c r="A73" t="s">
        <v>105</v>
      </c>
      <c r="B73" t="s">
        <v>225</v>
      </c>
      <c r="C73" t="s">
        <v>249</v>
      </c>
    </row>
    <row r="74" spans="1:3" x14ac:dyDescent="0.25">
      <c r="A74" t="s">
        <v>106</v>
      </c>
      <c r="B74" t="s">
        <v>226</v>
      </c>
      <c r="C74" t="s">
        <v>252</v>
      </c>
    </row>
    <row r="75" spans="1:3" x14ac:dyDescent="0.25">
      <c r="A75" t="s">
        <v>107</v>
      </c>
      <c r="B75" t="s">
        <v>227</v>
      </c>
      <c r="C75" t="s">
        <v>252</v>
      </c>
    </row>
    <row r="76" spans="1:3" x14ac:dyDescent="0.25">
      <c r="A76" t="s">
        <v>109</v>
      </c>
      <c r="B76" t="s">
        <v>229</v>
      </c>
      <c r="C76" t="s">
        <v>250</v>
      </c>
    </row>
    <row r="77" spans="1:3" x14ac:dyDescent="0.25">
      <c r="A77" t="s">
        <v>111</v>
      </c>
      <c r="B77" t="s">
        <v>231</v>
      </c>
      <c r="C77" t="s">
        <v>248</v>
      </c>
    </row>
    <row r="78" spans="1:3" x14ac:dyDescent="0.25">
      <c r="A78" t="s">
        <v>112</v>
      </c>
      <c r="B78" t="s">
        <v>232</v>
      </c>
      <c r="C78" t="s">
        <v>248</v>
      </c>
    </row>
    <row r="79" spans="1:3" x14ac:dyDescent="0.25">
      <c r="A79" t="s">
        <v>114</v>
      </c>
      <c r="B79" t="s">
        <v>234</v>
      </c>
      <c r="C79" t="s">
        <v>250</v>
      </c>
    </row>
    <row r="80" spans="1:3" x14ac:dyDescent="0.25">
      <c r="A80" t="s">
        <v>116</v>
      </c>
      <c r="B80" t="s">
        <v>236</v>
      </c>
      <c r="C80" t="s">
        <v>248</v>
      </c>
    </row>
    <row r="81" spans="1:3" x14ac:dyDescent="0.25">
      <c r="A81" t="s">
        <v>117</v>
      </c>
      <c r="B81" t="s">
        <v>237</v>
      </c>
      <c r="C81" t="s">
        <v>249</v>
      </c>
    </row>
    <row r="82" spans="1:3" x14ac:dyDescent="0.25">
      <c r="A82" t="s">
        <v>118</v>
      </c>
      <c r="B82" t="s">
        <v>238</v>
      </c>
      <c r="C82" t="s">
        <v>254</v>
      </c>
    </row>
    <row r="83" spans="1:3" x14ac:dyDescent="0.25">
      <c r="A83" t="s">
        <v>121</v>
      </c>
      <c r="B83" t="s">
        <v>241</v>
      </c>
      <c r="C83" t="s">
        <v>248</v>
      </c>
    </row>
    <row r="84" spans="1:3" x14ac:dyDescent="0.25">
      <c r="A84" t="s">
        <v>123</v>
      </c>
      <c r="B84" t="s">
        <v>243</v>
      </c>
      <c r="C84" t="s">
        <v>248</v>
      </c>
    </row>
    <row r="85" spans="1:3" x14ac:dyDescent="0.25">
      <c r="A85" t="s">
        <v>124</v>
      </c>
      <c r="B85" t="s">
        <v>244</v>
      </c>
      <c r="C85" t="s">
        <v>253</v>
      </c>
    </row>
    <row r="86" spans="1:3" x14ac:dyDescent="0.25">
      <c r="A86" t="s">
        <v>125</v>
      </c>
      <c r="B86" t="s">
        <v>245</v>
      </c>
      <c r="C86" t="s">
        <v>249</v>
      </c>
    </row>
    <row r="87" spans="1:3" x14ac:dyDescent="0.25">
      <c r="A87" t="s">
        <v>126</v>
      </c>
      <c r="B87" t="s">
        <v>246</v>
      </c>
      <c r="C87" t="s">
        <v>254</v>
      </c>
    </row>
    <row r="88" spans="1:3" x14ac:dyDescent="0.25">
      <c r="A88" t="s">
        <v>127</v>
      </c>
      <c r="B88" t="s">
        <v>247</v>
      </c>
      <c r="C88" t="s">
        <v>248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267</v>
      </c>
      <c r="C1" s="1" t="s">
        <v>2</v>
      </c>
    </row>
    <row r="2" spans="1:3" x14ac:dyDescent="0.25">
      <c r="A2" t="s">
        <v>268</v>
      </c>
      <c r="B2" t="s">
        <v>355</v>
      </c>
      <c r="C2" t="s">
        <v>255</v>
      </c>
    </row>
    <row r="3" spans="1:3" x14ac:dyDescent="0.25">
      <c r="A3" t="s">
        <v>269</v>
      </c>
      <c r="B3" t="s">
        <v>356</v>
      </c>
      <c r="C3" t="s">
        <v>254</v>
      </c>
    </row>
    <row r="4" spans="1:3" x14ac:dyDescent="0.25">
      <c r="A4" t="s">
        <v>270</v>
      </c>
      <c r="B4" t="s">
        <v>357</v>
      </c>
      <c r="C4" t="s">
        <v>251</v>
      </c>
    </row>
    <row r="5" spans="1:3" x14ac:dyDescent="0.25">
      <c r="A5" t="s">
        <v>271</v>
      </c>
      <c r="B5" t="s">
        <v>358</v>
      </c>
      <c r="C5" t="s">
        <v>252</v>
      </c>
    </row>
    <row r="6" spans="1:3" x14ac:dyDescent="0.25">
      <c r="A6" t="s">
        <v>272</v>
      </c>
      <c r="B6" t="s">
        <v>359</v>
      </c>
      <c r="C6" t="s">
        <v>252</v>
      </c>
    </row>
    <row r="7" spans="1:3" x14ac:dyDescent="0.25">
      <c r="A7" t="s">
        <v>12</v>
      </c>
      <c r="B7" t="s">
        <v>360</v>
      </c>
      <c r="C7" t="s">
        <v>251</v>
      </c>
    </row>
    <row r="8" spans="1:3" x14ac:dyDescent="0.25">
      <c r="A8" t="s">
        <v>273</v>
      </c>
      <c r="B8" t="s">
        <v>361</v>
      </c>
      <c r="C8" t="s">
        <v>252</v>
      </c>
    </row>
    <row r="9" spans="1:3" x14ac:dyDescent="0.25">
      <c r="A9" t="s">
        <v>274</v>
      </c>
      <c r="B9" t="s">
        <v>362</v>
      </c>
      <c r="C9" t="s">
        <v>252</v>
      </c>
    </row>
    <row r="10" spans="1:3" x14ac:dyDescent="0.25">
      <c r="A10" t="s">
        <v>275</v>
      </c>
      <c r="B10" t="s">
        <v>363</v>
      </c>
      <c r="C10" t="s">
        <v>254</v>
      </c>
    </row>
    <row r="11" spans="1:3" x14ac:dyDescent="0.25">
      <c r="A11" t="s">
        <v>276</v>
      </c>
      <c r="B11" t="s">
        <v>364</v>
      </c>
      <c r="C11" t="s">
        <v>252</v>
      </c>
    </row>
    <row r="12" spans="1:3" x14ac:dyDescent="0.25">
      <c r="A12" t="s">
        <v>277</v>
      </c>
      <c r="B12" t="s">
        <v>365</v>
      </c>
      <c r="C12" t="s">
        <v>248</v>
      </c>
    </row>
    <row r="13" spans="1:3" x14ac:dyDescent="0.25">
      <c r="A13" t="s">
        <v>278</v>
      </c>
      <c r="B13" t="s">
        <v>366</v>
      </c>
      <c r="C13" t="s">
        <v>252</v>
      </c>
    </row>
    <row r="14" spans="1:3" x14ac:dyDescent="0.25">
      <c r="A14" t="s">
        <v>279</v>
      </c>
      <c r="B14" t="s">
        <v>367</v>
      </c>
      <c r="C14" t="s">
        <v>253</v>
      </c>
    </row>
    <row r="15" spans="1:3" x14ac:dyDescent="0.25">
      <c r="A15" t="s">
        <v>280</v>
      </c>
      <c r="B15" t="s">
        <v>368</v>
      </c>
      <c r="C15" t="s">
        <v>252</v>
      </c>
    </row>
    <row r="16" spans="1:3" x14ac:dyDescent="0.25">
      <c r="A16" t="s">
        <v>281</v>
      </c>
      <c r="B16" t="s">
        <v>369</v>
      </c>
      <c r="C16" t="s">
        <v>251</v>
      </c>
    </row>
    <row r="17" spans="1:3" x14ac:dyDescent="0.25">
      <c r="A17" t="s">
        <v>282</v>
      </c>
      <c r="B17" t="s">
        <v>370</v>
      </c>
      <c r="C17" t="s">
        <v>251</v>
      </c>
    </row>
    <row r="18" spans="1:3" x14ac:dyDescent="0.25">
      <c r="A18" t="s">
        <v>283</v>
      </c>
      <c r="B18" t="s">
        <v>371</v>
      </c>
      <c r="C18" t="s">
        <v>252</v>
      </c>
    </row>
    <row r="19" spans="1:3" x14ac:dyDescent="0.25">
      <c r="A19" t="s">
        <v>284</v>
      </c>
      <c r="B19" t="s">
        <v>372</v>
      </c>
      <c r="C19" t="s">
        <v>252</v>
      </c>
    </row>
    <row r="20" spans="1:3" x14ac:dyDescent="0.25">
      <c r="A20" t="s">
        <v>285</v>
      </c>
      <c r="B20" t="s">
        <v>373</v>
      </c>
      <c r="C20" t="s">
        <v>252</v>
      </c>
    </row>
    <row r="21" spans="1:3" x14ac:dyDescent="0.25">
      <c r="A21" t="s">
        <v>286</v>
      </c>
      <c r="B21" t="s">
        <v>374</v>
      </c>
      <c r="C21" t="s">
        <v>252</v>
      </c>
    </row>
    <row r="22" spans="1:3" x14ac:dyDescent="0.25">
      <c r="A22" t="s">
        <v>287</v>
      </c>
      <c r="B22" t="s">
        <v>375</v>
      </c>
      <c r="C22" t="s">
        <v>248</v>
      </c>
    </row>
    <row r="23" spans="1:3" x14ac:dyDescent="0.25">
      <c r="A23" t="s">
        <v>288</v>
      </c>
      <c r="B23" t="s">
        <v>376</v>
      </c>
      <c r="C23" t="s">
        <v>252</v>
      </c>
    </row>
    <row r="24" spans="1:3" x14ac:dyDescent="0.25">
      <c r="A24" t="s">
        <v>289</v>
      </c>
      <c r="B24" t="s">
        <v>377</v>
      </c>
      <c r="C24" t="s">
        <v>252</v>
      </c>
    </row>
    <row r="25" spans="1:3" x14ac:dyDescent="0.25">
      <c r="A25" t="s">
        <v>290</v>
      </c>
      <c r="B25" t="s">
        <v>378</v>
      </c>
      <c r="C25" t="s">
        <v>248</v>
      </c>
    </row>
    <row r="26" spans="1:3" x14ac:dyDescent="0.25">
      <c r="A26" t="s">
        <v>291</v>
      </c>
      <c r="B26" t="s">
        <v>379</v>
      </c>
      <c r="C26" t="s">
        <v>252</v>
      </c>
    </row>
    <row r="27" spans="1:3" x14ac:dyDescent="0.25">
      <c r="A27" t="s">
        <v>292</v>
      </c>
      <c r="B27" t="s">
        <v>380</v>
      </c>
      <c r="C27" t="s">
        <v>253</v>
      </c>
    </row>
    <row r="28" spans="1:3" x14ac:dyDescent="0.25">
      <c r="A28" t="s">
        <v>293</v>
      </c>
      <c r="B28" t="s">
        <v>381</v>
      </c>
      <c r="C28" t="s">
        <v>253</v>
      </c>
    </row>
    <row r="29" spans="1:3" x14ac:dyDescent="0.25">
      <c r="A29" t="s">
        <v>294</v>
      </c>
      <c r="B29" t="s">
        <v>382</v>
      </c>
      <c r="C29" t="s">
        <v>248</v>
      </c>
    </row>
    <row r="30" spans="1:3" x14ac:dyDescent="0.25">
      <c r="A30" t="s">
        <v>295</v>
      </c>
      <c r="B30" t="s">
        <v>383</v>
      </c>
      <c r="C30" t="s">
        <v>252</v>
      </c>
    </row>
    <row r="31" spans="1:3" x14ac:dyDescent="0.25">
      <c r="A31" t="s">
        <v>296</v>
      </c>
      <c r="B31" t="s">
        <v>384</v>
      </c>
      <c r="C31" t="s">
        <v>443</v>
      </c>
    </row>
    <row r="32" spans="1:3" x14ac:dyDescent="0.25">
      <c r="A32" t="s">
        <v>297</v>
      </c>
      <c r="B32" t="s">
        <v>385</v>
      </c>
      <c r="C32" t="s">
        <v>443</v>
      </c>
    </row>
    <row r="33" spans="1:3" x14ac:dyDescent="0.25">
      <c r="A33" t="s">
        <v>298</v>
      </c>
      <c r="B33" t="s">
        <v>386</v>
      </c>
      <c r="C33" t="s">
        <v>251</v>
      </c>
    </row>
    <row r="34" spans="1:3" x14ac:dyDescent="0.25">
      <c r="A34" t="s">
        <v>299</v>
      </c>
      <c r="B34" t="s">
        <v>387</v>
      </c>
      <c r="C34" t="s">
        <v>251</v>
      </c>
    </row>
    <row r="35" spans="1:3" x14ac:dyDescent="0.25">
      <c r="A35" t="s">
        <v>300</v>
      </c>
      <c r="B35" t="s">
        <v>388</v>
      </c>
      <c r="C35" t="s">
        <v>255</v>
      </c>
    </row>
    <row r="36" spans="1:3" x14ac:dyDescent="0.25">
      <c r="A36" t="s">
        <v>301</v>
      </c>
      <c r="B36" t="s">
        <v>389</v>
      </c>
      <c r="C36" t="s">
        <v>252</v>
      </c>
    </row>
    <row r="37" spans="1:3" x14ac:dyDescent="0.25">
      <c r="A37" t="s">
        <v>302</v>
      </c>
      <c r="B37" t="s">
        <v>390</v>
      </c>
      <c r="C37" t="s">
        <v>255</v>
      </c>
    </row>
    <row r="38" spans="1:3" x14ac:dyDescent="0.25">
      <c r="A38" t="s">
        <v>303</v>
      </c>
      <c r="B38" t="s">
        <v>391</v>
      </c>
      <c r="C38" t="s">
        <v>252</v>
      </c>
    </row>
    <row r="39" spans="1:3" x14ac:dyDescent="0.25">
      <c r="A39" t="s">
        <v>304</v>
      </c>
      <c r="B39" t="s">
        <v>392</v>
      </c>
      <c r="C39" t="s">
        <v>253</v>
      </c>
    </row>
    <row r="40" spans="1:3" x14ac:dyDescent="0.25">
      <c r="A40" t="s">
        <v>305</v>
      </c>
      <c r="B40" t="s">
        <v>393</v>
      </c>
      <c r="C40" t="s">
        <v>252</v>
      </c>
    </row>
    <row r="41" spans="1:3" x14ac:dyDescent="0.25">
      <c r="A41" t="s">
        <v>306</v>
      </c>
      <c r="B41" t="s">
        <v>394</v>
      </c>
      <c r="C41" t="s">
        <v>251</v>
      </c>
    </row>
    <row r="42" spans="1:3" x14ac:dyDescent="0.25">
      <c r="A42" t="s">
        <v>307</v>
      </c>
      <c r="B42" t="s">
        <v>395</v>
      </c>
      <c r="C42" t="s">
        <v>259</v>
      </c>
    </row>
    <row r="43" spans="1:3" x14ac:dyDescent="0.25">
      <c r="A43" t="s">
        <v>308</v>
      </c>
      <c r="B43" t="s">
        <v>396</v>
      </c>
      <c r="C43" t="s">
        <v>252</v>
      </c>
    </row>
    <row r="44" spans="1:3" x14ac:dyDescent="0.25">
      <c r="A44" t="s">
        <v>309</v>
      </c>
      <c r="B44" t="s">
        <v>397</v>
      </c>
      <c r="C44" t="s">
        <v>255</v>
      </c>
    </row>
    <row r="45" spans="1:3" x14ac:dyDescent="0.25">
      <c r="A45" t="s">
        <v>310</v>
      </c>
      <c r="B45" t="s">
        <v>398</v>
      </c>
      <c r="C45" t="s">
        <v>248</v>
      </c>
    </row>
    <row r="46" spans="1:3" x14ac:dyDescent="0.25">
      <c r="A46" t="s">
        <v>311</v>
      </c>
      <c r="B46" t="s">
        <v>399</v>
      </c>
      <c r="C46" t="s">
        <v>253</v>
      </c>
    </row>
    <row r="47" spans="1:3" x14ac:dyDescent="0.25">
      <c r="A47" t="s">
        <v>312</v>
      </c>
      <c r="B47" t="s">
        <v>400</v>
      </c>
      <c r="C47" t="s">
        <v>253</v>
      </c>
    </row>
    <row r="48" spans="1:3" x14ac:dyDescent="0.25">
      <c r="A48" t="s">
        <v>313</v>
      </c>
      <c r="B48" t="s">
        <v>401</v>
      </c>
      <c r="C48" t="s">
        <v>255</v>
      </c>
    </row>
    <row r="49" spans="1:3" x14ac:dyDescent="0.25">
      <c r="A49" t="s">
        <v>314</v>
      </c>
      <c r="B49" t="s">
        <v>402</v>
      </c>
      <c r="C49" t="s">
        <v>253</v>
      </c>
    </row>
    <row r="50" spans="1:3" x14ac:dyDescent="0.25">
      <c r="A50" t="s">
        <v>315</v>
      </c>
      <c r="B50" t="s">
        <v>403</v>
      </c>
      <c r="C50" t="s">
        <v>251</v>
      </c>
    </row>
    <row r="51" spans="1:3" x14ac:dyDescent="0.25">
      <c r="A51" t="s">
        <v>316</v>
      </c>
      <c r="B51" t="s">
        <v>404</v>
      </c>
      <c r="C51" t="s">
        <v>251</v>
      </c>
    </row>
    <row r="52" spans="1:3" x14ac:dyDescent="0.25">
      <c r="A52" t="s">
        <v>317</v>
      </c>
      <c r="B52" t="s">
        <v>405</v>
      </c>
      <c r="C52" t="s">
        <v>255</v>
      </c>
    </row>
    <row r="53" spans="1:3" x14ac:dyDescent="0.25">
      <c r="A53" t="s">
        <v>318</v>
      </c>
      <c r="B53" t="s">
        <v>406</v>
      </c>
      <c r="C53" t="s">
        <v>443</v>
      </c>
    </row>
    <row r="54" spans="1:3" x14ac:dyDescent="0.25">
      <c r="A54" t="s">
        <v>319</v>
      </c>
      <c r="B54" t="s">
        <v>407</v>
      </c>
      <c r="C54" t="s">
        <v>252</v>
      </c>
    </row>
    <row r="55" spans="1:3" x14ac:dyDescent="0.25">
      <c r="A55" t="s">
        <v>320</v>
      </c>
      <c r="B55" t="s">
        <v>408</v>
      </c>
      <c r="C55" t="s">
        <v>253</v>
      </c>
    </row>
    <row r="56" spans="1:3" x14ac:dyDescent="0.25">
      <c r="A56" t="s">
        <v>321</v>
      </c>
      <c r="B56" t="s">
        <v>409</v>
      </c>
      <c r="C56" t="s">
        <v>248</v>
      </c>
    </row>
    <row r="57" spans="1:3" x14ac:dyDescent="0.25">
      <c r="A57" t="s">
        <v>322</v>
      </c>
      <c r="B57" t="s">
        <v>410</v>
      </c>
      <c r="C57" t="s">
        <v>252</v>
      </c>
    </row>
    <row r="58" spans="1:3" x14ac:dyDescent="0.25">
      <c r="A58" t="s">
        <v>323</v>
      </c>
      <c r="B58" t="s">
        <v>411</v>
      </c>
      <c r="C58" t="s">
        <v>255</v>
      </c>
    </row>
    <row r="59" spans="1:3" x14ac:dyDescent="0.25">
      <c r="A59" t="s">
        <v>324</v>
      </c>
      <c r="B59" t="s">
        <v>412</v>
      </c>
      <c r="C59" t="s">
        <v>258</v>
      </c>
    </row>
    <row r="60" spans="1:3" x14ac:dyDescent="0.25">
      <c r="A60" t="s">
        <v>325</v>
      </c>
      <c r="B60" t="s">
        <v>413</v>
      </c>
      <c r="C60" t="s">
        <v>444</v>
      </c>
    </row>
    <row r="61" spans="1:3" x14ac:dyDescent="0.25">
      <c r="A61" t="s">
        <v>326</v>
      </c>
      <c r="B61" t="s">
        <v>414</v>
      </c>
      <c r="C61" t="s">
        <v>252</v>
      </c>
    </row>
    <row r="62" spans="1:3" x14ac:dyDescent="0.25">
      <c r="A62" t="s">
        <v>327</v>
      </c>
      <c r="B62" t="s">
        <v>415</v>
      </c>
      <c r="C62" t="s">
        <v>257</v>
      </c>
    </row>
    <row r="63" spans="1:3" x14ac:dyDescent="0.25">
      <c r="A63" t="s">
        <v>328</v>
      </c>
      <c r="B63" t="s">
        <v>416</v>
      </c>
      <c r="C63" t="s">
        <v>252</v>
      </c>
    </row>
    <row r="64" spans="1:3" x14ac:dyDescent="0.25">
      <c r="A64" t="s">
        <v>329</v>
      </c>
      <c r="B64" t="s">
        <v>417</v>
      </c>
      <c r="C64" t="s">
        <v>255</v>
      </c>
    </row>
    <row r="65" spans="1:3" x14ac:dyDescent="0.25">
      <c r="A65" t="s">
        <v>330</v>
      </c>
      <c r="B65" t="s">
        <v>418</v>
      </c>
      <c r="C65" t="s">
        <v>252</v>
      </c>
    </row>
    <row r="66" spans="1:3" x14ac:dyDescent="0.25">
      <c r="A66" t="s">
        <v>331</v>
      </c>
      <c r="B66" t="s">
        <v>419</v>
      </c>
      <c r="C66" t="s">
        <v>248</v>
      </c>
    </row>
    <row r="67" spans="1:3" x14ac:dyDescent="0.25">
      <c r="A67" t="s">
        <v>332</v>
      </c>
      <c r="B67" t="s">
        <v>420</v>
      </c>
      <c r="C67" t="s">
        <v>248</v>
      </c>
    </row>
    <row r="68" spans="1:3" x14ac:dyDescent="0.25">
      <c r="A68" t="s">
        <v>333</v>
      </c>
      <c r="B68" t="s">
        <v>421</v>
      </c>
      <c r="C68" t="s">
        <v>253</v>
      </c>
    </row>
    <row r="69" spans="1:3" x14ac:dyDescent="0.25">
      <c r="A69" t="s">
        <v>334</v>
      </c>
      <c r="B69" t="s">
        <v>422</v>
      </c>
      <c r="C69" t="s">
        <v>252</v>
      </c>
    </row>
    <row r="70" spans="1:3" x14ac:dyDescent="0.25">
      <c r="A70" t="s">
        <v>335</v>
      </c>
      <c r="B70" t="s">
        <v>423</v>
      </c>
      <c r="C70" t="s">
        <v>252</v>
      </c>
    </row>
    <row r="71" spans="1:3" x14ac:dyDescent="0.25">
      <c r="A71" t="s">
        <v>336</v>
      </c>
      <c r="B71" t="s">
        <v>424</v>
      </c>
      <c r="C71" t="s">
        <v>252</v>
      </c>
    </row>
    <row r="72" spans="1:3" x14ac:dyDescent="0.25">
      <c r="A72" t="s">
        <v>337</v>
      </c>
      <c r="B72" t="s">
        <v>425</v>
      </c>
      <c r="C72" t="s">
        <v>248</v>
      </c>
    </row>
    <row r="73" spans="1:3" x14ac:dyDescent="0.25">
      <c r="A73" t="s">
        <v>338</v>
      </c>
      <c r="B73" t="s">
        <v>426</v>
      </c>
      <c r="C73" t="s">
        <v>254</v>
      </c>
    </row>
    <row r="74" spans="1:3" x14ac:dyDescent="0.25">
      <c r="A74" t="s">
        <v>339</v>
      </c>
      <c r="B74" t="s">
        <v>427</v>
      </c>
      <c r="C74" t="s">
        <v>252</v>
      </c>
    </row>
    <row r="75" spans="1:3" x14ac:dyDescent="0.25">
      <c r="A75" t="s">
        <v>340</v>
      </c>
      <c r="B75" t="s">
        <v>428</v>
      </c>
      <c r="C75" t="s">
        <v>252</v>
      </c>
    </row>
    <row r="76" spans="1:3" x14ac:dyDescent="0.25">
      <c r="A76" t="s">
        <v>341</v>
      </c>
      <c r="B76" t="s">
        <v>429</v>
      </c>
      <c r="C76" t="s">
        <v>249</v>
      </c>
    </row>
    <row r="77" spans="1:3" x14ac:dyDescent="0.25">
      <c r="A77" t="s">
        <v>342</v>
      </c>
      <c r="B77" t="s">
        <v>430</v>
      </c>
      <c r="C77" t="s">
        <v>248</v>
      </c>
    </row>
    <row r="78" spans="1:3" x14ac:dyDescent="0.25">
      <c r="A78" t="s">
        <v>343</v>
      </c>
      <c r="B78" t="s">
        <v>431</v>
      </c>
      <c r="C78" t="s">
        <v>259</v>
      </c>
    </row>
    <row r="79" spans="1:3" x14ac:dyDescent="0.25">
      <c r="A79" t="s">
        <v>344</v>
      </c>
      <c r="B79" t="s">
        <v>432</v>
      </c>
      <c r="C79" t="s">
        <v>253</v>
      </c>
    </row>
    <row r="80" spans="1:3" x14ac:dyDescent="0.25">
      <c r="A80" t="s">
        <v>345</v>
      </c>
      <c r="B80" t="s">
        <v>433</v>
      </c>
      <c r="C80" t="s">
        <v>255</v>
      </c>
    </row>
    <row r="81" spans="1:3" x14ac:dyDescent="0.25">
      <c r="A81" t="s">
        <v>346</v>
      </c>
      <c r="B81" t="s">
        <v>434</v>
      </c>
      <c r="C81" t="s">
        <v>251</v>
      </c>
    </row>
    <row r="82" spans="1:3" x14ac:dyDescent="0.25">
      <c r="A82" t="s">
        <v>347</v>
      </c>
      <c r="B82" t="s">
        <v>435</v>
      </c>
      <c r="C82" t="s">
        <v>252</v>
      </c>
    </row>
    <row r="83" spans="1:3" x14ac:dyDescent="0.25">
      <c r="A83" t="s">
        <v>348</v>
      </c>
      <c r="B83" t="s">
        <v>436</v>
      </c>
      <c r="C83" t="s">
        <v>252</v>
      </c>
    </row>
    <row r="84" spans="1:3" x14ac:dyDescent="0.25">
      <c r="A84" t="s">
        <v>349</v>
      </c>
      <c r="B84" t="s">
        <v>437</v>
      </c>
      <c r="C84" t="s">
        <v>259</v>
      </c>
    </row>
    <row r="85" spans="1:3" x14ac:dyDescent="0.25">
      <c r="A85" t="s">
        <v>350</v>
      </c>
      <c r="B85" t="s">
        <v>438</v>
      </c>
      <c r="C85" t="s">
        <v>248</v>
      </c>
    </row>
    <row r="86" spans="1:3" x14ac:dyDescent="0.25">
      <c r="A86" t="s">
        <v>351</v>
      </c>
      <c r="B86" t="s">
        <v>439</v>
      </c>
      <c r="C86" t="s">
        <v>252</v>
      </c>
    </row>
    <row r="87" spans="1:3" x14ac:dyDescent="0.25">
      <c r="A87" t="s">
        <v>352</v>
      </c>
      <c r="B87" t="s">
        <v>440</v>
      </c>
      <c r="C87" t="s">
        <v>252</v>
      </c>
    </row>
    <row r="88" spans="1:3" x14ac:dyDescent="0.25">
      <c r="A88" t="s">
        <v>353</v>
      </c>
      <c r="B88" t="s">
        <v>441</v>
      </c>
      <c r="C88" t="s">
        <v>252</v>
      </c>
    </row>
    <row r="89" spans="1:3" x14ac:dyDescent="0.25">
      <c r="A89" t="s">
        <v>354</v>
      </c>
      <c r="B89" t="s">
        <v>442</v>
      </c>
      <c r="C89" t="s">
        <v>258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445</v>
      </c>
      <c r="B1" s="1" t="s">
        <v>446</v>
      </c>
    </row>
    <row r="2" spans="1:2" x14ac:dyDescent="0.25">
      <c r="A2">
        <v>1709957.40557281</v>
      </c>
      <c r="B2" t="s">
        <v>262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21"/>
  <sheetViews>
    <sheetView workbookViewId="0"/>
  </sheetViews>
  <sheetFormatPr defaultRowHeight="15" x14ac:dyDescent="0.25"/>
  <sheetData>
    <row r="1" spans="1:40" x14ac:dyDescent="0.25">
      <c r="A1" s="1" t="s">
        <v>447</v>
      </c>
      <c r="B1" s="1" t="s">
        <v>448</v>
      </c>
      <c r="C1" s="1" t="s">
        <v>449</v>
      </c>
      <c r="D1" s="1" t="s">
        <v>450</v>
      </c>
      <c r="E1" s="1" t="s">
        <v>2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  <c r="U1" s="1" t="s">
        <v>466</v>
      </c>
      <c r="V1" s="1" t="s">
        <v>467</v>
      </c>
      <c r="W1" s="1" t="s">
        <v>468</v>
      </c>
      <c r="X1" s="1" t="s">
        <v>469</v>
      </c>
      <c r="Y1" s="1" t="s">
        <v>470</v>
      </c>
      <c r="Z1" s="1" t="s">
        <v>471</v>
      </c>
      <c r="AA1" s="1" t="s">
        <v>472</v>
      </c>
      <c r="AB1" s="1" t="s">
        <v>473</v>
      </c>
      <c r="AC1" s="1" t="s">
        <v>474</v>
      </c>
      <c r="AD1" s="1" t="s">
        <v>475</v>
      </c>
      <c r="AE1" s="1" t="s">
        <v>476</v>
      </c>
      <c r="AF1" s="1" t="s">
        <v>477</v>
      </c>
      <c r="AG1" s="1" t="s">
        <v>478</v>
      </c>
      <c r="AH1" s="1" t="s">
        <v>479</v>
      </c>
      <c r="AI1" s="1" t="s">
        <v>480</v>
      </c>
      <c r="AJ1" s="1" t="s">
        <v>481</v>
      </c>
      <c r="AK1" s="1" t="s">
        <v>482</v>
      </c>
      <c r="AL1" s="1" t="s">
        <v>483</v>
      </c>
      <c r="AM1" s="1" t="s">
        <v>484</v>
      </c>
      <c r="AN1" s="1" t="s">
        <v>6</v>
      </c>
    </row>
    <row r="2" spans="1:40" x14ac:dyDescent="0.25">
      <c r="A2">
        <v>471</v>
      </c>
      <c r="B2" t="s">
        <v>485</v>
      </c>
      <c r="C2" t="s">
        <v>119</v>
      </c>
      <c r="D2" t="s">
        <v>239</v>
      </c>
      <c r="E2" t="s">
        <v>252</v>
      </c>
      <c r="F2">
        <v>143188454</v>
      </c>
      <c r="G2">
        <v>78.739999999999995</v>
      </c>
      <c r="H2" t="s">
        <v>262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11274658867.959999</v>
      </c>
      <c r="T2">
        <v>30954411.3526779</v>
      </c>
      <c r="U2" t="s">
        <v>605</v>
      </c>
      <c r="V2">
        <v>1</v>
      </c>
      <c r="W2">
        <v>80.540000000000006</v>
      </c>
      <c r="X2">
        <v>79.84</v>
      </c>
      <c r="Y2">
        <v>4.0989218799999998</v>
      </c>
      <c r="Z2" t="s">
        <v>724</v>
      </c>
      <c r="AA2">
        <v>0.85</v>
      </c>
      <c r="AB2">
        <v>98025383.723860011</v>
      </c>
      <c r="AC2">
        <v>4.0989218799999998</v>
      </c>
      <c r="AD2">
        <v>4.0989218799999998</v>
      </c>
      <c r="AE2">
        <v>0.24396659152723349</v>
      </c>
      <c r="AF2">
        <v>2.1095977737868862E-2</v>
      </c>
      <c r="AG2">
        <v>2.1095977737868862E-2</v>
      </c>
      <c r="AH2">
        <v>2.1095977737868851E-2</v>
      </c>
      <c r="AI2">
        <v>80.540000000000006</v>
      </c>
      <c r="AJ2">
        <v>36073.22336066798</v>
      </c>
      <c r="AK2">
        <v>448</v>
      </c>
      <c r="AL2">
        <v>1</v>
      </c>
      <c r="AM2">
        <v>0.99999999999999989</v>
      </c>
      <c r="AN2" t="s">
        <v>260</v>
      </c>
    </row>
    <row r="3" spans="1:40" x14ac:dyDescent="0.25">
      <c r="A3">
        <v>375</v>
      </c>
      <c r="B3" t="s">
        <v>486</v>
      </c>
      <c r="C3" t="s">
        <v>97</v>
      </c>
      <c r="D3" t="s">
        <v>217</v>
      </c>
      <c r="E3" t="s">
        <v>248</v>
      </c>
      <c r="F3">
        <v>474049470</v>
      </c>
      <c r="G3">
        <v>6.5849640000000003</v>
      </c>
      <c r="H3" t="s">
        <v>261</v>
      </c>
      <c r="I3">
        <v>6478770.64714758</v>
      </c>
      <c r="J3">
        <v>6376195.34008874</v>
      </c>
      <c r="M3">
        <v>5035058.1046626205</v>
      </c>
      <c r="N3">
        <v>32.084747</v>
      </c>
      <c r="O3">
        <v>34.865077999999997</v>
      </c>
      <c r="P3">
        <v>5316552.6079836404</v>
      </c>
      <c r="Q3">
        <v>34.526653000000003</v>
      </c>
      <c r="R3">
        <v>5558999.07185088</v>
      </c>
      <c r="S3">
        <v>3121598694.1690798</v>
      </c>
      <c r="T3">
        <v>6143133.2698460501</v>
      </c>
      <c r="U3" t="s">
        <v>606</v>
      </c>
      <c r="V3">
        <v>1.159958E-2</v>
      </c>
      <c r="W3">
        <v>587.5</v>
      </c>
      <c r="X3">
        <v>581</v>
      </c>
      <c r="Y3">
        <v>4.51335</v>
      </c>
      <c r="Z3" t="s">
        <v>724</v>
      </c>
      <c r="AA3">
        <v>1</v>
      </c>
      <c r="AB3">
        <v>32305301.663432769</v>
      </c>
      <c r="AC3">
        <v>4.51335</v>
      </c>
      <c r="AD3">
        <v>4.51335</v>
      </c>
      <c r="AE3">
        <v>0.22156491298038039</v>
      </c>
      <c r="AF3">
        <v>1.9158887462692582E-2</v>
      </c>
      <c r="AG3">
        <v>1.9158887462692582E-2</v>
      </c>
      <c r="AH3">
        <v>1.9158887462692582E-2</v>
      </c>
      <c r="AI3">
        <v>6.8147532499999999</v>
      </c>
      <c r="AJ3">
        <v>32760.881499367239</v>
      </c>
      <c r="AK3">
        <v>4807</v>
      </c>
      <c r="AL3">
        <v>1</v>
      </c>
      <c r="AM3">
        <v>0.99999999999999978</v>
      </c>
      <c r="AN3" t="s">
        <v>260</v>
      </c>
    </row>
    <row r="4" spans="1:40" x14ac:dyDescent="0.25">
      <c r="A4">
        <v>487</v>
      </c>
      <c r="B4" t="s">
        <v>487</v>
      </c>
      <c r="C4" t="s">
        <v>124</v>
      </c>
      <c r="D4" t="s">
        <v>244</v>
      </c>
      <c r="E4" t="s">
        <v>253</v>
      </c>
      <c r="F4">
        <v>822852900</v>
      </c>
      <c r="G4">
        <v>28.99</v>
      </c>
      <c r="H4" t="s">
        <v>262</v>
      </c>
      <c r="I4">
        <v>70679406.873419002</v>
      </c>
      <c r="J4">
        <v>93224092.055999994</v>
      </c>
      <c r="M4">
        <v>83713896.186270505</v>
      </c>
      <c r="N4">
        <v>33.259757999999998</v>
      </c>
      <c r="O4">
        <v>33.606341999999998</v>
      </c>
      <c r="P4">
        <v>88604795.101099998</v>
      </c>
      <c r="Q4">
        <v>30.27065</v>
      </c>
      <c r="R4">
        <v>108814549.486048</v>
      </c>
      <c r="S4">
        <v>23854505571</v>
      </c>
      <c r="T4">
        <v>119725824.51937</v>
      </c>
      <c r="U4" t="s">
        <v>607</v>
      </c>
      <c r="V4">
        <v>1</v>
      </c>
      <c r="W4">
        <v>28.6</v>
      </c>
      <c r="X4">
        <v>28.95</v>
      </c>
      <c r="Y4">
        <v>5.9858687499999998</v>
      </c>
      <c r="Z4" t="s">
        <v>724</v>
      </c>
      <c r="AA4">
        <v>0.85</v>
      </c>
      <c r="AB4">
        <v>200035539.99000001</v>
      </c>
      <c r="AC4">
        <v>5.9858687499999998</v>
      </c>
      <c r="AD4">
        <v>5.9858687499999998</v>
      </c>
      <c r="AE4">
        <v>0.1670601280724707</v>
      </c>
      <c r="AF4">
        <v>1.444581703027544E-2</v>
      </c>
      <c r="AG4">
        <v>1.444581703027544E-2</v>
      </c>
      <c r="AH4">
        <v>1.444581703027544E-2</v>
      </c>
      <c r="AI4">
        <v>28.6</v>
      </c>
      <c r="AJ4">
        <v>24701.7318104693</v>
      </c>
      <c r="AK4">
        <v>864</v>
      </c>
      <c r="AL4">
        <v>1</v>
      </c>
      <c r="AM4">
        <v>0.99999999999999978</v>
      </c>
      <c r="AN4" t="s">
        <v>260</v>
      </c>
    </row>
    <row r="5" spans="1:40" x14ac:dyDescent="0.25">
      <c r="A5">
        <v>397</v>
      </c>
      <c r="B5" t="s">
        <v>488</v>
      </c>
      <c r="C5" t="s">
        <v>102</v>
      </c>
      <c r="D5" t="s">
        <v>222</v>
      </c>
      <c r="E5" t="s">
        <v>248</v>
      </c>
      <c r="F5">
        <v>1353382100</v>
      </c>
      <c r="G5">
        <v>7.7853669999999999</v>
      </c>
      <c r="H5" t="s">
        <v>261</v>
      </c>
      <c r="I5">
        <v>20098586.0926526</v>
      </c>
      <c r="J5">
        <v>21452577.922975</v>
      </c>
      <c r="M5">
        <v>19679950.153783001</v>
      </c>
      <c r="N5">
        <v>25.459990000000001</v>
      </c>
      <c r="O5">
        <v>26.791637000000001</v>
      </c>
      <c r="P5">
        <v>19059557.3407952</v>
      </c>
      <c r="Q5">
        <v>23.684324</v>
      </c>
      <c r="R5">
        <v>19009024.1706375</v>
      </c>
      <c r="S5">
        <v>10536576339.7307</v>
      </c>
      <c r="T5">
        <v>20959855.3262421</v>
      </c>
      <c r="U5" t="s">
        <v>608</v>
      </c>
      <c r="V5">
        <v>1.159958E-2</v>
      </c>
      <c r="W5">
        <v>668.4</v>
      </c>
      <c r="X5">
        <v>669.2</v>
      </c>
      <c r="Y5">
        <v>6.1863374999999996</v>
      </c>
      <c r="Z5" t="s">
        <v>724</v>
      </c>
      <c r="AA5">
        <v>0.9</v>
      </c>
      <c r="AB5">
        <v>94436882.794564486</v>
      </c>
      <c r="AC5">
        <v>6.1863374999999996</v>
      </c>
      <c r="AD5">
        <v>6.1863374999999996</v>
      </c>
      <c r="AE5">
        <v>0.1616465315705779</v>
      </c>
      <c r="AF5">
        <v>1.3977699200818511E-2</v>
      </c>
      <c r="AG5">
        <v>1.3977699200818511E-2</v>
      </c>
      <c r="AH5">
        <v>1.3977699200818511E-2</v>
      </c>
      <c r="AI5">
        <v>7.7531592720000004</v>
      </c>
      <c r="AJ5">
        <v>23901.270261308749</v>
      </c>
      <c r="AK5">
        <v>3083</v>
      </c>
      <c r="AL5">
        <v>1</v>
      </c>
      <c r="AM5">
        <v>0.99999999999999978</v>
      </c>
      <c r="AN5" t="s">
        <v>260</v>
      </c>
    </row>
    <row r="6" spans="1:40" x14ac:dyDescent="0.25">
      <c r="A6">
        <v>280</v>
      </c>
      <c r="B6" t="s">
        <v>489</v>
      </c>
      <c r="C6" t="s">
        <v>76</v>
      </c>
      <c r="D6" t="s">
        <v>196</v>
      </c>
      <c r="E6" t="s">
        <v>253</v>
      </c>
      <c r="F6">
        <v>74469666</v>
      </c>
      <c r="G6">
        <v>74</v>
      </c>
      <c r="H6" t="s">
        <v>262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5510755284</v>
      </c>
      <c r="T6">
        <v>25216911.688971002</v>
      </c>
      <c r="U6" t="s">
        <v>609</v>
      </c>
      <c r="V6">
        <v>1</v>
      </c>
      <c r="W6">
        <v>72.150000000000006</v>
      </c>
      <c r="X6">
        <v>72.75</v>
      </c>
      <c r="Y6">
        <v>6.2990925000000004</v>
      </c>
      <c r="Z6" t="s">
        <v>724</v>
      </c>
      <c r="AA6">
        <v>1</v>
      </c>
      <c r="AB6">
        <v>53729864.019000009</v>
      </c>
      <c r="AC6">
        <v>6.2990925000000004</v>
      </c>
      <c r="AD6">
        <v>6.2990925000000004</v>
      </c>
      <c r="AE6">
        <v>0.15875302672567521</v>
      </c>
      <c r="AF6">
        <v>1.372749562413055E-2</v>
      </c>
      <c r="AG6">
        <v>1.372749562413055E-2</v>
      </c>
      <c r="AH6">
        <v>1.372749562413055E-2</v>
      </c>
      <c r="AI6">
        <v>72.150000000000006</v>
      </c>
      <c r="AJ6">
        <v>23473.43280245037</v>
      </c>
      <c r="AK6">
        <v>325</v>
      </c>
      <c r="AL6">
        <v>1</v>
      </c>
      <c r="AM6">
        <v>0.99999999999999978</v>
      </c>
      <c r="AN6" t="s">
        <v>260</v>
      </c>
    </row>
    <row r="7" spans="1:40" x14ac:dyDescent="0.25">
      <c r="A7">
        <v>465</v>
      </c>
      <c r="B7" t="s">
        <v>490</v>
      </c>
      <c r="C7" t="s">
        <v>116</v>
      </c>
      <c r="D7" t="s">
        <v>236</v>
      </c>
      <c r="E7" t="s">
        <v>248</v>
      </c>
      <c r="F7">
        <v>2480677500</v>
      </c>
      <c r="G7">
        <v>1.671522</v>
      </c>
      <c r="H7" t="s">
        <v>261</v>
      </c>
      <c r="I7">
        <v>8122155.9706054898</v>
      </c>
      <c r="J7">
        <v>5591134.4502693098</v>
      </c>
      <c r="M7">
        <v>7520856.9057483803</v>
      </c>
      <c r="N7">
        <v>25.672412999999999</v>
      </c>
      <c r="O7">
        <v>27.272342999999999</v>
      </c>
      <c r="P7">
        <v>7729351.7269761199</v>
      </c>
      <c r="Q7">
        <v>24.670753000000001</v>
      </c>
      <c r="R7">
        <v>7310886.0490736598</v>
      </c>
      <c r="S7">
        <v>4146507016.1550002</v>
      </c>
      <c r="T7">
        <v>8011997.1617898</v>
      </c>
      <c r="U7" t="s">
        <v>610</v>
      </c>
      <c r="V7">
        <v>1.159958E-2</v>
      </c>
      <c r="W7">
        <v>143.19999999999999</v>
      </c>
      <c r="X7">
        <v>144.30000000000001</v>
      </c>
      <c r="Y7">
        <v>6.40892047</v>
      </c>
      <c r="Z7" t="s">
        <v>724</v>
      </c>
      <c r="AA7">
        <v>0.9</v>
      </c>
      <c r="AB7">
        <v>37084984.298391961</v>
      </c>
      <c r="AC7">
        <v>6.40892047</v>
      </c>
      <c r="AD7">
        <v>6.40892047</v>
      </c>
      <c r="AE7">
        <v>0.15603251821909411</v>
      </c>
      <c r="AF7">
        <v>1.349225117311271E-2</v>
      </c>
      <c r="AG7">
        <v>1.349225117311271E-2</v>
      </c>
      <c r="AH7">
        <v>1.349225117311271E-2</v>
      </c>
      <c r="AI7">
        <v>1.6610598560000001</v>
      </c>
      <c r="AJ7">
        <v>23071.17481131251</v>
      </c>
      <c r="AK7">
        <v>13889</v>
      </c>
      <c r="AL7">
        <v>1</v>
      </c>
      <c r="AM7">
        <v>0.99999999999999978</v>
      </c>
      <c r="AN7" t="s">
        <v>260</v>
      </c>
    </row>
    <row r="8" spans="1:40" x14ac:dyDescent="0.25">
      <c r="A8">
        <v>337</v>
      </c>
      <c r="B8" t="s">
        <v>491</v>
      </c>
      <c r="C8" t="s">
        <v>89</v>
      </c>
      <c r="D8" t="s">
        <v>209</v>
      </c>
      <c r="E8" t="s">
        <v>248</v>
      </c>
      <c r="F8">
        <v>659912700</v>
      </c>
      <c r="G8">
        <v>14.41911</v>
      </c>
      <c r="H8" t="s">
        <v>261</v>
      </c>
      <c r="I8">
        <v>16569516.650723601</v>
      </c>
      <c r="J8">
        <v>16367246.2447864</v>
      </c>
      <c r="M8">
        <v>19162619.691020802</v>
      </c>
      <c r="N8">
        <v>20.771750000000001</v>
      </c>
      <c r="O8">
        <v>22.010680000000001</v>
      </c>
      <c r="P8">
        <v>19963025.257337902</v>
      </c>
      <c r="Q8">
        <v>20.067083</v>
      </c>
      <c r="R8">
        <v>22374620.695543099</v>
      </c>
      <c r="S8">
        <v>9515353811.6970005</v>
      </c>
      <c r="T8">
        <v>24581059.961268101</v>
      </c>
      <c r="U8" t="s">
        <v>611</v>
      </c>
      <c r="V8">
        <v>1.159958E-2</v>
      </c>
      <c r="W8">
        <v>1050</v>
      </c>
      <c r="X8">
        <v>1070</v>
      </c>
      <c r="Y8">
        <v>6.86699167</v>
      </c>
      <c r="Z8" t="s">
        <v>724</v>
      </c>
      <c r="AA8">
        <v>0.8</v>
      </c>
      <c r="AB8">
        <v>64299565.315994397</v>
      </c>
      <c r="AC8">
        <v>6.86699167</v>
      </c>
      <c r="AD8">
        <v>6.86699167</v>
      </c>
      <c r="AE8">
        <v>0.1456241754841098</v>
      </c>
      <c r="AF8">
        <v>1.2592233817249349E-2</v>
      </c>
      <c r="AG8">
        <v>1.2592233817249349E-2</v>
      </c>
      <c r="AH8">
        <v>1.2592233817249341E-2</v>
      </c>
      <c r="AI8">
        <v>12.179558999999999</v>
      </c>
      <c r="AJ8">
        <v>21532.183468509891</v>
      </c>
      <c r="AK8">
        <v>1768</v>
      </c>
      <c r="AL8">
        <v>1</v>
      </c>
      <c r="AM8">
        <v>0.99999999999999978</v>
      </c>
      <c r="AN8" t="s">
        <v>260</v>
      </c>
    </row>
    <row r="9" spans="1:40" x14ac:dyDescent="0.25">
      <c r="A9">
        <v>16</v>
      </c>
      <c r="B9" t="s">
        <v>492</v>
      </c>
      <c r="C9" t="s">
        <v>10</v>
      </c>
      <c r="D9" t="s">
        <v>130</v>
      </c>
      <c r="E9" t="s">
        <v>250</v>
      </c>
      <c r="F9">
        <v>168426560</v>
      </c>
      <c r="G9">
        <v>24.17173</v>
      </c>
      <c r="H9" t="s">
        <v>263</v>
      </c>
      <c r="I9">
        <v>27511942.1370144</v>
      </c>
      <c r="J9">
        <v>25339815.902660601</v>
      </c>
      <c r="M9">
        <v>33229639.685482699</v>
      </c>
      <c r="N9">
        <v>46.026040000000002</v>
      </c>
      <c r="O9">
        <v>50.461982999999996</v>
      </c>
      <c r="P9">
        <v>35291389.641697198</v>
      </c>
      <c r="Q9">
        <v>41.577255000000001</v>
      </c>
      <c r="R9">
        <v>40170670.139143199</v>
      </c>
      <c r="S9">
        <v>4071161333.1487999</v>
      </c>
      <c r="T9">
        <v>43686365.949354596</v>
      </c>
      <c r="U9" t="s">
        <v>612</v>
      </c>
      <c r="V9">
        <v>1.0738831600000001</v>
      </c>
      <c r="W9">
        <v>25.48</v>
      </c>
      <c r="X9">
        <v>24.8</v>
      </c>
      <c r="Y9">
        <v>7.0225781200000004</v>
      </c>
      <c r="Z9" t="s">
        <v>724</v>
      </c>
      <c r="AA9">
        <v>0.85</v>
      </c>
      <c r="AB9">
        <v>39172921.298796423</v>
      </c>
      <c r="AC9">
        <v>7.0225781200000004</v>
      </c>
      <c r="AD9">
        <v>7.0225781200000004</v>
      </c>
      <c r="AE9">
        <v>0.14239784633396149</v>
      </c>
      <c r="AF9">
        <v>1.2313250668366161E-2</v>
      </c>
      <c r="AG9">
        <v>1.2313250668366161E-2</v>
      </c>
      <c r="AH9">
        <v>1.2313250668366161E-2</v>
      </c>
      <c r="AI9">
        <v>27.362542916799999</v>
      </c>
      <c r="AJ9">
        <v>21055.134167047061</v>
      </c>
      <c r="AK9">
        <v>769</v>
      </c>
      <c r="AL9">
        <v>1</v>
      </c>
      <c r="AM9">
        <v>0.99999999999999967</v>
      </c>
      <c r="AN9" t="s">
        <v>260</v>
      </c>
    </row>
    <row r="10" spans="1:40" x14ac:dyDescent="0.25">
      <c r="A10">
        <v>278</v>
      </c>
      <c r="B10" t="s">
        <v>493</v>
      </c>
      <c r="C10" t="s">
        <v>75</v>
      </c>
      <c r="D10" t="s">
        <v>195</v>
      </c>
      <c r="E10" t="s">
        <v>248</v>
      </c>
      <c r="F10">
        <v>744942800</v>
      </c>
      <c r="G10">
        <v>7.2630910000000002</v>
      </c>
      <c r="H10" t="s">
        <v>261</v>
      </c>
      <c r="I10">
        <v>14759037.718796</v>
      </c>
      <c r="J10">
        <v>17339690.516312499</v>
      </c>
      <c r="M10">
        <v>16366483.080829199</v>
      </c>
      <c r="N10">
        <v>25.71904</v>
      </c>
      <c r="O10">
        <v>26.688365999999998</v>
      </c>
      <c r="P10">
        <v>16842099.818027299</v>
      </c>
      <c r="Q10">
        <v>24.766594000000001</v>
      </c>
      <c r="R10">
        <v>17895077.408860099</v>
      </c>
      <c r="S10">
        <v>5410587346.1948004</v>
      </c>
      <c r="T10">
        <v>19675804.654253099</v>
      </c>
      <c r="U10" t="s">
        <v>613</v>
      </c>
      <c r="V10">
        <v>1.159958E-2</v>
      </c>
      <c r="W10">
        <v>595.5</v>
      </c>
      <c r="X10">
        <v>598.5</v>
      </c>
      <c r="Y10">
        <v>7.05190625</v>
      </c>
      <c r="Z10" t="s">
        <v>724</v>
      </c>
      <c r="AA10">
        <v>1</v>
      </c>
      <c r="AB10">
        <v>51457295.561962917</v>
      </c>
      <c r="AC10">
        <v>7.05190625</v>
      </c>
      <c r="AD10">
        <v>7.05190625</v>
      </c>
      <c r="AE10">
        <v>0.14180562879717809</v>
      </c>
      <c r="AF10">
        <v>1.2262041165074129E-2</v>
      </c>
      <c r="AG10">
        <v>1.2262041165074129E-2</v>
      </c>
      <c r="AH10">
        <v>1.2262041165074129E-2</v>
      </c>
      <c r="AI10">
        <v>6.9075498900000003</v>
      </c>
      <c r="AJ10">
        <v>20967.568097657149</v>
      </c>
      <c r="AK10">
        <v>3035</v>
      </c>
      <c r="AL10">
        <v>1</v>
      </c>
      <c r="AM10">
        <v>0.99999999999999967</v>
      </c>
      <c r="AN10" t="s">
        <v>260</v>
      </c>
    </row>
    <row r="11" spans="1:40" x14ac:dyDescent="0.25">
      <c r="A11">
        <v>13</v>
      </c>
      <c r="B11" t="s">
        <v>494</v>
      </c>
      <c r="C11" t="s">
        <v>9</v>
      </c>
      <c r="D11" t="s">
        <v>129</v>
      </c>
      <c r="E11" t="s">
        <v>249</v>
      </c>
      <c r="F11">
        <v>33157750</v>
      </c>
      <c r="G11">
        <v>230</v>
      </c>
      <c r="H11" t="s">
        <v>262</v>
      </c>
      <c r="I11">
        <v>5347806.72509804</v>
      </c>
      <c r="J11">
        <v>7517360.3866666704</v>
      </c>
      <c r="M11">
        <v>5640211.1641129004</v>
      </c>
      <c r="N11">
        <v>24.618887000000001</v>
      </c>
      <c r="O11">
        <v>25.531276999999999</v>
      </c>
      <c r="P11">
        <v>5664173.1835000003</v>
      </c>
      <c r="Q11">
        <v>21.943408999999999</v>
      </c>
      <c r="R11">
        <v>6714157.0572580704</v>
      </c>
      <c r="S11">
        <v>7626282500</v>
      </c>
      <c r="T11">
        <v>7407439.9600105695</v>
      </c>
      <c r="U11" t="s">
        <v>614</v>
      </c>
      <c r="V11">
        <v>1</v>
      </c>
      <c r="W11">
        <v>214.4</v>
      </c>
      <c r="X11">
        <v>215</v>
      </c>
      <c r="Y11">
        <v>7.1565824999999998</v>
      </c>
      <c r="Z11" t="s">
        <v>724</v>
      </c>
      <c r="AA11">
        <v>0.65</v>
      </c>
      <c r="AB11">
        <v>46208640.399999999</v>
      </c>
      <c r="AC11">
        <v>7.1565824999999998</v>
      </c>
      <c r="AD11">
        <v>7.1565824999999998</v>
      </c>
      <c r="AE11">
        <v>0.13973149893821529</v>
      </c>
      <c r="AF11">
        <v>1.2082689570020819E-2</v>
      </c>
      <c r="AG11">
        <v>1.2082689570020819E-2</v>
      </c>
      <c r="AH11">
        <v>1.2082689570020819E-2</v>
      </c>
      <c r="AI11">
        <v>214.4</v>
      </c>
      <c r="AJ11">
        <v>20660.884509494459</v>
      </c>
      <c r="AK11">
        <v>96</v>
      </c>
      <c r="AL11">
        <v>1</v>
      </c>
      <c r="AM11">
        <v>0.99999999999999967</v>
      </c>
      <c r="AN11" t="s">
        <v>260</v>
      </c>
    </row>
    <row r="12" spans="1:40" x14ac:dyDescent="0.25">
      <c r="A12">
        <v>354</v>
      </c>
      <c r="B12" t="s">
        <v>495</v>
      </c>
      <c r="C12" t="s">
        <v>93</v>
      </c>
      <c r="D12" t="s">
        <v>213</v>
      </c>
      <c r="E12" t="s">
        <v>254</v>
      </c>
      <c r="F12">
        <v>180869312</v>
      </c>
      <c r="G12">
        <v>36.630000000000003</v>
      </c>
      <c r="H12" t="s">
        <v>262</v>
      </c>
      <c r="I12">
        <v>16686240.445451001</v>
      </c>
      <c r="J12">
        <v>14338567.184</v>
      </c>
      <c r="M12">
        <v>18007436.945483901</v>
      </c>
      <c r="N12">
        <v>36.969836999999998</v>
      </c>
      <c r="O12">
        <v>40.303269999999998</v>
      </c>
      <c r="P12">
        <v>19141500.278949998</v>
      </c>
      <c r="Q12">
        <v>33.875473</v>
      </c>
      <c r="R12">
        <v>20984628.615967698</v>
      </c>
      <c r="S12">
        <v>6625242898.5600004</v>
      </c>
      <c r="T12">
        <v>22993617.815679401</v>
      </c>
      <c r="U12" t="s">
        <v>615</v>
      </c>
      <c r="V12">
        <v>1</v>
      </c>
      <c r="W12">
        <v>41.38</v>
      </c>
      <c r="X12">
        <v>40.89</v>
      </c>
      <c r="Y12">
        <v>7.2304656300000003</v>
      </c>
      <c r="Z12" t="s">
        <v>724</v>
      </c>
      <c r="AA12">
        <v>0.55000000000000004</v>
      </c>
      <c r="AB12">
        <v>41164046.718080007</v>
      </c>
      <c r="AC12">
        <v>7.2304656300000003</v>
      </c>
      <c r="AD12">
        <v>7.2304656300000003</v>
      </c>
      <c r="AE12">
        <v>0.13830367934409221</v>
      </c>
      <c r="AF12">
        <v>1.195922491782089E-2</v>
      </c>
      <c r="AG12">
        <v>1.195922491782089E-2</v>
      </c>
      <c r="AH12">
        <v>1.195922491782089E-2</v>
      </c>
      <c r="AI12">
        <v>41.38</v>
      </c>
      <c r="AJ12">
        <v>20449.765213138711</v>
      </c>
      <c r="AK12">
        <v>494</v>
      </c>
      <c r="AL12">
        <v>1</v>
      </c>
      <c r="AM12">
        <v>0.99999999999999967</v>
      </c>
      <c r="AN12" t="s">
        <v>260</v>
      </c>
    </row>
    <row r="13" spans="1:40" x14ac:dyDescent="0.25">
      <c r="A13">
        <v>111</v>
      </c>
      <c r="B13" t="s">
        <v>496</v>
      </c>
      <c r="C13" t="s">
        <v>32</v>
      </c>
      <c r="D13" t="s">
        <v>152</v>
      </c>
      <c r="E13" t="s">
        <v>252</v>
      </c>
      <c r="F13">
        <v>171347471</v>
      </c>
      <c r="G13">
        <v>146.9</v>
      </c>
      <c r="H13" t="s">
        <v>262</v>
      </c>
      <c r="I13">
        <v>72137320.061862707</v>
      </c>
      <c r="J13">
        <v>67258837.171666697</v>
      </c>
      <c r="M13">
        <v>80189314.098387107</v>
      </c>
      <c r="N13">
        <v>34.122109999999999</v>
      </c>
      <c r="O13">
        <v>37.613059999999997</v>
      </c>
      <c r="P13">
        <v>80740682.028500095</v>
      </c>
      <c r="Q13">
        <v>33.580629999999999</v>
      </c>
      <c r="R13">
        <v>84309554.2024194</v>
      </c>
      <c r="S13">
        <v>25170943489.900002</v>
      </c>
      <c r="T13">
        <v>92668551.194335207</v>
      </c>
      <c r="U13" t="s">
        <v>616</v>
      </c>
      <c r="V13">
        <v>1</v>
      </c>
      <c r="W13">
        <v>145.25</v>
      </c>
      <c r="X13">
        <v>145.25</v>
      </c>
      <c r="Y13">
        <v>7.5856712499999999</v>
      </c>
      <c r="Z13" t="s">
        <v>724</v>
      </c>
      <c r="AA13">
        <v>0.85</v>
      </c>
      <c r="AB13">
        <v>211549871.38337499</v>
      </c>
      <c r="AC13">
        <v>7.5856712499999999</v>
      </c>
      <c r="AD13">
        <v>7.5856712499999999</v>
      </c>
      <c r="AE13">
        <v>0.13182748988759571</v>
      </c>
      <c r="AF13">
        <v>1.139922386298293E-2</v>
      </c>
      <c r="AG13">
        <v>1.139922386298293E-2</v>
      </c>
      <c r="AH13">
        <v>1.139922386298293E-2</v>
      </c>
      <c r="AI13">
        <v>145.25</v>
      </c>
      <c r="AJ13">
        <v>19492.187262289961</v>
      </c>
      <c r="AK13">
        <v>134</v>
      </c>
      <c r="AL13">
        <v>1</v>
      </c>
      <c r="AM13">
        <v>0.99999999999999989</v>
      </c>
      <c r="AN13" t="s">
        <v>260</v>
      </c>
    </row>
    <row r="14" spans="1:40" x14ac:dyDescent="0.25">
      <c r="A14">
        <v>270</v>
      </c>
      <c r="B14" t="s">
        <v>497</v>
      </c>
      <c r="C14" t="s">
        <v>73</v>
      </c>
      <c r="D14" t="s">
        <v>193</v>
      </c>
      <c r="E14" t="s">
        <v>252</v>
      </c>
      <c r="F14">
        <v>286861172</v>
      </c>
      <c r="G14">
        <v>34.020000000000003</v>
      </c>
      <c r="H14" t="s">
        <v>262</v>
      </c>
      <c r="I14">
        <v>18103571.588705901</v>
      </c>
      <c r="J14">
        <v>18129073.669333301</v>
      </c>
      <c r="M14">
        <v>18849880.304193601</v>
      </c>
      <c r="N14">
        <v>18.550250999999999</v>
      </c>
      <c r="O14">
        <v>18.710032000000002</v>
      </c>
      <c r="P14">
        <v>18680465.1197</v>
      </c>
      <c r="Q14">
        <v>16.885211999999999</v>
      </c>
      <c r="R14">
        <v>20709523.8596774</v>
      </c>
      <c r="S14">
        <v>9759017071.4400005</v>
      </c>
      <c r="T14">
        <v>22787523.363350902</v>
      </c>
      <c r="U14" t="s">
        <v>617</v>
      </c>
      <c r="V14">
        <v>1</v>
      </c>
      <c r="W14">
        <v>32.54</v>
      </c>
      <c r="X14">
        <v>33.28</v>
      </c>
      <c r="Y14">
        <v>7.6706250000000002</v>
      </c>
      <c r="Z14" t="s">
        <v>724</v>
      </c>
      <c r="AA14">
        <v>0.75</v>
      </c>
      <c r="AB14">
        <v>70008469.026600003</v>
      </c>
      <c r="AC14">
        <v>7.6706250000000002</v>
      </c>
      <c r="AD14">
        <v>7.6706250000000002</v>
      </c>
      <c r="AE14">
        <v>0.13036747331540779</v>
      </c>
      <c r="AF14">
        <v>1.127297511346775E-2</v>
      </c>
      <c r="AG14">
        <v>1.127297511346775E-2</v>
      </c>
      <c r="AH14">
        <v>1.127297511346775E-2</v>
      </c>
      <c r="AI14">
        <v>32.54</v>
      </c>
      <c r="AJ14">
        <v>19276.307278112159</v>
      </c>
      <c r="AK14">
        <v>592</v>
      </c>
      <c r="AL14">
        <v>1</v>
      </c>
      <c r="AM14">
        <v>0.99999999999999989</v>
      </c>
      <c r="AN14" t="s">
        <v>260</v>
      </c>
    </row>
    <row r="15" spans="1:40" x14ac:dyDescent="0.25">
      <c r="A15">
        <v>180</v>
      </c>
      <c r="B15" t="s">
        <v>498</v>
      </c>
      <c r="C15" t="s">
        <v>45</v>
      </c>
      <c r="D15" t="s">
        <v>165</v>
      </c>
      <c r="E15" t="s">
        <v>248</v>
      </c>
      <c r="F15">
        <v>918312100</v>
      </c>
      <c r="G15">
        <v>45.065669999999997</v>
      </c>
      <c r="H15" t="s">
        <v>261</v>
      </c>
      <c r="I15">
        <v>48232226.522825703</v>
      </c>
      <c r="J15">
        <v>50970837.781835698</v>
      </c>
      <c r="M15">
        <v>53270154.6662172</v>
      </c>
      <c r="N15">
        <v>27.477060000000002</v>
      </c>
      <c r="O15">
        <v>29.340461999999999</v>
      </c>
      <c r="P15">
        <v>54200629.867926598</v>
      </c>
      <c r="Q15">
        <v>25.263867999999999</v>
      </c>
      <c r="R15">
        <v>52713506.5223362</v>
      </c>
      <c r="S15">
        <v>41384350055.606987</v>
      </c>
      <c r="T15">
        <v>58066404.992915802</v>
      </c>
      <c r="U15" t="s">
        <v>618</v>
      </c>
      <c r="V15">
        <v>1.159958E-2</v>
      </c>
      <c r="W15">
        <v>3875</v>
      </c>
      <c r="X15">
        <v>3821</v>
      </c>
      <c r="Y15">
        <v>7.8049218800000002</v>
      </c>
      <c r="Z15" t="s">
        <v>724</v>
      </c>
      <c r="AA15">
        <v>1</v>
      </c>
      <c r="AB15">
        <v>412766343.42057252</v>
      </c>
      <c r="AC15">
        <v>7.8049218800000002</v>
      </c>
      <c r="AD15">
        <v>7.8049218800000002</v>
      </c>
      <c r="AE15">
        <v>0.12812428047005639</v>
      </c>
      <c r="AF15">
        <v>1.1079004512693931E-2</v>
      </c>
      <c r="AG15">
        <v>1.1079004512693931E-2</v>
      </c>
      <c r="AH15">
        <v>1.107900451269392E-2</v>
      </c>
      <c r="AI15">
        <v>44.948372499999998</v>
      </c>
      <c r="AJ15">
        <v>18944.62581285556</v>
      </c>
      <c r="AK15">
        <v>421</v>
      </c>
      <c r="AL15">
        <v>1</v>
      </c>
      <c r="AM15">
        <v>0.99999999999999989</v>
      </c>
      <c r="AN15" t="s">
        <v>260</v>
      </c>
    </row>
    <row r="16" spans="1:40" x14ac:dyDescent="0.25">
      <c r="A16">
        <v>359</v>
      </c>
      <c r="B16" t="s">
        <v>499</v>
      </c>
      <c r="C16" t="s">
        <v>95</v>
      </c>
      <c r="D16" t="s">
        <v>215</v>
      </c>
      <c r="E16" t="s">
        <v>254</v>
      </c>
      <c r="F16">
        <v>1907070957</v>
      </c>
      <c r="G16">
        <v>48.96</v>
      </c>
      <c r="H16" t="s">
        <v>262</v>
      </c>
      <c r="I16">
        <v>34154364.782745101</v>
      </c>
      <c r="J16">
        <v>27048222.988666698</v>
      </c>
      <c r="M16">
        <v>40591599.292338699</v>
      </c>
      <c r="N16">
        <v>23.356048999999999</v>
      </c>
      <c r="O16">
        <v>24.590416000000001</v>
      </c>
      <c r="P16">
        <v>44065520.704999998</v>
      </c>
      <c r="Q16">
        <v>22.241495</v>
      </c>
      <c r="R16">
        <v>47410533.484354801</v>
      </c>
      <c r="S16">
        <v>93370194054.720001</v>
      </c>
      <c r="T16">
        <v>52073910.800413199</v>
      </c>
      <c r="U16" t="s">
        <v>619</v>
      </c>
      <c r="V16">
        <v>1</v>
      </c>
      <c r="W16">
        <v>45.72</v>
      </c>
      <c r="X16">
        <v>45.14</v>
      </c>
      <c r="Y16">
        <v>7.8175339299999997</v>
      </c>
      <c r="Z16" t="s">
        <v>724</v>
      </c>
      <c r="AA16">
        <v>1</v>
      </c>
      <c r="AB16">
        <v>871912841.54039991</v>
      </c>
      <c r="AC16">
        <v>7.8175339299999997</v>
      </c>
      <c r="AD16">
        <v>7.8175339299999997</v>
      </c>
      <c r="AE16">
        <v>0.12791757719943789</v>
      </c>
      <c r="AF16">
        <v>1.10611307228114E-2</v>
      </c>
      <c r="AG16">
        <v>1.10611307228114E-2</v>
      </c>
      <c r="AH16">
        <v>1.10611307228114E-2</v>
      </c>
      <c r="AI16">
        <v>45.72</v>
      </c>
      <c r="AJ16">
        <v>18914.06239348029</v>
      </c>
      <c r="AK16">
        <v>414</v>
      </c>
      <c r="AL16">
        <v>1</v>
      </c>
      <c r="AM16">
        <v>0.99999999999999989</v>
      </c>
      <c r="AN16" t="s">
        <v>260</v>
      </c>
    </row>
    <row r="17" spans="1:40" x14ac:dyDescent="0.25">
      <c r="A17">
        <v>358</v>
      </c>
      <c r="B17" t="s">
        <v>500</v>
      </c>
      <c r="C17" t="s">
        <v>94</v>
      </c>
      <c r="D17" t="s">
        <v>214</v>
      </c>
      <c r="E17" t="s">
        <v>251</v>
      </c>
      <c r="F17">
        <v>541080000</v>
      </c>
      <c r="G17">
        <v>18.57</v>
      </c>
      <c r="H17" t="s">
        <v>262</v>
      </c>
      <c r="I17">
        <v>18900325.1086329</v>
      </c>
      <c r="J17">
        <v>25193586.292333301</v>
      </c>
      <c r="M17">
        <v>19259605.553559698</v>
      </c>
      <c r="N17">
        <v>19.941908000000002</v>
      </c>
      <c r="O17">
        <v>21.489384000000001</v>
      </c>
      <c r="P17">
        <v>19514244.419914</v>
      </c>
      <c r="Q17">
        <v>19.595300000000002</v>
      </c>
      <c r="R17">
        <v>23172598.048048399</v>
      </c>
      <c r="S17">
        <v>10047855600</v>
      </c>
      <c r="T17">
        <v>25638731.248715501</v>
      </c>
      <c r="U17" t="s">
        <v>620</v>
      </c>
      <c r="V17">
        <v>1</v>
      </c>
      <c r="W17">
        <v>17.670000000000002</v>
      </c>
      <c r="X17">
        <v>17.77</v>
      </c>
      <c r="Y17">
        <v>8.1825828900000008</v>
      </c>
      <c r="Z17" t="s">
        <v>724</v>
      </c>
      <c r="AA17">
        <v>0.75</v>
      </c>
      <c r="AB17">
        <v>71706627</v>
      </c>
      <c r="AC17">
        <v>8.1825828900000008</v>
      </c>
      <c r="AD17">
        <v>8.1825828900000008</v>
      </c>
      <c r="AE17">
        <v>0.12221079987128609</v>
      </c>
      <c r="AF17">
        <v>1.056766132310376E-2</v>
      </c>
      <c r="AG17">
        <v>1.056766132310376E-2</v>
      </c>
      <c r="AH17">
        <v>1.0567661323103749E-2</v>
      </c>
      <c r="AI17">
        <v>17.670000000000002</v>
      </c>
      <c r="AJ17">
        <v>18070.250739026629</v>
      </c>
      <c r="AK17">
        <v>1023</v>
      </c>
      <c r="AL17">
        <v>1</v>
      </c>
      <c r="AM17">
        <v>0.99999999999999989</v>
      </c>
      <c r="AN17" t="s">
        <v>260</v>
      </c>
    </row>
    <row r="18" spans="1:40" x14ac:dyDescent="0.25">
      <c r="A18">
        <v>459</v>
      </c>
      <c r="B18" t="s">
        <v>501</v>
      </c>
      <c r="C18" t="s">
        <v>115</v>
      </c>
      <c r="D18" t="s">
        <v>235</v>
      </c>
      <c r="E18" t="s">
        <v>255</v>
      </c>
      <c r="F18">
        <v>2009992000</v>
      </c>
      <c r="G18">
        <v>8.99</v>
      </c>
      <c r="H18" t="s">
        <v>262</v>
      </c>
      <c r="I18">
        <v>33284121.875392899</v>
      </c>
      <c r="J18">
        <v>39108926.922466703</v>
      </c>
      <c r="M18">
        <v>37720929.235532798</v>
      </c>
      <c r="N18">
        <v>20.466609999999999</v>
      </c>
      <c r="O18">
        <v>21.855642</v>
      </c>
      <c r="P18">
        <v>39264153.393150002</v>
      </c>
      <c r="Q18">
        <v>18.929227999999998</v>
      </c>
      <c r="R18">
        <v>45099268.155516103</v>
      </c>
      <c r="S18">
        <v>18069828080</v>
      </c>
      <c r="T18">
        <v>49590240.043926798</v>
      </c>
      <c r="U18" t="s">
        <v>621</v>
      </c>
      <c r="V18">
        <v>1</v>
      </c>
      <c r="W18">
        <v>8.4700000000000006</v>
      </c>
      <c r="X18">
        <v>8.5380000000000003</v>
      </c>
      <c r="Y18">
        <v>8.4329554899999994</v>
      </c>
      <c r="Z18" t="s">
        <v>724</v>
      </c>
      <c r="AA18">
        <v>0.7</v>
      </c>
      <c r="AB18">
        <v>119172425.68000001</v>
      </c>
      <c r="AC18">
        <v>8.4329554899999994</v>
      </c>
      <c r="AD18">
        <v>8.4329554899999994</v>
      </c>
      <c r="AE18">
        <v>0.11858238801163171</v>
      </c>
      <c r="AF18">
        <v>1.025390977484497E-2</v>
      </c>
      <c r="AG18">
        <v>1.025390977484497E-2</v>
      </c>
      <c r="AH18">
        <v>1.025390977484497E-2</v>
      </c>
      <c r="AI18">
        <v>8.4700000000000006</v>
      </c>
      <c r="AJ18">
        <v>17533.74895557158</v>
      </c>
      <c r="AK18">
        <v>2070</v>
      </c>
      <c r="AL18">
        <v>1</v>
      </c>
      <c r="AM18">
        <v>0.99999999999999978</v>
      </c>
      <c r="AN18" t="s">
        <v>260</v>
      </c>
    </row>
    <row r="19" spans="1:40" x14ac:dyDescent="0.25">
      <c r="A19">
        <v>197</v>
      </c>
      <c r="B19" t="s">
        <v>502</v>
      </c>
      <c r="C19" t="s">
        <v>51</v>
      </c>
      <c r="D19" t="s">
        <v>171</v>
      </c>
      <c r="E19" t="s">
        <v>249</v>
      </c>
      <c r="F19">
        <v>133200000</v>
      </c>
      <c r="G19">
        <v>71.45</v>
      </c>
      <c r="H19" t="s">
        <v>262</v>
      </c>
      <c r="I19">
        <v>7193521.4716666704</v>
      </c>
      <c r="J19">
        <v>7543273.415</v>
      </c>
      <c r="M19">
        <v>8086303.8330645198</v>
      </c>
      <c r="N19">
        <v>21.801338000000001</v>
      </c>
      <c r="O19">
        <v>24.056419999999999</v>
      </c>
      <c r="P19">
        <v>8372215.2309999997</v>
      </c>
      <c r="Q19">
        <v>20.102383</v>
      </c>
      <c r="R19">
        <v>9269433.7790322602</v>
      </c>
      <c r="S19">
        <v>9517140000</v>
      </c>
      <c r="T19">
        <v>10195760.0177988</v>
      </c>
      <c r="U19" t="s">
        <v>622</v>
      </c>
      <c r="V19">
        <v>1</v>
      </c>
      <c r="W19">
        <v>73.099999999999994</v>
      </c>
      <c r="X19">
        <v>72.55</v>
      </c>
      <c r="Y19">
        <v>8.5517824999999998</v>
      </c>
      <c r="Z19" t="s">
        <v>724</v>
      </c>
      <c r="AA19">
        <v>0.6</v>
      </c>
      <c r="AB19">
        <v>58421520</v>
      </c>
      <c r="AC19">
        <v>8.5517824999999998</v>
      </c>
      <c r="AD19">
        <v>8.5517824999999998</v>
      </c>
      <c r="AE19">
        <v>0.116934685838888</v>
      </c>
      <c r="AF19">
        <v>1.011143170792096E-2</v>
      </c>
      <c r="AG19">
        <v>1.011143170792096E-2</v>
      </c>
      <c r="AH19">
        <v>1.011143170792096E-2</v>
      </c>
      <c r="AI19">
        <v>73.099999999999994</v>
      </c>
      <c r="AJ19">
        <v>17290.117529903171</v>
      </c>
      <c r="AK19">
        <v>237</v>
      </c>
      <c r="AL19">
        <v>1</v>
      </c>
      <c r="AM19">
        <v>0.99999999999999978</v>
      </c>
      <c r="AN19" t="s">
        <v>260</v>
      </c>
    </row>
    <row r="20" spans="1:40" x14ac:dyDescent="0.25">
      <c r="A20">
        <v>287</v>
      </c>
      <c r="B20" t="s">
        <v>503</v>
      </c>
      <c r="C20" t="s">
        <v>77</v>
      </c>
      <c r="D20" t="s">
        <v>197</v>
      </c>
      <c r="E20" t="s">
        <v>250</v>
      </c>
      <c r="F20">
        <v>168994140</v>
      </c>
      <c r="G20">
        <v>74.211060000000003</v>
      </c>
      <c r="H20" t="s">
        <v>263</v>
      </c>
      <c r="I20">
        <v>51636800.897490799</v>
      </c>
      <c r="J20">
        <v>48032856.3459372</v>
      </c>
      <c r="M20">
        <v>56469770.990491703</v>
      </c>
      <c r="N20">
        <v>42.394534999999998</v>
      </c>
      <c r="O20">
        <v>46.368859999999998</v>
      </c>
      <c r="P20">
        <v>59381718.254970796</v>
      </c>
      <c r="Q20">
        <v>39.107517000000001</v>
      </c>
      <c r="R20">
        <v>59186934.275326699</v>
      </c>
      <c r="S20">
        <v>12541234263.1884</v>
      </c>
      <c r="T20">
        <v>65290208.493095897</v>
      </c>
      <c r="U20" t="s">
        <v>623</v>
      </c>
      <c r="V20">
        <v>1.0738831600000001</v>
      </c>
      <c r="W20">
        <v>74.78</v>
      </c>
      <c r="X20">
        <v>73.3</v>
      </c>
      <c r="Y20">
        <v>8.5780124999999998</v>
      </c>
      <c r="Z20" t="s">
        <v>724</v>
      </c>
      <c r="AA20">
        <v>0.9</v>
      </c>
      <c r="AB20">
        <v>122139643.40921301</v>
      </c>
      <c r="AC20">
        <v>8.5780124999999998</v>
      </c>
      <c r="AD20">
        <v>8.5780124999999998</v>
      </c>
      <c r="AE20">
        <v>0.1165771208657017</v>
      </c>
      <c r="AF20">
        <v>1.0080512791248971E-2</v>
      </c>
      <c r="AG20">
        <v>1.0080512791248971E-2</v>
      </c>
      <c r="AH20">
        <v>1.0080512791248971E-2</v>
      </c>
      <c r="AI20">
        <v>80.304982704800011</v>
      </c>
      <c r="AJ20">
        <v>17237.247499367611</v>
      </c>
      <c r="AK20">
        <v>215</v>
      </c>
      <c r="AL20">
        <v>1</v>
      </c>
      <c r="AM20">
        <v>0.99999999999999978</v>
      </c>
      <c r="AN20" t="s">
        <v>260</v>
      </c>
    </row>
    <row r="21" spans="1:40" x14ac:dyDescent="0.25">
      <c r="A21">
        <v>303</v>
      </c>
      <c r="B21" t="s">
        <v>504</v>
      </c>
      <c r="C21" t="s">
        <v>82</v>
      </c>
      <c r="D21" t="s">
        <v>202</v>
      </c>
      <c r="E21" t="s">
        <v>251</v>
      </c>
      <c r="F21">
        <v>563724900</v>
      </c>
      <c r="G21">
        <v>10.55</v>
      </c>
      <c r="H21" t="s">
        <v>262</v>
      </c>
      <c r="I21">
        <v>10077655.232948201</v>
      </c>
      <c r="J21">
        <v>8477559.5053333305</v>
      </c>
      <c r="M21">
        <v>9477487.6251354795</v>
      </c>
      <c r="N21">
        <v>28.566254000000001</v>
      </c>
      <c r="O21">
        <v>30.152097999999999</v>
      </c>
      <c r="P21">
        <v>9817871.3919639997</v>
      </c>
      <c r="Q21">
        <v>28.052135</v>
      </c>
      <c r="R21">
        <v>10306342.049998401</v>
      </c>
      <c r="S21">
        <v>5947297695</v>
      </c>
      <c r="T21">
        <v>11297620.014859499</v>
      </c>
      <c r="U21" t="s">
        <v>624</v>
      </c>
      <c r="V21">
        <v>1</v>
      </c>
      <c r="W21">
        <v>11.24</v>
      </c>
      <c r="X21">
        <v>11.16</v>
      </c>
      <c r="Y21">
        <v>8.7110000000000003</v>
      </c>
      <c r="Z21" t="s">
        <v>724</v>
      </c>
      <c r="AA21">
        <v>0.65</v>
      </c>
      <c r="AB21">
        <v>41185741.193999998</v>
      </c>
      <c r="AC21">
        <v>8.7110000000000003</v>
      </c>
      <c r="AD21">
        <v>8.7110000000000003</v>
      </c>
      <c r="AE21">
        <v>0.1147973826196763</v>
      </c>
      <c r="AF21">
        <v>9.9266174640963798E-3</v>
      </c>
      <c r="AG21">
        <v>9.9266174640963798E-3</v>
      </c>
      <c r="AH21">
        <v>9.9266174640963781E-3</v>
      </c>
      <c r="AI21">
        <v>11.24</v>
      </c>
      <c r="AJ21">
        <v>16974.093045019988</v>
      </c>
      <c r="AK21">
        <v>1510</v>
      </c>
      <c r="AL21">
        <v>1</v>
      </c>
      <c r="AM21">
        <v>0.99999999999999978</v>
      </c>
      <c r="AN21" t="s">
        <v>260</v>
      </c>
    </row>
    <row r="22" spans="1:40" x14ac:dyDescent="0.25">
      <c r="A22">
        <v>48</v>
      </c>
      <c r="B22" t="s">
        <v>505</v>
      </c>
      <c r="C22" t="s">
        <v>16</v>
      </c>
      <c r="D22" t="s">
        <v>136</v>
      </c>
      <c r="E22" t="s">
        <v>254</v>
      </c>
      <c r="F22">
        <v>393830692</v>
      </c>
      <c r="G22">
        <v>642.6</v>
      </c>
      <c r="H22" t="s">
        <v>262</v>
      </c>
      <c r="I22">
        <v>526074081.691176</v>
      </c>
      <c r="J22">
        <v>394204696.67000097</v>
      </c>
      <c r="M22">
        <v>538661389.151613</v>
      </c>
      <c r="N22">
        <v>38.22889</v>
      </c>
      <c r="O22">
        <v>40.917969999999997</v>
      </c>
      <c r="P22">
        <v>554398770.77849996</v>
      </c>
      <c r="Q22">
        <v>42.566414000000002</v>
      </c>
      <c r="R22">
        <v>553885525.13951695</v>
      </c>
      <c r="S22">
        <v>253075602679.20001</v>
      </c>
      <c r="T22">
        <v>609038901.33716297</v>
      </c>
      <c r="U22" t="s">
        <v>625</v>
      </c>
      <c r="V22">
        <v>1</v>
      </c>
      <c r="W22">
        <v>679.8</v>
      </c>
      <c r="X22">
        <v>659.4</v>
      </c>
      <c r="Y22">
        <v>8.8710128099999999</v>
      </c>
      <c r="Z22" t="s">
        <v>724</v>
      </c>
      <c r="AA22">
        <v>1</v>
      </c>
      <c r="AB22">
        <v>2677261044.2160001</v>
      </c>
      <c r="AC22">
        <v>8.8710128099999999</v>
      </c>
      <c r="AD22">
        <v>8.8710128099999999</v>
      </c>
      <c r="AE22">
        <v>0.1127267000305459</v>
      </c>
      <c r="AF22">
        <v>9.7475639571017111E-3</v>
      </c>
      <c r="AG22">
        <v>9.7475639571017111E-3</v>
      </c>
      <c r="AH22">
        <v>9.7475639571017094E-3</v>
      </c>
      <c r="AI22">
        <v>679.8</v>
      </c>
      <c r="AJ22">
        <v>16667.919174740669</v>
      </c>
      <c r="AK22">
        <v>25</v>
      </c>
      <c r="AL22">
        <v>1</v>
      </c>
      <c r="AM22">
        <v>0.99999999999999978</v>
      </c>
      <c r="AN22" t="s">
        <v>260</v>
      </c>
    </row>
    <row r="23" spans="1:40" x14ac:dyDescent="0.25">
      <c r="A23">
        <v>114</v>
      </c>
      <c r="B23" t="s">
        <v>506</v>
      </c>
      <c r="C23" t="s">
        <v>33</v>
      </c>
      <c r="D23" t="s">
        <v>153</v>
      </c>
      <c r="E23" t="s">
        <v>256</v>
      </c>
      <c r="F23">
        <v>492601440</v>
      </c>
      <c r="G23">
        <v>10.755739999999999</v>
      </c>
      <c r="H23" t="s">
        <v>264</v>
      </c>
      <c r="I23">
        <v>15009451.308547599</v>
      </c>
      <c r="J23">
        <v>29915144.087629501</v>
      </c>
      <c r="M23">
        <v>17926763.726142999</v>
      </c>
      <c r="N23">
        <v>28.811104</v>
      </c>
      <c r="O23">
        <v>30.595708999999999</v>
      </c>
      <c r="P23">
        <v>19031005.2275104</v>
      </c>
      <c r="Q23">
        <v>27.153908000000001</v>
      </c>
      <c r="R23">
        <v>20432443.449485999</v>
      </c>
      <c r="S23">
        <v>5298293012.2655993</v>
      </c>
      <c r="T23">
        <v>22579090.093194399</v>
      </c>
      <c r="U23" t="s">
        <v>626</v>
      </c>
      <c r="V23">
        <v>8.9615769999999997E-2</v>
      </c>
      <c r="W23">
        <v>117.4</v>
      </c>
      <c r="X23">
        <v>122.5</v>
      </c>
      <c r="Y23">
        <v>8.9590250000000005</v>
      </c>
      <c r="Z23" t="s">
        <v>724</v>
      </c>
      <c r="AA23">
        <v>0.85</v>
      </c>
      <c r="AB23">
        <v>44052153.148276508</v>
      </c>
      <c r="AC23">
        <v>8.9590250000000005</v>
      </c>
      <c r="AD23">
        <v>8.9590250000000005</v>
      </c>
      <c r="AE23">
        <v>0.1116192889293199</v>
      </c>
      <c r="AF23">
        <v>9.6518052723084877E-3</v>
      </c>
      <c r="AG23">
        <v>9.6518052723084877E-3</v>
      </c>
      <c r="AH23">
        <v>9.6518052723084859E-3</v>
      </c>
      <c r="AI23">
        <v>10.520891398</v>
      </c>
      <c r="AJ23">
        <v>16504.175902530591</v>
      </c>
      <c r="AK23">
        <v>1569</v>
      </c>
      <c r="AL23">
        <v>1</v>
      </c>
      <c r="AM23">
        <v>0.99999999999999978</v>
      </c>
      <c r="AN23" t="s">
        <v>260</v>
      </c>
    </row>
    <row r="24" spans="1:40" x14ac:dyDescent="0.25">
      <c r="A24">
        <v>106</v>
      </c>
      <c r="B24" t="s">
        <v>507</v>
      </c>
      <c r="C24" t="s">
        <v>29</v>
      </c>
      <c r="D24" t="s">
        <v>149</v>
      </c>
      <c r="E24" t="s">
        <v>248</v>
      </c>
      <c r="F24">
        <v>359177100</v>
      </c>
      <c r="G24">
        <v>11.442489999999999</v>
      </c>
      <c r="H24" t="s">
        <v>261</v>
      </c>
      <c r="I24">
        <v>18343905.776696902</v>
      </c>
      <c r="J24">
        <v>16536830.9549441</v>
      </c>
      <c r="M24">
        <v>15494389.0513537</v>
      </c>
      <c r="N24">
        <v>51.650356000000002</v>
      </c>
      <c r="O24">
        <v>56.357745999999999</v>
      </c>
      <c r="P24">
        <v>16053188.934560301</v>
      </c>
      <c r="Q24">
        <v>57.575862999999998</v>
      </c>
      <c r="R24">
        <v>15783504.002215501</v>
      </c>
      <c r="S24">
        <v>4109880374.9790001</v>
      </c>
      <c r="T24">
        <v>17333280.845089301</v>
      </c>
      <c r="U24" t="s">
        <v>627</v>
      </c>
      <c r="V24">
        <v>1.159958E-2</v>
      </c>
      <c r="W24">
        <v>1204</v>
      </c>
      <c r="X24">
        <v>1263</v>
      </c>
      <c r="Y24">
        <v>9.0693549999999998</v>
      </c>
      <c r="Z24" t="s">
        <v>724</v>
      </c>
      <c r="AA24">
        <v>1</v>
      </c>
      <c r="AB24">
        <v>50162294.207640722</v>
      </c>
      <c r="AC24">
        <v>9.0693549999999998</v>
      </c>
      <c r="AD24">
        <v>9.0693549999999998</v>
      </c>
      <c r="AE24">
        <v>0.110261424324001</v>
      </c>
      <c r="AF24">
        <v>9.534389681487114E-3</v>
      </c>
      <c r="AG24">
        <v>9.534389681487114E-3</v>
      </c>
      <c r="AH24">
        <v>9.5343896814871123E-3</v>
      </c>
      <c r="AI24">
        <v>13.96589432</v>
      </c>
      <c r="AJ24">
        <v>16303.40024347587</v>
      </c>
      <c r="AK24">
        <v>1167</v>
      </c>
      <c r="AL24">
        <v>1</v>
      </c>
      <c r="AM24">
        <v>0.99999999999999978</v>
      </c>
      <c r="AN24" t="s">
        <v>260</v>
      </c>
    </row>
    <row r="25" spans="1:40" x14ac:dyDescent="0.25">
      <c r="A25">
        <v>245</v>
      </c>
      <c r="B25" t="s">
        <v>508</v>
      </c>
      <c r="C25" t="s">
        <v>66</v>
      </c>
      <c r="D25" t="s">
        <v>186</v>
      </c>
      <c r="E25" t="s">
        <v>255</v>
      </c>
      <c r="F25">
        <v>17803670501</v>
      </c>
      <c r="G25">
        <v>4.7519999999999998</v>
      </c>
      <c r="H25" t="s">
        <v>262</v>
      </c>
      <c r="I25">
        <v>291972830.920439</v>
      </c>
      <c r="J25">
        <v>320634441.58843303</v>
      </c>
      <c r="M25">
        <v>322251329.914545</v>
      </c>
      <c r="N25">
        <v>29.042482</v>
      </c>
      <c r="O25">
        <v>31.456178999999999</v>
      </c>
      <c r="P25">
        <v>343673961.39175498</v>
      </c>
      <c r="Q25">
        <v>27.170033</v>
      </c>
      <c r="R25">
        <v>383631421.34437901</v>
      </c>
      <c r="S25">
        <v>84603042220.751999</v>
      </c>
      <c r="T25">
        <v>421861195.92245698</v>
      </c>
      <c r="U25" t="s">
        <v>628</v>
      </c>
      <c r="V25">
        <v>1</v>
      </c>
      <c r="W25">
        <v>5.0679999999999996</v>
      </c>
      <c r="X25">
        <v>4.8680000000000003</v>
      </c>
      <c r="Y25">
        <v>9.0893125000000001</v>
      </c>
      <c r="Z25" t="s">
        <v>724</v>
      </c>
      <c r="AA25">
        <v>0.8</v>
      </c>
      <c r="AB25">
        <v>721832016.79254389</v>
      </c>
      <c r="AC25">
        <v>9.0893125000000001</v>
      </c>
      <c r="AD25">
        <v>9.0893125000000001</v>
      </c>
      <c r="AE25">
        <v>0.11001932214345141</v>
      </c>
      <c r="AF25">
        <v>9.513454920792256E-3</v>
      </c>
      <c r="AG25">
        <v>9.513454920792256E-3</v>
      </c>
      <c r="AH25">
        <v>9.5134549207922543E-3</v>
      </c>
      <c r="AI25">
        <v>5.0679999999999996</v>
      </c>
      <c r="AJ25">
        <v>16267.60269439181</v>
      </c>
      <c r="AK25">
        <v>3210</v>
      </c>
      <c r="AL25">
        <v>1</v>
      </c>
      <c r="AM25">
        <v>0.99999999999999978</v>
      </c>
      <c r="AN25" t="s">
        <v>260</v>
      </c>
    </row>
    <row r="26" spans="1:40" x14ac:dyDescent="0.25">
      <c r="A26">
        <v>200</v>
      </c>
      <c r="B26" t="s">
        <v>509</v>
      </c>
      <c r="C26" t="s">
        <v>53</v>
      </c>
      <c r="D26" t="s">
        <v>173</v>
      </c>
      <c r="E26" t="s">
        <v>252</v>
      </c>
      <c r="F26">
        <v>76738691</v>
      </c>
      <c r="G26">
        <v>92.7</v>
      </c>
      <c r="H26" t="s">
        <v>262</v>
      </c>
      <c r="I26">
        <v>11744652.986470601</v>
      </c>
      <c r="J26">
        <v>9615562.9499999993</v>
      </c>
      <c r="M26">
        <v>11517890.017338701</v>
      </c>
      <c r="N26">
        <v>23.265789999999999</v>
      </c>
      <c r="O26">
        <v>24.240798999999999</v>
      </c>
      <c r="P26">
        <v>11661915.21575</v>
      </c>
      <c r="Q26">
        <v>21.944548000000001</v>
      </c>
      <c r="R26">
        <v>12414251.2245968</v>
      </c>
      <c r="S26">
        <v>7113676655.6999998</v>
      </c>
      <c r="T26">
        <v>13651640.0623868</v>
      </c>
      <c r="U26" t="s">
        <v>629</v>
      </c>
      <c r="V26">
        <v>1</v>
      </c>
      <c r="W26">
        <v>90</v>
      </c>
      <c r="X26">
        <v>90.7</v>
      </c>
      <c r="Y26">
        <v>9.2400749999999992</v>
      </c>
      <c r="Z26" t="s">
        <v>724</v>
      </c>
      <c r="AA26">
        <v>0.6</v>
      </c>
      <c r="AB26">
        <v>41438893.140000001</v>
      </c>
      <c r="AC26">
        <v>9.2400749999999992</v>
      </c>
      <c r="AD26">
        <v>9.2400749999999992</v>
      </c>
      <c r="AE26">
        <v>0.10822422978168469</v>
      </c>
      <c r="AF26">
        <v>9.3582319115097616E-3</v>
      </c>
      <c r="AG26">
        <v>9.3582319115097616E-3</v>
      </c>
      <c r="AH26">
        <v>9.3582319115097599E-3</v>
      </c>
      <c r="AI26">
        <v>90</v>
      </c>
      <c r="AJ26">
        <v>16002.177960153909</v>
      </c>
      <c r="AK26">
        <v>178</v>
      </c>
      <c r="AL26">
        <v>1</v>
      </c>
      <c r="AM26">
        <v>0.99999999999999978</v>
      </c>
      <c r="AN26" t="s">
        <v>260</v>
      </c>
    </row>
    <row r="27" spans="1:40" x14ac:dyDescent="0.25">
      <c r="A27">
        <v>21</v>
      </c>
      <c r="B27" t="s">
        <v>510</v>
      </c>
      <c r="C27" t="s">
        <v>11</v>
      </c>
      <c r="D27" t="s">
        <v>131</v>
      </c>
      <c r="E27" t="s">
        <v>249</v>
      </c>
      <c r="F27">
        <v>47550119</v>
      </c>
      <c r="G27">
        <v>65.05</v>
      </c>
      <c r="H27" t="s">
        <v>262</v>
      </c>
      <c r="I27">
        <v>4118275.10843137</v>
      </c>
      <c r="J27">
        <v>8311602.5566666704</v>
      </c>
      <c r="M27">
        <v>4761022.3548387103</v>
      </c>
      <c r="N27">
        <v>24.869595</v>
      </c>
      <c r="O27">
        <v>25.512308000000001</v>
      </c>
      <c r="P27">
        <v>5044542.6569999997</v>
      </c>
      <c r="Q27">
        <v>23.042137</v>
      </c>
      <c r="R27">
        <v>6182145.1903225798</v>
      </c>
      <c r="S27">
        <v>3093135240.9499998</v>
      </c>
      <c r="T27">
        <v>6866262.9460421596</v>
      </c>
      <c r="U27" t="s">
        <v>630</v>
      </c>
      <c r="V27">
        <v>1</v>
      </c>
      <c r="W27">
        <v>64.8</v>
      </c>
      <c r="X27">
        <v>64.95</v>
      </c>
      <c r="Y27">
        <v>9.26675</v>
      </c>
      <c r="Z27" t="s">
        <v>724</v>
      </c>
      <c r="AA27">
        <v>1</v>
      </c>
      <c r="AB27">
        <v>30812477.112</v>
      </c>
      <c r="AC27">
        <v>9.26675</v>
      </c>
      <c r="AD27">
        <v>9.26675</v>
      </c>
      <c r="AE27">
        <v>0.1079126986268109</v>
      </c>
      <c r="AF27">
        <v>9.3312935743106867E-3</v>
      </c>
      <c r="AG27">
        <v>9.3312935743106867E-3</v>
      </c>
      <c r="AH27">
        <v>9.331293574310685E-3</v>
      </c>
      <c r="AI27">
        <v>64.8</v>
      </c>
      <c r="AJ27">
        <v>15956.114550966529</v>
      </c>
      <c r="AK27">
        <v>246</v>
      </c>
      <c r="AL27">
        <v>1</v>
      </c>
      <c r="AM27">
        <v>0.99999999999999978</v>
      </c>
      <c r="AN27" t="s">
        <v>260</v>
      </c>
    </row>
    <row r="28" spans="1:40" x14ac:dyDescent="0.25">
      <c r="A28">
        <v>239</v>
      </c>
      <c r="B28" t="s">
        <v>511</v>
      </c>
      <c r="C28" t="s">
        <v>63</v>
      </c>
      <c r="D28" t="s">
        <v>183</v>
      </c>
      <c r="E28" t="s">
        <v>248</v>
      </c>
      <c r="F28">
        <v>1311899500</v>
      </c>
      <c r="G28">
        <v>9.3629040000000003</v>
      </c>
      <c r="H28" t="s">
        <v>261</v>
      </c>
      <c r="I28">
        <v>20746242.081780002</v>
      </c>
      <c r="J28">
        <v>27076315.061562099</v>
      </c>
      <c r="M28">
        <v>23278284.0403485</v>
      </c>
      <c r="N28">
        <v>27.505655000000001</v>
      </c>
      <c r="O28">
        <v>29.781040000000001</v>
      </c>
      <c r="P28">
        <v>24060928.9093851</v>
      </c>
      <c r="Q28">
        <v>25.450341999999999</v>
      </c>
      <c r="R28">
        <v>27869733.518041</v>
      </c>
      <c r="S28">
        <v>12283189076.148001</v>
      </c>
      <c r="T28">
        <v>30674705.200406399</v>
      </c>
      <c r="U28" t="s">
        <v>631</v>
      </c>
      <c r="V28">
        <v>1.159958E-2</v>
      </c>
      <c r="W28">
        <v>823.2</v>
      </c>
      <c r="X28">
        <v>807.8</v>
      </c>
      <c r="Y28">
        <v>9.3025565599999993</v>
      </c>
      <c r="Z28" t="s">
        <v>724</v>
      </c>
      <c r="AA28">
        <v>1</v>
      </c>
      <c r="AB28">
        <v>125270321.72059271</v>
      </c>
      <c r="AC28">
        <v>9.3025565599999993</v>
      </c>
      <c r="AD28">
        <v>9.3025565599999993</v>
      </c>
      <c r="AE28">
        <v>0.1074973308197763</v>
      </c>
      <c r="AF28">
        <v>9.2953764023922872E-3</v>
      </c>
      <c r="AG28">
        <v>9.2953764023922872E-3</v>
      </c>
      <c r="AH28">
        <v>9.2953764023922855E-3</v>
      </c>
      <c r="AI28">
        <v>9.5487742559999997</v>
      </c>
      <c r="AJ28">
        <v>15894.69771685743</v>
      </c>
      <c r="AK28">
        <v>1665</v>
      </c>
      <c r="AL28">
        <v>1</v>
      </c>
      <c r="AM28">
        <v>0.99999999999999978</v>
      </c>
      <c r="AN28" t="s">
        <v>260</v>
      </c>
    </row>
    <row r="29" spans="1:40" x14ac:dyDescent="0.25">
      <c r="A29">
        <v>267</v>
      </c>
      <c r="B29" t="s">
        <v>512</v>
      </c>
      <c r="C29" t="s">
        <v>72</v>
      </c>
      <c r="D29" t="s">
        <v>192</v>
      </c>
      <c r="E29" t="s">
        <v>248</v>
      </c>
      <c r="F29">
        <v>1783132800</v>
      </c>
      <c r="G29">
        <v>3.5131709999999998</v>
      </c>
      <c r="H29" t="s">
        <v>261</v>
      </c>
      <c r="I29">
        <v>15780842.329530301</v>
      </c>
      <c r="J29">
        <v>19542369.774381898</v>
      </c>
      <c r="M29">
        <v>15953038.3237237</v>
      </c>
      <c r="N29">
        <v>37.358817999999999</v>
      </c>
      <c r="O29">
        <v>34.993923000000002</v>
      </c>
      <c r="P29">
        <v>15930759.154380299</v>
      </c>
      <c r="Q29">
        <v>35.689810000000001</v>
      </c>
      <c r="R29">
        <v>17333445.499047</v>
      </c>
      <c r="S29">
        <v>6264450442.1087999</v>
      </c>
      <c r="T29">
        <v>19143864.606037501</v>
      </c>
      <c r="U29" t="s">
        <v>632</v>
      </c>
      <c r="V29">
        <v>1.159958E-2</v>
      </c>
      <c r="W29">
        <v>283.7</v>
      </c>
      <c r="X29">
        <v>286.60000000000002</v>
      </c>
      <c r="Y29">
        <v>9.3499499999999998</v>
      </c>
      <c r="Z29" t="s">
        <v>724</v>
      </c>
      <c r="AA29">
        <v>0.85</v>
      </c>
      <c r="AB29">
        <v>49877446.877547972</v>
      </c>
      <c r="AC29">
        <v>9.3499499999999998</v>
      </c>
      <c r="AD29">
        <v>9.3499499999999998</v>
      </c>
      <c r="AE29">
        <v>0.1069524435959551</v>
      </c>
      <c r="AF29">
        <v>9.248259587456998E-3</v>
      </c>
      <c r="AG29">
        <v>9.248259587456998E-3</v>
      </c>
      <c r="AH29">
        <v>9.2482595874569962E-3</v>
      </c>
      <c r="AI29">
        <v>3.2908008459999998</v>
      </c>
      <c r="AJ29">
        <v>15814.12997023183</v>
      </c>
      <c r="AK29">
        <v>4806</v>
      </c>
      <c r="AL29">
        <v>1</v>
      </c>
      <c r="AM29">
        <v>0.99999999999999978</v>
      </c>
      <c r="AN29" t="s">
        <v>260</v>
      </c>
    </row>
    <row r="30" spans="1:40" x14ac:dyDescent="0.25">
      <c r="A30">
        <v>496</v>
      </c>
      <c r="B30" t="s">
        <v>513</v>
      </c>
      <c r="C30" t="s">
        <v>127</v>
      </c>
      <c r="D30" t="s">
        <v>247</v>
      </c>
      <c r="E30" t="s">
        <v>248</v>
      </c>
      <c r="F30">
        <v>1078802400</v>
      </c>
      <c r="G30">
        <v>7.0382389999999999</v>
      </c>
      <c r="H30" t="s">
        <v>261</v>
      </c>
      <c r="I30">
        <v>20821806.234024201</v>
      </c>
      <c r="J30">
        <v>17862019.464097701</v>
      </c>
      <c r="M30">
        <v>22317054.714279201</v>
      </c>
      <c r="N30">
        <v>35.159370000000003</v>
      </c>
      <c r="O30">
        <v>38.248010000000001</v>
      </c>
      <c r="P30">
        <v>21680436.414648499</v>
      </c>
      <c r="Q30">
        <v>32.182971999999999</v>
      </c>
      <c r="R30">
        <v>23844101.008705199</v>
      </c>
      <c r="S30">
        <v>7592869124.9735994</v>
      </c>
      <c r="T30">
        <v>26133188.046895102</v>
      </c>
      <c r="U30" t="s">
        <v>633</v>
      </c>
      <c r="V30">
        <v>1.159958E-2</v>
      </c>
      <c r="W30">
        <v>428.6</v>
      </c>
      <c r="X30">
        <v>524.20000000000005</v>
      </c>
      <c r="Y30">
        <v>9.3546300000000002</v>
      </c>
      <c r="Z30" t="s">
        <v>724</v>
      </c>
      <c r="AA30">
        <v>0.95</v>
      </c>
      <c r="AB30">
        <v>50951848.017040528</v>
      </c>
      <c r="AC30">
        <v>9.3546300000000002</v>
      </c>
      <c r="AD30">
        <v>9.3546300000000002</v>
      </c>
      <c r="AE30">
        <v>0.1068989366762769</v>
      </c>
      <c r="AF30">
        <v>9.2436328031940927E-3</v>
      </c>
      <c r="AG30">
        <v>9.2436328031940927E-3</v>
      </c>
      <c r="AH30">
        <v>9.243632803194091E-3</v>
      </c>
      <c r="AI30">
        <v>4.9715799880000002</v>
      </c>
      <c r="AJ30">
        <v>15806.21836621749</v>
      </c>
      <c r="AK30">
        <v>3179</v>
      </c>
      <c r="AL30">
        <v>1</v>
      </c>
      <c r="AM30">
        <v>0.99999999999999978</v>
      </c>
      <c r="AN30" t="s">
        <v>260</v>
      </c>
    </row>
    <row r="31" spans="1:40" x14ac:dyDescent="0.25">
      <c r="A31">
        <v>212</v>
      </c>
      <c r="B31" t="s">
        <v>514</v>
      </c>
      <c r="C31" t="s">
        <v>56</v>
      </c>
      <c r="D31" t="s">
        <v>176</v>
      </c>
      <c r="E31" t="s">
        <v>248</v>
      </c>
      <c r="F31">
        <v>379645360</v>
      </c>
      <c r="G31">
        <v>34.239440000000002</v>
      </c>
      <c r="H31" t="s">
        <v>261</v>
      </c>
      <c r="I31">
        <v>16918786.756511599</v>
      </c>
      <c r="J31">
        <v>19673195.636302002</v>
      </c>
      <c r="M31">
        <v>18174174.3500209</v>
      </c>
      <c r="N31">
        <v>27.132027000000001</v>
      </c>
      <c r="O31">
        <v>27.597534</v>
      </c>
      <c r="P31">
        <v>18233740.974695999</v>
      </c>
      <c r="Q31">
        <v>25.280360000000002</v>
      </c>
      <c r="R31">
        <v>20360195.632921699</v>
      </c>
      <c r="S31">
        <v>12998844524.9984</v>
      </c>
      <c r="T31">
        <v>22441404.966079202</v>
      </c>
      <c r="U31" t="s">
        <v>634</v>
      </c>
      <c r="V31">
        <v>1.159958E-2</v>
      </c>
      <c r="W31">
        <v>3214</v>
      </c>
      <c r="X31">
        <v>3182</v>
      </c>
      <c r="Y31">
        <v>9.4187499999999993</v>
      </c>
      <c r="Z31" t="s">
        <v>724</v>
      </c>
      <c r="AA31">
        <v>1</v>
      </c>
      <c r="AB31">
        <v>141535776.93985441</v>
      </c>
      <c r="AC31">
        <v>9.4187499999999993</v>
      </c>
      <c r="AD31">
        <v>9.4187499999999993</v>
      </c>
      <c r="AE31">
        <v>0.106171201061712</v>
      </c>
      <c r="AF31">
        <v>9.1807049480815989E-3</v>
      </c>
      <c r="AG31">
        <v>9.1807049480815989E-3</v>
      </c>
      <c r="AH31">
        <v>9.1807049480815972E-3</v>
      </c>
      <c r="AI31">
        <v>37.281050120000003</v>
      </c>
      <c r="AJ31">
        <v>15698.61441435107</v>
      </c>
      <c r="AK31">
        <v>421</v>
      </c>
      <c r="AL31">
        <v>1</v>
      </c>
      <c r="AM31">
        <v>0.99999999999999978</v>
      </c>
      <c r="AN31" t="s">
        <v>260</v>
      </c>
    </row>
    <row r="32" spans="1:40" x14ac:dyDescent="0.25">
      <c r="A32">
        <v>476</v>
      </c>
      <c r="B32" t="s">
        <v>515</v>
      </c>
      <c r="C32" t="s">
        <v>122</v>
      </c>
      <c r="D32" t="s">
        <v>242</v>
      </c>
      <c r="E32" t="s">
        <v>248</v>
      </c>
      <c r="F32">
        <v>681888400</v>
      </c>
      <c r="G32">
        <v>13.6577</v>
      </c>
      <c r="H32" t="s">
        <v>261</v>
      </c>
      <c r="I32">
        <v>17449177.935157999</v>
      </c>
      <c r="J32">
        <v>17871815.011002898</v>
      </c>
      <c r="M32">
        <v>16870927.708708599</v>
      </c>
      <c r="N32">
        <v>23.993237000000001</v>
      </c>
      <c r="O32">
        <v>25.485043000000001</v>
      </c>
      <c r="P32">
        <v>17367763.077792201</v>
      </c>
      <c r="Q32">
        <v>23.063262999999999</v>
      </c>
      <c r="R32">
        <v>18153732.485040501</v>
      </c>
      <c r="S32">
        <v>9313027200.6800003</v>
      </c>
      <c r="T32">
        <v>20050798.804070398</v>
      </c>
      <c r="U32" t="s">
        <v>635</v>
      </c>
      <c r="V32">
        <v>1.159958E-2</v>
      </c>
      <c r="W32">
        <v>1098.5</v>
      </c>
      <c r="X32">
        <v>1117.5</v>
      </c>
      <c r="Y32">
        <v>9.4860781299999992</v>
      </c>
      <c r="Z32" t="s">
        <v>724</v>
      </c>
      <c r="AA32">
        <v>1</v>
      </c>
      <c r="AB32">
        <v>86887165.229888916</v>
      </c>
      <c r="AC32">
        <v>9.4860781299999992</v>
      </c>
      <c r="AD32">
        <v>9.4860781299999992</v>
      </c>
      <c r="AE32">
        <v>0.1054176432341908</v>
      </c>
      <c r="AF32">
        <v>9.1155442264677575E-3</v>
      </c>
      <c r="AG32">
        <v>9.1155442264677575E-3</v>
      </c>
      <c r="AH32">
        <v>9.1155442264677557E-3</v>
      </c>
      <c r="AI32">
        <v>12.742138629999999</v>
      </c>
      <c r="AJ32">
        <v>15587.19235587501</v>
      </c>
      <c r="AK32">
        <v>1223</v>
      </c>
      <c r="AL32">
        <v>1</v>
      </c>
      <c r="AM32">
        <v>0.99999999999999978</v>
      </c>
      <c r="AN32" t="s">
        <v>260</v>
      </c>
    </row>
    <row r="33" spans="1:40" x14ac:dyDescent="0.25">
      <c r="A33">
        <v>102</v>
      </c>
      <c r="B33" t="s">
        <v>516</v>
      </c>
      <c r="C33" t="s">
        <v>28</v>
      </c>
      <c r="D33" t="s">
        <v>148</v>
      </c>
      <c r="E33" t="s">
        <v>248</v>
      </c>
      <c r="F33">
        <v>999159700</v>
      </c>
      <c r="G33">
        <v>4.5517750000000001</v>
      </c>
      <c r="H33" t="s">
        <v>261</v>
      </c>
      <c r="I33">
        <v>13383718.618626099</v>
      </c>
      <c r="J33">
        <v>13280357.321404699</v>
      </c>
      <c r="M33">
        <v>12841460.540971899</v>
      </c>
      <c r="N33">
        <v>27.122723000000001</v>
      </c>
      <c r="O33">
        <v>27.170542000000001</v>
      </c>
      <c r="P33">
        <v>13052184.354426401</v>
      </c>
      <c r="Q33">
        <v>25.608767</v>
      </c>
      <c r="R33">
        <v>13195935.857968699</v>
      </c>
      <c r="S33">
        <v>4547950143.4674997</v>
      </c>
      <c r="T33">
        <v>14513998.5670639</v>
      </c>
      <c r="U33" t="s">
        <v>636</v>
      </c>
      <c r="V33">
        <v>1.159958E-2</v>
      </c>
      <c r="W33">
        <v>359.6</v>
      </c>
      <c r="X33">
        <v>363.4</v>
      </c>
      <c r="Y33">
        <v>9.5015374999999995</v>
      </c>
      <c r="Z33" t="s">
        <v>724</v>
      </c>
      <c r="AA33">
        <v>1</v>
      </c>
      <c r="AB33">
        <v>41677039.011041887</v>
      </c>
      <c r="AC33">
        <v>9.5015374999999995</v>
      </c>
      <c r="AD33">
        <v>9.5015374999999995</v>
      </c>
      <c r="AE33">
        <v>0.10524612464035429</v>
      </c>
      <c r="AF33">
        <v>9.1007128824933409E-3</v>
      </c>
      <c r="AG33">
        <v>9.1007128824933409E-3</v>
      </c>
      <c r="AH33">
        <v>9.1007128824933392E-3</v>
      </c>
      <c r="AI33">
        <v>4.1712089680000002</v>
      </c>
      <c r="AJ33">
        <v>15561.83138941136</v>
      </c>
      <c r="AK33">
        <v>3731</v>
      </c>
      <c r="AL33">
        <v>1</v>
      </c>
      <c r="AM33">
        <v>0.99999999999999978</v>
      </c>
      <c r="AN33" t="s">
        <v>260</v>
      </c>
    </row>
    <row r="34" spans="1:40" x14ac:dyDescent="0.25">
      <c r="A34">
        <v>392</v>
      </c>
      <c r="B34" t="s">
        <v>517</v>
      </c>
      <c r="C34" t="s">
        <v>99</v>
      </c>
      <c r="D34" t="s">
        <v>219</v>
      </c>
      <c r="E34" t="s">
        <v>252</v>
      </c>
      <c r="F34">
        <v>575631676</v>
      </c>
      <c r="G34">
        <v>217.15</v>
      </c>
      <c r="H34" t="s">
        <v>262</v>
      </c>
      <c r="I34">
        <v>207769963.68615699</v>
      </c>
      <c r="J34">
        <v>195496142.53166699</v>
      </c>
      <c r="M34">
        <v>254047406.98161301</v>
      </c>
      <c r="N34">
        <v>39.736373999999998</v>
      </c>
      <c r="O34">
        <v>43.558929999999997</v>
      </c>
      <c r="P34">
        <v>270580182.54395002</v>
      </c>
      <c r="Q34">
        <v>36.038020000000003</v>
      </c>
      <c r="R34">
        <v>282928668.84266102</v>
      </c>
      <c r="S34">
        <v>124998418443.39999</v>
      </c>
      <c r="T34">
        <v>310921807.56231499</v>
      </c>
      <c r="U34" t="s">
        <v>637</v>
      </c>
      <c r="V34">
        <v>1</v>
      </c>
      <c r="W34">
        <v>227.7</v>
      </c>
      <c r="X34">
        <v>221.9</v>
      </c>
      <c r="Y34">
        <v>9.8271995000000008</v>
      </c>
      <c r="Z34" t="s">
        <v>724</v>
      </c>
      <c r="AA34">
        <v>1</v>
      </c>
      <c r="AB34">
        <v>1310713326.2520001</v>
      </c>
      <c r="AC34">
        <v>9.8271995000000008</v>
      </c>
      <c r="AD34">
        <v>9.8271995000000008</v>
      </c>
      <c r="AE34">
        <v>0.1017583900682997</v>
      </c>
      <c r="AF34">
        <v>8.7991258068734184E-3</v>
      </c>
      <c r="AG34">
        <v>8.7991258068734184E-3</v>
      </c>
      <c r="AH34">
        <v>8.7991258068734167E-3</v>
      </c>
      <c r="AI34">
        <v>227.7</v>
      </c>
      <c r="AJ34">
        <v>15046.13033603003</v>
      </c>
      <c r="AK34">
        <v>66</v>
      </c>
      <c r="AL34">
        <v>1</v>
      </c>
      <c r="AM34">
        <v>0.99999999999999978</v>
      </c>
      <c r="AN34" t="s">
        <v>260</v>
      </c>
    </row>
    <row r="35" spans="1:40" x14ac:dyDescent="0.25">
      <c r="A35">
        <v>23</v>
      </c>
      <c r="B35" t="s">
        <v>518</v>
      </c>
      <c r="C35" t="s">
        <v>12</v>
      </c>
      <c r="D35" t="s">
        <v>132</v>
      </c>
      <c r="E35" t="s">
        <v>251</v>
      </c>
      <c r="F35">
        <v>150000000</v>
      </c>
      <c r="G35">
        <v>238.2</v>
      </c>
      <c r="H35" t="s">
        <v>262</v>
      </c>
      <c r="I35">
        <v>36824278.598439202</v>
      </c>
      <c r="J35">
        <v>47974440.875</v>
      </c>
      <c r="M35">
        <v>42139929.4691533</v>
      </c>
      <c r="N35">
        <v>20.982906</v>
      </c>
      <c r="O35">
        <v>22.074482</v>
      </c>
      <c r="P35">
        <v>44678831.734750003</v>
      </c>
      <c r="Q35">
        <v>19.348058999999999</v>
      </c>
      <c r="R35">
        <v>56273960.8633065</v>
      </c>
      <c r="S35">
        <v>35730000000</v>
      </c>
      <c r="T35">
        <v>62391677.824962497</v>
      </c>
      <c r="Y35">
        <v>9.9012965600000005</v>
      </c>
      <c r="Z35" t="s">
        <v>724</v>
      </c>
      <c r="AA35">
        <v>0.5</v>
      </c>
      <c r="AC35">
        <v>9.9012965600000005</v>
      </c>
      <c r="AD35">
        <v>9.9012965600000005</v>
      </c>
      <c r="AE35">
        <v>0.10099687388820119</v>
      </c>
      <c r="AF35">
        <v>8.733276920426223E-3</v>
      </c>
      <c r="AG35">
        <v>8.733276920426223E-3</v>
      </c>
      <c r="AH35">
        <v>8.7332769204262212E-3</v>
      </c>
      <c r="AJ35">
        <v>14933.53154500092</v>
      </c>
      <c r="AL35">
        <v>1</v>
      </c>
      <c r="AM35">
        <v>0.99999999999999978</v>
      </c>
      <c r="AN35" t="s">
        <v>260</v>
      </c>
    </row>
    <row r="36" spans="1:40" x14ac:dyDescent="0.25">
      <c r="A36">
        <v>306</v>
      </c>
      <c r="B36" t="s">
        <v>519</v>
      </c>
      <c r="C36" t="s">
        <v>84</v>
      </c>
      <c r="D36" t="s">
        <v>204</v>
      </c>
      <c r="E36" t="s">
        <v>255</v>
      </c>
      <c r="F36">
        <v>274805954</v>
      </c>
      <c r="G36">
        <v>54.16</v>
      </c>
      <c r="H36" t="s">
        <v>262</v>
      </c>
      <c r="I36">
        <v>55191150.553194404</v>
      </c>
      <c r="J36">
        <v>45910271.5726666</v>
      </c>
      <c r="M36">
        <v>61709383.114713103</v>
      </c>
      <c r="N36">
        <v>33.740200000000002</v>
      </c>
      <c r="O36">
        <v>35.484535000000001</v>
      </c>
      <c r="P36">
        <v>61521651.492250003</v>
      </c>
      <c r="Q36">
        <v>35.499232999999997</v>
      </c>
      <c r="R36">
        <v>56901553.258629099</v>
      </c>
      <c r="S36">
        <v>14883490468.639999</v>
      </c>
      <c r="T36">
        <v>62501275.163282797</v>
      </c>
      <c r="U36" t="s">
        <v>638</v>
      </c>
      <c r="V36">
        <v>1</v>
      </c>
      <c r="W36">
        <v>51.26</v>
      </c>
      <c r="X36">
        <v>50.84</v>
      </c>
      <c r="Y36">
        <v>9.9549737500000006</v>
      </c>
      <c r="Z36" t="s">
        <v>724</v>
      </c>
      <c r="AA36">
        <v>0.85</v>
      </c>
      <c r="AB36">
        <v>119735702.21734001</v>
      </c>
      <c r="AC36">
        <v>9.9549737500000006</v>
      </c>
      <c r="AD36">
        <v>9.9549737500000006</v>
      </c>
      <c r="AE36">
        <v>0.10045229903293321</v>
      </c>
      <c r="AF36">
        <v>8.6861871162386087E-3</v>
      </c>
      <c r="AG36">
        <v>8.6861871162386087E-3</v>
      </c>
      <c r="AH36">
        <v>8.686187116238607E-3</v>
      </c>
      <c r="AI36">
        <v>51.26</v>
      </c>
      <c r="AJ36">
        <v>14853.009985603339</v>
      </c>
      <c r="AK36">
        <v>290</v>
      </c>
      <c r="AL36">
        <v>1</v>
      </c>
      <c r="AM36">
        <v>0.99999999999999978</v>
      </c>
      <c r="AN36" t="s">
        <v>260</v>
      </c>
    </row>
    <row r="37" spans="1:40" x14ac:dyDescent="0.25">
      <c r="A37">
        <v>470</v>
      </c>
      <c r="B37" t="s">
        <v>520</v>
      </c>
      <c r="C37" t="s">
        <v>118</v>
      </c>
      <c r="D37" t="s">
        <v>238</v>
      </c>
      <c r="E37" t="s">
        <v>254</v>
      </c>
      <c r="F37">
        <v>1833702957</v>
      </c>
      <c r="G37">
        <v>27.77</v>
      </c>
      <c r="H37" t="s">
        <v>262</v>
      </c>
      <c r="I37">
        <v>39972072.171215698</v>
      </c>
      <c r="J37">
        <v>61632986.305</v>
      </c>
      <c r="M37">
        <v>45931539.649798401</v>
      </c>
      <c r="N37">
        <v>28.135483000000001</v>
      </c>
      <c r="O37">
        <v>29.847390000000001</v>
      </c>
      <c r="P37">
        <v>48655224.382449999</v>
      </c>
      <c r="Q37">
        <v>25.754912999999998</v>
      </c>
      <c r="R37">
        <v>58262837.667258002</v>
      </c>
      <c r="S37">
        <v>50921931115.889999</v>
      </c>
      <c r="T37">
        <v>64302023.334223904</v>
      </c>
      <c r="U37" t="s">
        <v>639</v>
      </c>
      <c r="V37">
        <v>1</v>
      </c>
      <c r="W37">
        <v>26.73</v>
      </c>
      <c r="X37">
        <v>26.63</v>
      </c>
      <c r="Y37">
        <v>9.9718874999999993</v>
      </c>
      <c r="Z37" t="s">
        <v>724</v>
      </c>
      <c r="AA37">
        <v>0.55000000000000004</v>
      </c>
      <c r="AB37">
        <v>269581840.22335511</v>
      </c>
      <c r="AC37">
        <v>9.9718874999999993</v>
      </c>
      <c r="AD37">
        <v>9.9718874999999993</v>
      </c>
      <c r="AE37">
        <v>0.1002819175406863</v>
      </c>
      <c r="AF37">
        <v>8.6714540983082247E-3</v>
      </c>
      <c r="AG37">
        <v>8.6714540983082247E-3</v>
      </c>
      <c r="AH37">
        <v>8.671454098308223E-3</v>
      </c>
      <c r="AI37">
        <v>26.73</v>
      </c>
      <c r="AJ37">
        <v>14827.817152486839</v>
      </c>
      <c r="AK37">
        <v>555</v>
      </c>
      <c r="AL37">
        <v>1</v>
      </c>
      <c r="AM37">
        <v>0.99999999999999978</v>
      </c>
      <c r="AN37" t="s">
        <v>260</v>
      </c>
    </row>
    <row r="38" spans="1:40" x14ac:dyDescent="0.25">
      <c r="A38">
        <v>120</v>
      </c>
      <c r="B38" t="s">
        <v>521</v>
      </c>
      <c r="C38" t="s">
        <v>36</v>
      </c>
      <c r="D38" t="s">
        <v>156</v>
      </c>
      <c r="E38" t="s">
        <v>249</v>
      </c>
      <c r="F38">
        <v>38096217</v>
      </c>
      <c r="G38">
        <v>74.8</v>
      </c>
      <c r="H38" t="s">
        <v>262</v>
      </c>
      <c r="I38">
        <v>5180017.23343137</v>
      </c>
      <c r="J38">
        <v>10718856.619999999</v>
      </c>
      <c r="M38">
        <v>6508297.0086693596</v>
      </c>
      <c r="N38">
        <v>31.307755</v>
      </c>
      <c r="O38">
        <v>33.156802999999996</v>
      </c>
      <c r="P38">
        <v>6909851.2162500098</v>
      </c>
      <c r="Q38">
        <v>28.019669</v>
      </c>
      <c r="R38">
        <v>8846687.1842742097</v>
      </c>
      <c r="S38">
        <v>2849597031.5999999</v>
      </c>
      <c r="T38">
        <v>9859490.3304938693</v>
      </c>
      <c r="U38" t="s">
        <v>640</v>
      </c>
      <c r="V38">
        <v>1</v>
      </c>
      <c r="W38">
        <v>76.05</v>
      </c>
      <c r="X38">
        <v>76.400000000000006</v>
      </c>
      <c r="Y38">
        <v>9.9849237500000001</v>
      </c>
      <c r="Z38" t="s">
        <v>724</v>
      </c>
      <c r="AA38">
        <v>1</v>
      </c>
      <c r="AB38">
        <v>28972173.028499998</v>
      </c>
      <c r="AC38">
        <v>9.9849237500000001</v>
      </c>
      <c r="AD38">
        <v>9.9849237500000001</v>
      </c>
      <c r="AE38">
        <v>0.10015099013650459</v>
      </c>
      <c r="AF38">
        <v>8.6601327055445525E-3</v>
      </c>
      <c r="AG38">
        <v>8.6601327055445525E-3</v>
      </c>
      <c r="AH38">
        <v>8.6601327055445508E-3</v>
      </c>
      <c r="AI38">
        <v>76.05</v>
      </c>
      <c r="AJ38">
        <v>14808.4580530892</v>
      </c>
      <c r="AK38">
        <v>195</v>
      </c>
      <c r="AL38">
        <v>1</v>
      </c>
      <c r="AM38">
        <v>0.99999999999999978</v>
      </c>
      <c r="AN38" t="s">
        <v>260</v>
      </c>
    </row>
    <row r="39" spans="1:40" x14ac:dyDescent="0.25">
      <c r="A39">
        <v>351</v>
      </c>
      <c r="B39" t="s">
        <v>522</v>
      </c>
      <c r="C39" t="s">
        <v>91</v>
      </c>
      <c r="D39" t="s">
        <v>211</v>
      </c>
      <c r="E39" t="s">
        <v>252</v>
      </c>
      <c r="F39">
        <v>254311860</v>
      </c>
      <c r="G39">
        <v>95.94</v>
      </c>
      <c r="H39" t="s">
        <v>262</v>
      </c>
      <c r="I39">
        <v>47480617.885176502</v>
      </c>
      <c r="J39">
        <v>54550208.370666698</v>
      </c>
      <c r="M39">
        <v>56005813.901975803</v>
      </c>
      <c r="N39">
        <v>28.206087</v>
      </c>
      <c r="O39">
        <v>29.774270000000001</v>
      </c>
      <c r="P39">
        <v>58944826.511950001</v>
      </c>
      <c r="Q39">
        <v>27.076122000000002</v>
      </c>
      <c r="R39">
        <v>65333034.622258</v>
      </c>
      <c r="S39">
        <v>24398679848.400002</v>
      </c>
      <c r="T39">
        <v>71851584.586504996</v>
      </c>
      <c r="U39" t="s">
        <v>641</v>
      </c>
      <c r="V39">
        <v>1</v>
      </c>
      <c r="W39">
        <v>88.84</v>
      </c>
      <c r="X39">
        <v>90.12</v>
      </c>
      <c r="Y39">
        <v>10.106547320000001</v>
      </c>
      <c r="Z39" t="s">
        <v>724</v>
      </c>
      <c r="AA39">
        <v>0.95</v>
      </c>
      <c r="AB39">
        <v>214634123.60280001</v>
      </c>
      <c r="AC39">
        <v>10.106547320000001</v>
      </c>
      <c r="AD39">
        <v>10.106547320000001</v>
      </c>
      <c r="AE39">
        <v>9.8945759450518256E-2</v>
      </c>
      <c r="AF39">
        <v>8.5559154864515638E-3</v>
      </c>
      <c r="AG39">
        <v>8.5559154864515638E-3</v>
      </c>
      <c r="AH39">
        <v>8.5559154864515621E-3</v>
      </c>
      <c r="AI39">
        <v>88.84</v>
      </c>
      <c r="AJ39">
        <v>14630.25104751294</v>
      </c>
      <c r="AK39">
        <v>165</v>
      </c>
      <c r="AL39">
        <v>1</v>
      </c>
      <c r="AM39">
        <v>0.99999999999999978</v>
      </c>
      <c r="AN39" t="s">
        <v>260</v>
      </c>
    </row>
    <row r="40" spans="1:40" x14ac:dyDescent="0.25">
      <c r="A40">
        <v>323</v>
      </c>
      <c r="B40" t="s">
        <v>523</v>
      </c>
      <c r="C40" t="s">
        <v>87</v>
      </c>
      <c r="D40" t="s">
        <v>207</v>
      </c>
      <c r="E40" t="s">
        <v>259</v>
      </c>
      <c r="F40">
        <v>5455850600</v>
      </c>
      <c r="G40">
        <v>4.7009999999999996</v>
      </c>
      <c r="H40" t="s">
        <v>262</v>
      </c>
      <c r="I40">
        <v>50471896.874080002</v>
      </c>
      <c r="J40">
        <v>38285600.887999997</v>
      </c>
      <c r="M40">
        <v>54804316.511666603</v>
      </c>
      <c r="N40">
        <v>33.786299999999997</v>
      </c>
      <c r="O40">
        <v>35.793340000000001</v>
      </c>
      <c r="P40">
        <v>55868766.624444403</v>
      </c>
      <c r="Q40">
        <v>31.263245000000001</v>
      </c>
      <c r="R40">
        <v>58714466.154677399</v>
      </c>
      <c r="S40">
        <v>25647953670.599998</v>
      </c>
      <c r="T40">
        <v>64460077.667655699</v>
      </c>
      <c r="U40" t="s">
        <v>642</v>
      </c>
      <c r="V40">
        <v>1</v>
      </c>
      <c r="W40">
        <v>4.34</v>
      </c>
      <c r="X40">
        <v>4.3959999999999999</v>
      </c>
      <c r="Y40">
        <v>10.2629625</v>
      </c>
      <c r="Z40" t="s">
        <v>724</v>
      </c>
      <c r="AA40">
        <v>0.95</v>
      </c>
      <c r="AB40">
        <v>224944720.23800001</v>
      </c>
      <c r="AC40">
        <v>10.2629625</v>
      </c>
      <c r="AD40">
        <v>10.2629625</v>
      </c>
      <c r="AE40">
        <v>9.7437752500800806E-2</v>
      </c>
      <c r="AF40">
        <v>8.425516972291729E-3</v>
      </c>
      <c r="AG40">
        <v>8.425516972291729E-3</v>
      </c>
      <c r="AH40">
        <v>8.4255169722917272E-3</v>
      </c>
      <c r="AI40">
        <v>4.34</v>
      </c>
      <c r="AJ40">
        <v>14407.275142549641</v>
      </c>
      <c r="AK40">
        <v>3320</v>
      </c>
      <c r="AL40">
        <v>1</v>
      </c>
      <c r="AM40">
        <v>0.99999999999999978</v>
      </c>
      <c r="AN40" t="s">
        <v>260</v>
      </c>
    </row>
    <row r="41" spans="1:40" x14ac:dyDescent="0.25">
      <c r="A41">
        <v>490</v>
      </c>
      <c r="B41" t="s">
        <v>524</v>
      </c>
      <c r="C41" t="s">
        <v>125</v>
      </c>
      <c r="D41" t="s">
        <v>245</v>
      </c>
      <c r="E41" t="s">
        <v>249</v>
      </c>
      <c r="F41">
        <v>231185521</v>
      </c>
      <c r="G41">
        <v>20.64</v>
      </c>
      <c r="H41" t="s">
        <v>262</v>
      </c>
      <c r="I41">
        <v>8875219.2292745095</v>
      </c>
      <c r="J41">
        <v>5869381.8146666698</v>
      </c>
      <c r="M41">
        <v>11043256.791653199</v>
      </c>
      <c r="N41">
        <v>27.247595</v>
      </c>
      <c r="O41">
        <v>28.506395000000001</v>
      </c>
      <c r="P41">
        <v>11589812.45345</v>
      </c>
      <c r="Q41">
        <v>26.018408000000001</v>
      </c>
      <c r="R41">
        <v>13075145.379838699</v>
      </c>
      <c r="S41">
        <v>4771669153.4400005</v>
      </c>
      <c r="T41">
        <v>14117089.2898123</v>
      </c>
      <c r="U41" t="s">
        <v>643</v>
      </c>
      <c r="V41">
        <v>1</v>
      </c>
      <c r="W41">
        <v>20.420000000000002</v>
      </c>
      <c r="X41">
        <v>20.420000000000002</v>
      </c>
      <c r="Y41">
        <v>10.2689</v>
      </c>
      <c r="Z41" t="s">
        <v>724</v>
      </c>
      <c r="AA41">
        <v>0.8</v>
      </c>
      <c r="AB41">
        <v>37766466.710560009</v>
      </c>
      <c r="AC41">
        <v>10.2689</v>
      </c>
      <c r="AD41">
        <v>10.2689</v>
      </c>
      <c r="AE41">
        <v>9.7381413783365303E-2</v>
      </c>
      <c r="AF41">
        <v>8.4206453203111882E-3</v>
      </c>
      <c r="AG41">
        <v>8.4206453203111882E-3</v>
      </c>
      <c r="AH41">
        <v>8.4206453203111865E-3</v>
      </c>
      <c r="AI41">
        <v>20.420000000000002</v>
      </c>
      <c r="AJ41">
        <v>14398.944825168141</v>
      </c>
      <c r="AK41">
        <v>705</v>
      </c>
      <c r="AL41">
        <v>1</v>
      </c>
      <c r="AM41">
        <v>0.99999999999999978</v>
      </c>
      <c r="AN41" t="s">
        <v>260</v>
      </c>
    </row>
    <row r="42" spans="1:40" x14ac:dyDescent="0.25">
      <c r="A42">
        <v>205</v>
      </c>
      <c r="B42" t="s">
        <v>525</v>
      </c>
      <c r="C42" t="s">
        <v>54</v>
      </c>
      <c r="D42" t="s">
        <v>174</v>
      </c>
      <c r="E42" t="s">
        <v>252</v>
      </c>
      <c r="F42">
        <v>550000000</v>
      </c>
      <c r="G42">
        <v>17.28</v>
      </c>
      <c r="H42" t="s">
        <v>262</v>
      </c>
      <c r="I42">
        <v>10941694.808313699</v>
      </c>
      <c r="J42">
        <v>10857677.5033333</v>
      </c>
      <c r="M42">
        <v>10490366.161512099</v>
      </c>
      <c r="N42">
        <v>19.514309999999998</v>
      </c>
      <c r="O42">
        <v>19.518522000000001</v>
      </c>
      <c r="P42">
        <v>10026583.908624999</v>
      </c>
      <c r="Q42">
        <v>17.855553</v>
      </c>
      <c r="R42">
        <v>11346356.8754839</v>
      </c>
      <c r="S42">
        <v>9504000000</v>
      </c>
      <c r="T42">
        <v>12470120.9002796</v>
      </c>
      <c r="U42" t="s">
        <v>644</v>
      </c>
      <c r="V42">
        <v>1</v>
      </c>
      <c r="W42">
        <v>16.11</v>
      </c>
      <c r="X42">
        <v>16.2</v>
      </c>
      <c r="Y42">
        <v>10.34705187</v>
      </c>
      <c r="Z42" t="s">
        <v>724</v>
      </c>
      <c r="AA42">
        <v>0.55000000000000004</v>
      </c>
      <c r="AB42">
        <v>48732750</v>
      </c>
      <c r="AC42">
        <v>10.34705187</v>
      </c>
      <c r="AD42">
        <v>10.34705187</v>
      </c>
      <c r="AE42">
        <v>9.664588643837542E-2</v>
      </c>
      <c r="AF42">
        <v>8.3570437083102748E-3</v>
      </c>
      <c r="AG42">
        <v>8.3570437083102748E-3</v>
      </c>
      <c r="AH42">
        <v>8.357043708310273E-3</v>
      </c>
      <c r="AI42">
        <v>16.11</v>
      </c>
      <c r="AJ42">
        <v>14290.18877772081</v>
      </c>
      <c r="AK42">
        <v>887</v>
      </c>
      <c r="AL42">
        <v>1</v>
      </c>
      <c r="AM42">
        <v>0.99999999999999978</v>
      </c>
      <c r="AN42" t="s">
        <v>260</v>
      </c>
    </row>
    <row r="43" spans="1:40" x14ac:dyDescent="0.25">
      <c r="A43">
        <v>235</v>
      </c>
      <c r="B43" t="s">
        <v>526</v>
      </c>
      <c r="C43" t="s">
        <v>61</v>
      </c>
      <c r="D43" t="s">
        <v>181</v>
      </c>
      <c r="E43" t="s">
        <v>251</v>
      </c>
      <c r="F43">
        <v>3116652000</v>
      </c>
      <c r="G43">
        <v>47.07</v>
      </c>
      <c r="H43" t="s">
        <v>262</v>
      </c>
      <c r="I43">
        <v>107866706.672217</v>
      </c>
      <c r="J43">
        <v>102162805.663</v>
      </c>
      <c r="M43">
        <v>112491064.006173</v>
      </c>
      <c r="N43">
        <v>27.823305000000001</v>
      </c>
      <c r="O43">
        <v>27.386578</v>
      </c>
      <c r="P43">
        <v>111862205.127754</v>
      </c>
      <c r="Q43">
        <v>25.779446</v>
      </c>
      <c r="R43">
        <v>129916098.26871</v>
      </c>
      <c r="S43">
        <v>146700809640</v>
      </c>
      <c r="T43">
        <v>143481894.16556501</v>
      </c>
      <c r="U43" t="s">
        <v>645</v>
      </c>
      <c r="V43">
        <v>1</v>
      </c>
      <c r="W43">
        <v>43.53</v>
      </c>
      <c r="X43">
        <v>43.53</v>
      </c>
      <c r="Y43">
        <v>10.367801249999999</v>
      </c>
      <c r="Z43" t="s">
        <v>724</v>
      </c>
      <c r="AA43">
        <v>0.4</v>
      </c>
      <c r="AB43">
        <v>542671446.24000001</v>
      </c>
      <c r="AC43">
        <v>10.367801249999999</v>
      </c>
      <c r="AD43">
        <v>10.367801249999999</v>
      </c>
      <c r="AE43">
        <v>9.6452466235307135E-2</v>
      </c>
      <c r="AF43">
        <v>8.3403185154367777E-3</v>
      </c>
      <c r="AG43">
        <v>8.3403185154367777E-3</v>
      </c>
      <c r="AH43">
        <v>8.3403185154367759E-3</v>
      </c>
      <c r="AI43">
        <v>43.53</v>
      </c>
      <c r="AJ43">
        <v>14261.58941030714</v>
      </c>
      <c r="AK43">
        <v>328</v>
      </c>
      <c r="AL43">
        <v>1</v>
      </c>
      <c r="AM43">
        <v>0.99999999999999978</v>
      </c>
      <c r="AN43" t="s">
        <v>260</v>
      </c>
    </row>
    <row r="44" spans="1:40" x14ac:dyDescent="0.25">
      <c r="A44">
        <v>421</v>
      </c>
      <c r="B44" t="s">
        <v>527</v>
      </c>
      <c r="C44" t="s">
        <v>107</v>
      </c>
      <c r="D44" t="s">
        <v>227</v>
      </c>
      <c r="E44" t="s">
        <v>252</v>
      </c>
      <c r="F44">
        <v>168073514</v>
      </c>
      <c r="G44">
        <v>45.28</v>
      </c>
      <c r="H44" t="s">
        <v>262</v>
      </c>
      <c r="I44">
        <v>10354429.9670588</v>
      </c>
      <c r="J44">
        <v>12163554.796</v>
      </c>
      <c r="M44">
        <v>12164611.9206452</v>
      </c>
      <c r="N44">
        <v>30.725335999999999</v>
      </c>
      <c r="O44">
        <v>33.330837000000002</v>
      </c>
      <c r="P44">
        <v>12864873.251</v>
      </c>
      <c r="Q44">
        <v>29.972052000000001</v>
      </c>
      <c r="R44">
        <v>16369719.939677401</v>
      </c>
      <c r="S44">
        <v>7610368713.9200001</v>
      </c>
      <c r="T44">
        <v>18014266.464008201</v>
      </c>
      <c r="U44" t="s">
        <v>646</v>
      </c>
      <c r="V44">
        <v>1</v>
      </c>
      <c r="W44">
        <v>47.78</v>
      </c>
      <c r="X44">
        <v>46.84</v>
      </c>
      <c r="Y44">
        <v>10.414893749999999</v>
      </c>
      <c r="Z44" t="s">
        <v>724</v>
      </c>
      <c r="AA44">
        <v>0.85</v>
      </c>
      <c r="AB44">
        <v>68259696.240819991</v>
      </c>
      <c r="AC44">
        <v>10.414893749999999</v>
      </c>
      <c r="AD44">
        <v>10.414893749999999</v>
      </c>
      <c r="AE44">
        <v>9.601634198140524E-2</v>
      </c>
      <c r="AF44">
        <v>8.3026065176846926E-3</v>
      </c>
      <c r="AG44">
        <v>8.3026065176846926E-3</v>
      </c>
      <c r="AH44">
        <v>8.3026065176846908E-3</v>
      </c>
      <c r="AI44">
        <v>47.78</v>
      </c>
      <c r="AJ44">
        <v>14197.10350047202</v>
      </c>
      <c r="AK44">
        <v>297</v>
      </c>
      <c r="AL44">
        <v>1</v>
      </c>
      <c r="AM44">
        <v>0.99999999999999978</v>
      </c>
      <c r="AN44" t="s">
        <v>260</v>
      </c>
    </row>
    <row r="45" spans="1:40" x14ac:dyDescent="0.25">
      <c r="A45">
        <v>47</v>
      </c>
      <c r="B45" t="s">
        <v>528</v>
      </c>
      <c r="C45" t="s">
        <v>15</v>
      </c>
      <c r="D45" t="s">
        <v>135</v>
      </c>
      <c r="E45" t="s">
        <v>254</v>
      </c>
      <c r="F45">
        <v>49328548</v>
      </c>
      <c r="G45">
        <v>467.7</v>
      </c>
      <c r="H45" t="s">
        <v>262</v>
      </c>
      <c r="I45">
        <v>80850952.8580392</v>
      </c>
      <c r="J45">
        <v>70762775.496666804</v>
      </c>
      <c r="M45">
        <v>83157263.563306406</v>
      </c>
      <c r="N45">
        <v>44.309882999999999</v>
      </c>
      <c r="O45">
        <v>47.597659999999998</v>
      </c>
      <c r="P45">
        <v>87067783.613499895</v>
      </c>
      <c r="Q45">
        <v>44.984935999999998</v>
      </c>
      <c r="R45">
        <v>87402135.328225806</v>
      </c>
      <c r="S45">
        <v>23070961899.599998</v>
      </c>
      <c r="T45">
        <v>95993807.474081695</v>
      </c>
      <c r="U45" t="s">
        <v>647</v>
      </c>
      <c r="V45">
        <v>1</v>
      </c>
      <c r="W45">
        <v>515.20000000000005</v>
      </c>
      <c r="X45">
        <v>509.8</v>
      </c>
      <c r="Y45">
        <v>10.415805000000001</v>
      </c>
      <c r="Z45" t="s">
        <v>724</v>
      </c>
      <c r="AA45">
        <v>0.95</v>
      </c>
      <c r="AB45">
        <v>241433645.3312</v>
      </c>
      <c r="AC45">
        <v>10.415805000000001</v>
      </c>
      <c r="AD45">
        <v>10.415805000000001</v>
      </c>
      <c r="AE45">
        <v>9.6007941776943787E-2</v>
      </c>
      <c r="AF45">
        <v>8.301880145581024E-3</v>
      </c>
      <c r="AG45">
        <v>8.301880145581024E-3</v>
      </c>
      <c r="AH45">
        <v>8.3018801455810223E-3</v>
      </c>
      <c r="AI45">
        <v>515.20000000000005</v>
      </c>
      <c r="AJ45">
        <v>14195.86143511415</v>
      </c>
      <c r="AK45">
        <v>28</v>
      </c>
      <c r="AL45">
        <v>1</v>
      </c>
      <c r="AM45">
        <v>0.99999999999999978</v>
      </c>
      <c r="AN45" t="s">
        <v>260</v>
      </c>
    </row>
    <row r="46" spans="1:40" x14ac:dyDescent="0.25">
      <c r="A46">
        <v>1</v>
      </c>
      <c r="B46" t="s">
        <v>529</v>
      </c>
      <c r="C46" t="s">
        <v>8</v>
      </c>
      <c r="D46" t="s">
        <v>128</v>
      </c>
      <c r="E46" t="s">
        <v>248</v>
      </c>
      <c r="F46">
        <v>973400200</v>
      </c>
      <c r="G46">
        <v>48.979759999999999</v>
      </c>
      <c r="H46" t="s">
        <v>261</v>
      </c>
      <c r="I46">
        <v>49305148.222139299</v>
      </c>
      <c r="J46">
        <v>69821627.327678293</v>
      </c>
      <c r="M46">
        <v>52571810.769097298</v>
      </c>
      <c r="N46">
        <v>27.167736000000001</v>
      </c>
      <c r="O46">
        <v>29.23751</v>
      </c>
      <c r="P46">
        <v>54517563.294395499</v>
      </c>
      <c r="Q46">
        <v>26.853249000000002</v>
      </c>
      <c r="R46">
        <v>65574248.187823199</v>
      </c>
      <c r="S46">
        <v>47676908179.952003</v>
      </c>
      <c r="T46">
        <v>72277090.063199803</v>
      </c>
      <c r="U46" t="s">
        <v>648</v>
      </c>
      <c r="V46">
        <v>1.159958E-2</v>
      </c>
      <c r="W46">
        <v>4176</v>
      </c>
      <c r="X46">
        <v>4042</v>
      </c>
      <c r="Y46">
        <v>10.436825000000001</v>
      </c>
      <c r="Z46" t="s">
        <v>724</v>
      </c>
      <c r="AA46">
        <v>1</v>
      </c>
      <c r="AB46">
        <v>471513558.62241209</v>
      </c>
      <c r="AC46">
        <v>10.436825000000001</v>
      </c>
      <c r="AD46">
        <v>10.436825000000001</v>
      </c>
      <c r="AE46">
        <v>9.5814579625508711E-2</v>
      </c>
      <c r="AF46">
        <v>8.2851599724766446E-3</v>
      </c>
      <c r="AG46">
        <v>8.2851599724766446E-3</v>
      </c>
      <c r="AH46">
        <v>8.2851599724766429E-3</v>
      </c>
      <c r="AI46">
        <v>48.439846080000002</v>
      </c>
      <c r="AJ46">
        <v>14167.27065129185</v>
      </c>
      <c r="AK46">
        <v>292</v>
      </c>
      <c r="AL46">
        <v>1</v>
      </c>
      <c r="AM46">
        <v>0.99999999999999978</v>
      </c>
      <c r="AN46" t="s">
        <v>260</v>
      </c>
    </row>
    <row r="47" spans="1:40" x14ac:dyDescent="0.25">
      <c r="A47">
        <v>472</v>
      </c>
      <c r="B47" t="s">
        <v>530</v>
      </c>
      <c r="C47" t="s">
        <v>120</v>
      </c>
      <c r="D47" t="s">
        <v>240</v>
      </c>
      <c r="E47" t="s">
        <v>255</v>
      </c>
      <c r="F47">
        <v>1557675176</v>
      </c>
      <c r="G47">
        <v>55.57</v>
      </c>
      <c r="H47" t="s">
        <v>262</v>
      </c>
      <c r="I47">
        <v>366637336.99965298</v>
      </c>
      <c r="J47">
        <v>349362400.84966701</v>
      </c>
      <c r="M47">
        <v>407925162.38223398</v>
      </c>
      <c r="N47">
        <v>37.682971999999999</v>
      </c>
      <c r="O47">
        <v>39.428220000000003</v>
      </c>
      <c r="P47">
        <v>435070478.19950002</v>
      </c>
      <c r="Q47">
        <v>35.069817</v>
      </c>
      <c r="R47">
        <v>485191615.20588702</v>
      </c>
      <c r="S47">
        <v>86560009530.320007</v>
      </c>
      <c r="T47">
        <v>532444188.70265299</v>
      </c>
      <c r="U47" t="s">
        <v>649</v>
      </c>
      <c r="V47">
        <v>1</v>
      </c>
      <c r="W47">
        <v>61.12</v>
      </c>
      <c r="X47">
        <v>56.45</v>
      </c>
      <c r="Y47">
        <v>10.490622500000001</v>
      </c>
      <c r="Z47" t="s">
        <v>724</v>
      </c>
      <c r="AA47">
        <v>1</v>
      </c>
      <c r="AB47">
        <v>952051067.57119989</v>
      </c>
      <c r="AC47">
        <v>10.490622500000001</v>
      </c>
      <c r="AD47">
        <v>10.490622500000001</v>
      </c>
      <c r="AE47">
        <v>9.5323227959065338E-2</v>
      </c>
      <c r="AF47">
        <v>8.2426724181280525E-3</v>
      </c>
      <c r="AG47">
        <v>8.2426724181280525E-3</v>
      </c>
      <c r="AH47">
        <v>8.2426724181280508E-3</v>
      </c>
      <c r="AI47">
        <v>61.12</v>
      </c>
      <c r="AJ47">
        <v>14094.6187430888</v>
      </c>
      <c r="AK47">
        <v>231</v>
      </c>
      <c r="AL47">
        <v>1</v>
      </c>
      <c r="AM47">
        <v>0.99999999999999978</v>
      </c>
      <c r="AN47" t="s">
        <v>260</v>
      </c>
    </row>
    <row r="48" spans="1:40" x14ac:dyDescent="0.25">
      <c r="A48">
        <v>253</v>
      </c>
      <c r="B48" t="s">
        <v>531</v>
      </c>
      <c r="C48" t="s">
        <v>69</v>
      </c>
      <c r="D48" t="s">
        <v>189</v>
      </c>
      <c r="E48" t="s">
        <v>248</v>
      </c>
      <c r="F48">
        <v>3758189200</v>
      </c>
      <c r="G48">
        <v>0.92855730000000003</v>
      </c>
      <c r="H48" t="s">
        <v>261</v>
      </c>
      <c r="I48">
        <v>7784508.1319108997</v>
      </c>
      <c r="J48">
        <v>9805625.8519804794</v>
      </c>
      <c r="M48">
        <v>8641018.0955191907</v>
      </c>
      <c r="N48">
        <v>34.99</v>
      </c>
      <c r="O48">
        <v>34.43103</v>
      </c>
      <c r="P48">
        <v>8863028.5462190099</v>
      </c>
      <c r="Q48">
        <v>34.599420000000002</v>
      </c>
      <c r="R48">
        <v>11112099.5670752</v>
      </c>
      <c r="S48">
        <v>3489694016.4411602</v>
      </c>
      <c r="T48">
        <v>12337342.6569768</v>
      </c>
      <c r="U48" t="s">
        <v>650</v>
      </c>
      <c r="V48">
        <v>1.159958E-2</v>
      </c>
      <c r="W48">
        <v>79.400000000000006</v>
      </c>
      <c r="X48">
        <v>83.3</v>
      </c>
      <c r="Y48">
        <v>10.490987499999999</v>
      </c>
      <c r="Z48" t="s">
        <v>724</v>
      </c>
      <c r="AA48">
        <v>0.85</v>
      </c>
      <c r="AB48">
        <v>29421196.647733741</v>
      </c>
      <c r="AC48">
        <v>10.490987499999999</v>
      </c>
      <c r="AD48">
        <v>10.490987499999999</v>
      </c>
      <c r="AE48">
        <v>9.5319911495462178E-2</v>
      </c>
      <c r="AF48">
        <v>8.2423856409840884E-3</v>
      </c>
      <c r="AG48">
        <v>8.2423856409840884E-3</v>
      </c>
      <c r="AH48">
        <v>8.2423856409840866E-3</v>
      </c>
      <c r="AI48">
        <v>0.92100665200000009</v>
      </c>
      <c r="AJ48">
        <v>14094.128366387729</v>
      </c>
      <c r="AK48">
        <v>15303</v>
      </c>
      <c r="AL48">
        <v>1</v>
      </c>
      <c r="AM48">
        <v>0.99999999999999978</v>
      </c>
      <c r="AN48" t="s">
        <v>260</v>
      </c>
    </row>
    <row r="49" spans="1:40" x14ac:dyDescent="0.25">
      <c r="A49">
        <v>406</v>
      </c>
      <c r="B49" t="s">
        <v>532</v>
      </c>
      <c r="C49" t="s">
        <v>103</v>
      </c>
      <c r="D49" t="s">
        <v>223</v>
      </c>
      <c r="E49" t="s">
        <v>250</v>
      </c>
      <c r="F49">
        <v>382270870</v>
      </c>
      <c r="G49">
        <v>17.99999</v>
      </c>
      <c r="H49" t="s">
        <v>263</v>
      </c>
      <c r="I49">
        <v>16435298.586019799</v>
      </c>
      <c r="J49">
        <v>17600745.133584902</v>
      </c>
      <c r="M49">
        <v>16937232.500548199</v>
      </c>
      <c r="N49">
        <v>30.510522999999999</v>
      </c>
      <c r="O49">
        <v>32.442399999999999</v>
      </c>
      <c r="P49">
        <v>17649337.592486098</v>
      </c>
      <c r="Q49">
        <v>29.587855999999999</v>
      </c>
      <c r="R49">
        <v>19757938.573495898</v>
      </c>
      <c r="S49">
        <v>6880871837.2912998</v>
      </c>
      <c r="T49">
        <v>21649824.229834501</v>
      </c>
      <c r="U49" t="s">
        <v>651</v>
      </c>
      <c r="V49">
        <v>1.0738831600000001</v>
      </c>
      <c r="W49">
        <v>14.88</v>
      </c>
      <c r="X49">
        <v>14.61</v>
      </c>
      <c r="Y49">
        <v>10.54778688</v>
      </c>
      <c r="Z49" t="s">
        <v>724</v>
      </c>
      <c r="AA49">
        <v>0.8</v>
      </c>
      <c r="AB49">
        <v>48867616.302328423</v>
      </c>
      <c r="AC49">
        <v>10.54778688</v>
      </c>
      <c r="AD49">
        <v>10.54778688</v>
      </c>
      <c r="AE49">
        <v>9.4806617859916412E-2</v>
      </c>
      <c r="AF49">
        <v>8.1980007477875354E-3</v>
      </c>
      <c r="AG49">
        <v>8.1980007477875354E-3</v>
      </c>
      <c r="AH49">
        <v>8.1980007477875337E-3</v>
      </c>
      <c r="AI49">
        <v>15.979381420799999</v>
      </c>
      <c r="AJ49">
        <v>14018.232089570731</v>
      </c>
      <c r="AK49">
        <v>877</v>
      </c>
      <c r="AL49">
        <v>1</v>
      </c>
      <c r="AM49">
        <v>0.99999999999999978</v>
      </c>
      <c r="AN49" t="s">
        <v>260</v>
      </c>
    </row>
    <row r="50" spans="1:40" x14ac:dyDescent="0.25">
      <c r="A50">
        <v>107</v>
      </c>
      <c r="B50" t="s">
        <v>533</v>
      </c>
      <c r="C50" t="s">
        <v>30</v>
      </c>
      <c r="D50" t="s">
        <v>150</v>
      </c>
      <c r="E50" t="s">
        <v>252</v>
      </c>
      <c r="F50">
        <v>453871520</v>
      </c>
      <c r="G50">
        <v>29.92</v>
      </c>
      <c r="H50" t="s">
        <v>262</v>
      </c>
      <c r="I50">
        <v>27590970.538196102</v>
      </c>
      <c r="J50">
        <v>31472734.447999999</v>
      </c>
      <c r="M50">
        <v>36060229.976048402</v>
      </c>
      <c r="N50">
        <v>22.842382000000001</v>
      </c>
      <c r="O50">
        <v>24.35209</v>
      </c>
      <c r="P50">
        <v>37991624.025600001</v>
      </c>
      <c r="Q50">
        <v>21.287431999999999</v>
      </c>
      <c r="R50">
        <v>40582237.144677401</v>
      </c>
      <c r="S50">
        <v>13579835878.4</v>
      </c>
      <c r="T50">
        <v>44567417.886803202</v>
      </c>
      <c r="U50" t="s">
        <v>652</v>
      </c>
      <c r="V50">
        <v>1</v>
      </c>
      <c r="W50">
        <v>27.9</v>
      </c>
      <c r="X50">
        <v>27.98</v>
      </c>
      <c r="Y50">
        <v>10.569800000000001</v>
      </c>
      <c r="Z50" t="s">
        <v>724</v>
      </c>
      <c r="AA50">
        <v>0.75</v>
      </c>
      <c r="AB50">
        <v>94972615.560000002</v>
      </c>
      <c r="AC50">
        <v>10.569800000000001</v>
      </c>
      <c r="AD50">
        <v>10.569800000000001</v>
      </c>
      <c r="AE50">
        <v>9.460916952070994E-2</v>
      </c>
      <c r="AF50">
        <v>8.1809272389017345E-3</v>
      </c>
      <c r="AG50">
        <v>8.1809272389017345E-3</v>
      </c>
      <c r="AH50">
        <v>8.1809272389017328E-3</v>
      </c>
      <c r="AI50">
        <v>27.9</v>
      </c>
      <c r="AJ50">
        <v>13989.03711661234</v>
      </c>
      <c r="AK50">
        <v>501</v>
      </c>
      <c r="AL50">
        <v>1</v>
      </c>
      <c r="AM50">
        <v>0.99999999999999978</v>
      </c>
      <c r="AN50" t="s">
        <v>260</v>
      </c>
    </row>
    <row r="51" spans="1:40" x14ac:dyDescent="0.25">
      <c r="A51">
        <v>416</v>
      </c>
      <c r="B51" t="s">
        <v>534</v>
      </c>
      <c r="C51" t="s">
        <v>105</v>
      </c>
      <c r="D51" t="s">
        <v>225</v>
      </c>
      <c r="E51" t="s">
        <v>249</v>
      </c>
      <c r="F51">
        <v>34250000</v>
      </c>
      <c r="G51">
        <v>249.2</v>
      </c>
      <c r="H51" t="s">
        <v>262</v>
      </c>
      <c r="I51">
        <v>5112331.4117647102</v>
      </c>
      <c r="J51">
        <v>6944395.8866666704</v>
      </c>
      <c r="M51">
        <v>5424392.3846774204</v>
      </c>
      <c r="N51">
        <v>29.31193</v>
      </c>
      <c r="O51">
        <v>31.640443999999999</v>
      </c>
      <c r="P51">
        <v>5653739.5800000001</v>
      </c>
      <c r="Q51">
        <v>29.717289999999998</v>
      </c>
      <c r="R51">
        <v>6628981.6870967699</v>
      </c>
      <c r="S51">
        <v>8535100000</v>
      </c>
      <c r="T51">
        <v>7309539.0844729003</v>
      </c>
      <c r="U51" t="s">
        <v>653</v>
      </c>
      <c r="V51">
        <v>1</v>
      </c>
      <c r="W51">
        <v>264.2</v>
      </c>
      <c r="X51">
        <v>260.8</v>
      </c>
      <c r="Y51">
        <v>10.602277640000001</v>
      </c>
      <c r="Z51" t="s">
        <v>724</v>
      </c>
      <c r="AA51">
        <v>0.4</v>
      </c>
      <c r="AB51">
        <v>36195400</v>
      </c>
      <c r="AC51">
        <v>10.602277640000001</v>
      </c>
      <c r="AD51">
        <v>10.602277640000001</v>
      </c>
      <c r="AE51">
        <v>9.4319356081303291E-2</v>
      </c>
      <c r="AF51">
        <v>8.1558668491672846E-3</v>
      </c>
      <c r="AG51">
        <v>8.1558668491672846E-3</v>
      </c>
      <c r="AH51">
        <v>8.1558668491672828E-3</v>
      </c>
      <c r="AI51">
        <v>264.2</v>
      </c>
      <c r="AJ51">
        <v>13946.184917599379</v>
      </c>
      <c r="AK51">
        <v>53</v>
      </c>
      <c r="AL51">
        <v>1</v>
      </c>
      <c r="AM51">
        <v>0.99999999999999978</v>
      </c>
      <c r="AN51" t="s">
        <v>260</v>
      </c>
    </row>
    <row r="52" spans="1:40" x14ac:dyDescent="0.25">
      <c r="A52">
        <v>457</v>
      </c>
      <c r="B52" t="s">
        <v>535</v>
      </c>
      <c r="C52" t="s">
        <v>114</v>
      </c>
      <c r="D52" t="s">
        <v>234</v>
      </c>
      <c r="E52" t="s">
        <v>250</v>
      </c>
      <c r="F52">
        <v>71907150</v>
      </c>
      <c r="G52">
        <v>64.347020000000001</v>
      </c>
      <c r="H52" t="s">
        <v>263</v>
      </c>
      <c r="I52">
        <v>17097098.305708598</v>
      </c>
      <c r="J52">
        <v>15008670.9918235</v>
      </c>
      <c r="M52">
        <v>16105688.8879366</v>
      </c>
      <c r="N52">
        <v>31.856375</v>
      </c>
      <c r="O52">
        <v>30.853193000000001</v>
      </c>
      <c r="P52">
        <v>15804866.4926192</v>
      </c>
      <c r="Q52">
        <v>30.180353</v>
      </c>
      <c r="R52">
        <v>14156112.9988563</v>
      </c>
      <c r="S52">
        <v>4627010819.1929998</v>
      </c>
      <c r="T52">
        <v>15620520.0460747</v>
      </c>
      <c r="U52" t="s">
        <v>654</v>
      </c>
      <c r="V52">
        <v>1.0738831600000001</v>
      </c>
      <c r="W52">
        <v>58.25</v>
      </c>
      <c r="X52">
        <v>57.85</v>
      </c>
      <c r="Y52">
        <v>10.81747</v>
      </c>
      <c r="Z52" t="s">
        <v>724</v>
      </c>
      <c r="AA52">
        <v>0.75</v>
      </c>
      <c r="AB52">
        <v>33735433.969091997</v>
      </c>
      <c r="AC52">
        <v>10.81747</v>
      </c>
      <c r="AD52">
        <v>10.81747</v>
      </c>
      <c r="AE52">
        <v>9.2443057387725597E-2</v>
      </c>
      <c r="AF52">
        <v>7.9936218662722026E-3</v>
      </c>
      <c r="AG52">
        <v>7.9936218662722026E-3</v>
      </c>
      <c r="AH52">
        <v>7.9936218662722009E-3</v>
      </c>
      <c r="AI52">
        <v>62.553694070000013</v>
      </c>
      <c r="AJ52">
        <v>13668.7529075809</v>
      </c>
      <c r="AK52">
        <v>219</v>
      </c>
      <c r="AL52">
        <v>1</v>
      </c>
      <c r="AM52">
        <v>0.99999999999999978</v>
      </c>
      <c r="AN52" t="s">
        <v>260</v>
      </c>
    </row>
    <row r="53" spans="1:40" x14ac:dyDescent="0.25">
      <c r="A53">
        <v>263</v>
      </c>
      <c r="B53" t="s">
        <v>536</v>
      </c>
      <c r="C53" t="s">
        <v>70</v>
      </c>
      <c r="D53" t="s">
        <v>190</v>
      </c>
      <c r="E53" t="s">
        <v>249</v>
      </c>
      <c r="F53">
        <v>417544151</v>
      </c>
      <c r="G53">
        <v>86.26</v>
      </c>
      <c r="H53" t="s">
        <v>262</v>
      </c>
      <c r="I53">
        <v>38341966.524156898</v>
      </c>
      <c r="J53">
        <v>43511956.788000003</v>
      </c>
      <c r="M53">
        <v>43279108.272983901</v>
      </c>
      <c r="N53">
        <v>28.155695000000001</v>
      </c>
      <c r="O53">
        <v>30.801110999999999</v>
      </c>
      <c r="P53">
        <v>46298585.353699997</v>
      </c>
      <c r="Q53">
        <v>26.082004999999999</v>
      </c>
      <c r="R53">
        <v>51921851.104999997</v>
      </c>
      <c r="S53">
        <v>36017358465.260002</v>
      </c>
      <c r="T53">
        <v>57084945.6969954</v>
      </c>
      <c r="U53" t="s">
        <v>655</v>
      </c>
      <c r="V53">
        <v>1</v>
      </c>
      <c r="W53">
        <v>91.12</v>
      </c>
      <c r="X53">
        <v>87.56</v>
      </c>
      <c r="Y53">
        <v>10.9351375</v>
      </c>
      <c r="Z53" t="s">
        <v>724</v>
      </c>
      <c r="AA53">
        <v>0.55000000000000004</v>
      </c>
      <c r="AB53">
        <v>209256426.71516001</v>
      </c>
      <c r="AC53">
        <v>10.9351375</v>
      </c>
      <c r="AD53">
        <v>10.9351375</v>
      </c>
      <c r="AE53">
        <v>9.1448324266613021E-2</v>
      </c>
      <c r="AF53">
        <v>7.9076065325875931E-3</v>
      </c>
      <c r="AG53">
        <v>7.9076065325875931E-3</v>
      </c>
      <c r="AH53">
        <v>7.9076065325875914E-3</v>
      </c>
      <c r="AI53">
        <v>91.12</v>
      </c>
      <c r="AJ53">
        <v>13521.670350754081</v>
      </c>
      <c r="AK53">
        <v>148</v>
      </c>
      <c r="AL53">
        <v>1</v>
      </c>
      <c r="AM53">
        <v>0.99999999999999978</v>
      </c>
      <c r="AN53" t="s">
        <v>260</v>
      </c>
    </row>
    <row r="54" spans="1:40" x14ac:dyDescent="0.25">
      <c r="A54">
        <v>190</v>
      </c>
      <c r="B54" t="s">
        <v>537</v>
      </c>
      <c r="C54" t="s">
        <v>47</v>
      </c>
      <c r="D54" t="s">
        <v>167</v>
      </c>
      <c r="E54" t="s">
        <v>253</v>
      </c>
      <c r="F54">
        <v>293413450</v>
      </c>
      <c r="G54">
        <v>51.14</v>
      </c>
      <c r="H54" t="s">
        <v>262</v>
      </c>
      <c r="I54">
        <v>19030712.7653162</v>
      </c>
      <c r="J54">
        <v>30247118.363000002</v>
      </c>
      <c r="M54">
        <v>25035588.401680298</v>
      </c>
      <c r="N54">
        <v>33.104824000000001</v>
      </c>
      <c r="O54">
        <v>34.707560000000001</v>
      </c>
      <c r="P54">
        <v>25034562.468199998</v>
      </c>
      <c r="Q54">
        <v>32.242607</v>
      </c>
      <c r="R54">
        <v>29093941.805322599</v>
      </c>
      <c r="S54">
        <v>15005163833</v>
      </c>
      <c r="T54">
        <v>32057274.460969198</v>
      </c>
      <c r="U54" t="s">
        <v>656</v>
      </c>
      <c r="V54">
        <v>1</v>
      </c>
      <c r="W54">
        <v>46.85</v>
      </c>
      <c r="X54">
        <v>47.77</v>
      </c>
      <c r="Y54">
        <v>11.09574125</v>
      </c>
      <c r="Z54" t="s">
        <v>724</v>
      </c>
      <c r="AA54">
        <v>0.7</v>
      </c>
      <c r="AB54">
        <v>96224940.927499995</v>
      </c>
      <c r="AC54">
        <v>11.09574125</v>
      </c>
      <c r="AD54">
        <v>11.09574125</v>
      </c>
      <c r="AE54">
        <v>9.0124668327138585E-2</v>
      </c>
      <c r="AF54">
        <v>7.7931489912621719E-3</v>
      </c>
      <c r="AG54">
        <v>7.7931489912621719E-3</v>
      </c>
      <c r="AH54">
        <v>7.7931489912621702E-3</v>
      </c>
      <c r="AI54">
        <v>46.85</v>
      </c>
      <c r="AJ54">
        <v>13325.952830341021</v>
      </c>
      <c r="AK54">
        <v>284</v>
      </c>
      <c r="AL54">
        <v>1</v>
      </c>
      <c r="AM54">
        <v>0.99999999999999978</v>
      </c>
      <c r="AN54" t="s">
        <v>260</v>
      </c>
    </row>
    <row r="55" spans="1:40" x14ac:dyDescent="0.25">
      <c r="A55">
        <v>307</v>
      </c>
      <c r="B55" t="s">
        <v>538</v>
      </c>
      <c r="C55" t="s">
        <v>85</v>
      </c>
      <c r="D55" t="s">
        <v>205</v>
      </c>
      <c r="E55" t="s">
        <v>248</v>
      </c>
      <c r="F55">
        <v>441412540</v>
      </c>
      <c r="G55">
        <v>14.0741</v>
      </c>
      <c r="H55" t="s">
        <v>261</v>
      </c>
      <c r="I55">
        <v>16597474.0896858</v>
      </c>
      <c r="J55">
        <v>14253569.892317001</v>
      </c>
      <c r="M55">
        <v>15454133.4626415</v>
      </c>
      <c r="N55">
        <v>28.584758999999998</v>
      </c>
      <c r="O55">
        <v>30.602115999999999</v>
      </c>
      <c r="P55">
        <v>15771220.3259665</v>
      </c>
      <c r="Q55">
        <v>28.639009999999999</v>
      </c>
      <c r="R55">
        <v>15434683.9544839</v>
      </c>
      <c r="S55">
        <v>6212484229.2139997</v>
      </c>
      <c r="T55">
        <v>16949260.7026673</v>
      </c>
      <c r="U55" t="s">
        <v>657</v>
      </c>
      <c r="V55">
        <v>1.159958E-2</v>
      </c>
      <c r="W55">
        <v>1186.5</v>
      </c>
      <c r="X55">
        <v>1199</v>
      </c>
      <c r="Y55">
        <v>11.097676959999999</v>
      </c>
      <c r="Z55" t="s">
        <v>724</v>
      </c>
      <c r="AA55">
        <v>1</v>
      </c>
      <c r="AB55">
        <v>60751173.839249417</v>
      </c>
      <c r="AC55">
        <v>11.097676959999999</v>
      </c>
      <c r="AD55">
        <v>11.097676959999999</v>
      </c>
      <c r="AE55">
        <v>9.0108948350574453E-2</v>
      </c>
      <c r="AF55">
        <v>7.7917896728671374E-3</v>
      </c>
      <c r="AG55">
        <v>7.7917896728671374E-3</v>
      </c>
      <c r="AH55">
        <v>7.7917896728671356E-3</v>
      </c>
      <c r="AI55">
        <v>13.76290167</v>
      </c>
      <c r="AJ55">
        <v>13323.628453784901</v>
      </c>
      <c r="AK55">
        <v>968</v>
      </c>
      <c r="AL55">
        <v>1</v>
      </c>
      <c r="AM55">
        <v>0.99999999999999978</v>
      </c>
      <c r="AN55" t="s">
        <v>260</v>
      </c>
    </row>
    <row r="56" spans="1:40" x14ac:dyDescent="0.25">
      <c r="A56">
        <v>49</v>
      </c>
      <c r="B56" t="s">
        <v>539</v>
      </c>
      <c r="C56" t="s">
        <v>17</v>
      </c>
      <c r="D56" t="s">
        <v>137</v>
      </c>
      <c r="E56" t="s">
        <v>254</v>
      </c>
      <c r="F56">
        <v>211326978</v>
      </c>
      <c r="G56">
        <v>55.72</v>
      </c>
      <c r="H56" t="s">
        <v>262</v>
      </c>
      <c r="I56">
        <v>21260926.976098102</v>
      </c>
      <c r="J56">
        <v>28362843.973999999</v>
      </c>
      <c r="M56">
        <v>24827687.877137098</v>
      </c>
      <c r="N56">
        <v>21.551774999999999</v>
      </c>
      <c r="O56">
        <v>22.578016000000002</v>
      </c>
      <c r="P56">
        <v>26075185.461300001</v>
      </c>
      <c r="Q56">
        <v>20.982703999999998</v>
      </c>
      <c r="R56">
        <v>31469725.6683065</v>
      </c>
      <c r="S56">
        <v>11775139214.16</v>
      </c>
      <c r="T56">
        <v>34653771.922017001</v>
      </c>
      <c r="U56" t="s">
        <v>658</v>
      </c>
      <c r="V56">
        <v>1</v>
      </c>
      <c r="W56">
        <v>56.74</v>
      </c>
      <c r="X56">
        <v>55.8</v>
      </c>
      <c r="Y56">
        <v>11.189665590000001</v>
      </c>
      <c r="Z56" t="s">
        <v>724</v>
      </c>
      <c r="AA56">
        <v>0.65</v>
      </c>
      <c r="AB56">
        <v>77939502.756180003</v>
      </c>
      <c r="AC56">
        <v>11.189665590000001</v>
      </c>
      <c r="AD56">
        <v>11.189665590000001</v>
      </c>
      <c r="AE56">
        <v>8.936817565787504E-2</v>
      </c>
      <c r="AF56">
        <v>7.7277344916385094E-3</v>
      </c>
      <c r="AG56">
        <v>7.7277344916385094E-3</v>
      </c>
      <c r="AH56">
        <v>7.7277344916385068E-3</v>
      </c>
      <c r="AI56">
        <v>56.74</v>
      </c>
      <c r="AJ56">
        <v>13214.096822277699</v>
      </c>
      <c r="AK56">
        <v>233</v>
      </c>
      <c r="AL56">
        <v>1</v>
      </c>
      <c r="AM56">
        <v>0.99999999999999978</v>
      </c>
      <c r="AN56" t="s">
        <v>260</v>
      </c>
    </row>
    <row r="57" spans="1:40" x14ac:dyDescent="0.25">
      <c r="A57">
        <v>441</v>
      </c>
      <c r="B57" t="s">
        <v>540</v>
      </c>
      <c r="C57" t="s">
        <v>109</v>
      </c>
      <c r="D57" t="s">
        <v>229</v>
      </c>
      <c r="E57" t="s">
        <v>250</v>
      </c>
      <c r="F57">
        <v>80234375</v>
      </c>
      <c r="G57">
        <v>126.2253</v>
      </c>
      <c r="H57" t="s">
        <v>263</v>
      </c>
      <c r="I57">
        <v>16926880.7606938</v>
      </c>
      <c r="J57">
        <v>20075304.9977975</v>
      </c>
      <c r="M57">
        <v>20464093.750542101</v>
      </c>
      <c r="N57">
        <v>15.418958999999999</v>
      </c>
      <c r="O57">
        <v>16.235316999999998</v>
      </c>
      <c r="P57">
        <v>21393118.042151202</v>
      </c>
      <c r="Q57">
        <v>14.0036545</v>
      </c>
      <c r="R57">
        <v>26039228.508475501</v>
      </c>
      <c r="S57">
        <v>10127608054.6875</v>
      </c>
      <c r="T57">
        <v>28677653.958001699</v>
      </c>
      <c r="U57" t="s">
        <v>659</v>
      </c>
      <c r="V57">
        <v>1.0738831600000001</v>
      </c>
      <c r="W57">
        <v>115.5</v>
      </c>
      <c r="X57">
        <v>117</v>
      </c>
      <c r="Y57">
        <v>11.20666875</v>
      </c>
      <c r="Z57" t="s">
        <v>724</v>
      </c>
      <c r="AA57">
        <v>1</v>
      </c>
      <c r="AB57">
        <v>99517507.511296883</v>
      </c>
      <c r="AC57">
        <v>11.20666875</v>
      </c>
      <c r="AD57">
        <v>11.20666875</v>
      </c>
      <c r="AE57">
        <v>8.9232583054620937E-2</v>
      </c>
      <c r="AF57">
        <v>7.7160096955434304E-3</v>
      </c>
      <c r="AG57">
        <v>7.7160096955434304E-3</v>
      </c>
      <c r="AH57">
        <v>7.7160096955434278E-3</v>
      </c>
      <c r="AI57">
        <v>124.03350498</v>
      </c>
      <c r="AJ57">
        <v>13194.047920366091</v>
      </c>
      <c r="AK57">
        <v>106</v>
      </c>
      <c r="AL57">
        <v>1</v>
      </c>
      <c r="AM57">
        <v>0.99999999999999978</v>
      </c>
      <c r="AN57" t="s">
        <v>260</v>
      </c>
    </row>
    <row r="58" spans="1:40" x14ac:dyDescent="0.25">
      <c r="A58">
        <v>116</v>
      </c>
      <c r="B58" t="s">
        <v>541</v>
      </c>
      <c r="C58" t="s">
        <v>35</v>
      </c>
      <c r="D58" t="s">
        <v>155</v>
      </c>
      <c r="E58" t="s">
        <v>250</v>
      </c>
      <c r="F58">
        <v>30000000</v>
      </c>
      <c r="G58">
        <v>110.6618</v>
      </c>
      <c r="H58" t="s">
        <v>263</v>
      </c>
      <c r="I58">
        <v>5753819.96620607</v>
      </c>
      <c r="J58">
        <v>5823913.2116481196</v>
      </c>
      <c r="M58">
        <v>7439497.9915503003</v>
      </c>
      <c r="N58">
        <v>18.508564</v>
      </c>
      <c r="O58">
        <v>19.407902</v>
      </c>
      <c r="P58">
        <v>7699389.5211101798</v>
      </c>
      <c r="Q58">
        <v>17.356148000000001</v>
      </c>
      <c r="R58">
        <v>7937674.1844071299</v>
      </c>
      <c r="S58">
        <v>3319854000</v>
      </c>
      <c r="T58">
        <v>8746375.9415870402</v>
      </c>
      <c r="U58" t="s">
        <v>660</v>
      </c>
      <c r="V58">
        <v>1.0738831600000001</v>
      </c>
      <c r="W58">
        <v>102.4</v>
      </c>
      <c r="X58">
        <v>99.2</v>
      </c>
      <c r="Y58">
        <v>11.224187499999999</v>
      </c>
      <c r="Z58" t="s">
        <v>724</v>
      </c>
      <c r="AA58">
        <v>1</v>
      </c>
      <c r="AB58">
        <v>32989690.6752</v>
      </c>
      <c r="AC58">
        <v>11.224187499999999</v>
      </c>
      <c r="AD58">
        <v>11.224187499999999</v>
      </c>
      <c r="AE58">
        <v>8.9093308535695803E-2</v>
      </c>
      <c r="AF58">
        <v>7.7039665213846052E-3</v>
      </c>
      <c r="AG58">
        <v>7.7039665213846052E-3</v>
      </c>
      <c r="AH58">
        <v>7.7039665213846026E-3</v>
      </c>
      <c r="AI58">
        <v>109.965635584</v>
      </c>
      <c r="AJ58">
        <v>13173.4546055266</v>
      </c>
      <c r="AK58">
        <v>120</v>
      </c>
      <c r="AL58">
        <v>1</v>
      </c>
      <c r="AM58">
        <v>0.99999999999999978</v>
      </c>
      <c r="AN58" t="s">
        <v>260</v>
      </c>
    </row>
    <row r="59" spans="1:40" x14ac:dyDescent="0.25">
      <c r="A59">
        <v>146</v>
      </c>
      <c r="B59" t="s">
        <v>542</v>
      </c>
      <c r="C59" t="s">
        <v>38</v>
      </c>
      <c r="D59" t="s">
        <v>158</v>
      </c>
      <c r="E59" t="s">
        <v>249</v>
      </c>
      <c r="F59">
        <v>53690082</v>
      </c>
      <c r="G59">
        <v>181</v>
      </c>
      <c r="H59" t="s">
        <v>262</v>
      </c>
      <c r="I59">
        <v>10361973.0739216</v>
      </c>
      <c r="J59">
        <v>10523470.8966667</v>
      </c>
      <c r="M59">
        <v>11453672.8096774</v>
      </c>
      <c r="N59">
        <v>30.035257000000001</v>
      </c>
      <c r="O59">
        <v>27.589935000000001</v>
      </c>
      <c r="P59">
        <v>9793759.6470000092</v>
      </c>
      <c r="Q59">
        <v>30.424900000000001</v>
      </c>
      <c r="R59">
        <v>10700183.6903226</v>
      </c>
      <c r="S59">
        <v>9717904842</v>
      </c>
      <c r="T59">
        <v>11791795.6674543</v>
      </c>
      <c r="U59" t="s">
        <v>661</v>
      </c>
      <c r="V59">
        <v>1</v>
      </c>
      <c r="W59">
        <v>186.4</v>
      </c>
      <c r="X59">
        <v>183.8</v>
      </c>
      <c r="Y59">
        <v>11.24335808</v>
      </c>
      <c r="Z59" t="s">
        <v>724</v>
      </c>
      <c r="AA59">
        <v>0.4</v>
      </c>
      <c r="AB59">
        <v>40031325.139200002</v>
      </c>
      <c r="AC59">
        <v>11.24335808</v>
      </c>
      <c r="AD59">
        <v>11.24335808</v>
      </c>
      <c r="AE59">
        <v>8.8941399258538958E-2</v>
      </c>
      <c r="AF59">
        <v>7.6908308100193104E-3</v>
      </c>
      <c r="AG59">
        <v>7.6908308100193104E-3</v>
      </c>
      <c r="AH59">
        <v>7.6908308100193086E-3</v>
      </c>
      <c r="AI59">
        <v>186.4</v>
      </c>
      <c r="AJ59">
        <v>13150.993098600051</v>
      </c>
      <c r="AK59">
        <v>71</v>
      </c>
      <c r="AL59">
        <v>1</v>
      </c>
      <c r="AM59">
        <v>0.99999999999999978</v>
      </c>
      <c r="AN59" t="s">
        <v>260</v>
      </c>
    </row>
    <row r="60" spans="1:40" x14ac:dyDescent="0.25">
      <c r="A60">
        <v>194</v>
      </c>
      <c r="B60" t="s">
        <v>543</v>
      </c>
      <c r="C60" t="s">
        <v>49</v>
      </c>
      <c r="D60" t="s">
        <v>169</v>
      </c>
      <c r="E60" t="s">
        <v>250</v>
      </c>
      <c r="F60">
        <v>50000000</v>
      </c>
      <c r="G60">
        <v>95.205680000000001</v>
      </c>
      <c r="H60" t="s">
        <v>263</v>
      </c>
      <c r="I60">
        <v>6663504.12733874</v>
      </c>
      <c r="J60">
        <v>9618225.5714601204</v>
      </c>
      <c r="M60">
        <v>8367358.4833011804</v>
      </c>
      <c r="N60">
        <v>19.670999999999999</v>
      </c>
      <c r="O60">
        <v>21.40071</v>
      </c>
      <c r="P60">
        <v>8739863.4872405399</v>
      </c>
      <c r="Q60">
        <v>18.05349</v>
      </c>
      <c r="R60">
        <v>9956844.7926543597</v>
      </c>
      <c r="S60">
        <v>4760284000</v>
      </c>
      <c r="T60">
        <v>10975156.525810299</v>
      </c>
      <c r="U60" t="s">
        <v>662</v>
      </c>
      <c r="V60">
        <v>1.0738831600000001</v>
      </c>
      <c r="W60">
        <v>88.5</v>
      </c>
      <c r="X60">
        <v>88.75</v>
      </c>
      <c r="Y60">
        <v>11.33015</v>
      </c>
      <c r="Z60" t="s">
        <v>724</v>
      </c>
      <c r="AA60">
        <v>1</v>
      </c>
      <c r="AB60">
        <v>47519329.830000013</v>
      </c>
      <c r="AC60">
        <v>11.33015</v>
      </c>
      <c r="AD60">
        <v>11.33015</v>
      </c>
      <c r="AE60">
        <v>8.8260084817941509E-2</v>
      </c>
      <c r="AF60">
        <v>7.6319170293194316E-3</v>
      </c>
      <c r="AG60">
        <v>7.6319170293194316E-3</v>
      </c>
      <c r="AH60">
        <v>7.6319170293194299E-3</v>
      </c>
      <c r="AI60">
        <v>95.038659660000008</v>
      </c>
      <c r="AJ60">
        <v>13050.253043002</v>
      </c>
      <c r="AK60">
        <v>137</v>
      </c>
      <c r="AL60">
        <v>1</v>
      </c>
      <c r="AM60">
        <v>0.99999999999999978</v>
      </c>
      <c r="AN60" t="s">
        <v>260</v>
      </c>
    </row>
    <row r="61" spans="1:40" x14ac:dyDescent="0.25">
      <c r="A61">
        <v>33</v>
      </c>
      <c r="B61" t="s">
        <v>544</v>
      </c>
      <c r="C61" t="s">
        <v>14</v>
      </c>
      <c r="D61" t="s">
        <v>134</v>
      </c>
      <c r="E61" t="s">
        <v>253</v>
      </c>
      <c r="F61">
        <v>386166700</v>
      </c>
      <c r="G61">
        <v>347</v>
      </c>
      <c r="H61" t="s">
        <v>262</v>
      </c>
      <c r="I61">
        <v>222954153.00909099</v>
      </c>
      <c r="J61">
        <v>353179751.17333299</v>
      </c>
      <c r="M61">
        <v>285564301.48278701</v>
      </c>
      <c r="N61">
        <v>22.609660000000002</v>
      </c>
      <c r="O61">
        <v>24.261662000000001</v>
      </c>
      <c r="P61">
        <v>303217223.55549997</v>
      </c>
      <c r="Q61">
        <v>20.021180999999999</v>
      </c>
      <c r="R61">
        <v>375698508.67177403</v>
      </c>
      <c r="S61">
        <v>133999844900</v>
      </c>
      <c r="T61">
        <v>414316834.54754001</v>
      </c>
      <c r="U61" t="s">
        <v>663</v>
      </c>
      <c r="V61">
        <v>1</v>
      </c>
      <c r="W61">
        <v>356.2</v>
      </c>
      <c r="X61">
        <v>341.7</v>
      </c>
      <c r="Y61">
        <v>11.337355000000001</v>
      </c>
      <c r="Z61" t="s">
        <v>724</v>
      </c>
      <c r="AA61">
        <v>1</v>
      </c>
      <c r="AB61">
        <v>1375525785.4000001</v>
      </c>
      <c r="AC61">
        <v>11.337355000000001</v>
      </c>
      <c r="AD61">
        <v>11.337355000000001</v>
      </c>
      <c r="AE61">
        <v>8.8203994670714644E-2</v>
      </c>
      <c r="AF61">
        <v>7.6270668713949207E-3</v>
      </c>
      <c r="AG61">
        <v>7.6270668713949207E-3</v>
      </c>
      <c r="AH61">
        <v>7.6270668713949189E-3</v>
      </c>
      <c r="AI61">
        <v>356.2</v>
      </c>
      <c r="AJ61">
        <v>13041.959479540779</v>
      </c>
      <c r="AK61">
        <v>37</v>
      </c>
      <c r="AL61">
        <v>1</v>
      </c>
      <c r="AM61">
        <v>0.99999999999999978</v>
      </c>
      <c r="AN61" t="s">
        <v>260</v>
      </c>
    </row>
    <row r="62" spans="1:40" x14ac:dyDescent="0.25">
      <c r="A62">
        <v>305</v>
      </c>
      <c r="B62" t="s">
        <v>545</v>
      </c>
      <c r="C62" t="s">
        <v>83</v>
      </c>
      <c r="D62" t="s">
        <v>203</v>
      </c>
      <c r="E62" t="s">
        <v>252</v>
      </c>
      <c r="F62">
        <v>705747272</v>
      </c>
      <c r="G62">
        <v>33.32</v>
      </c>
      <c r="H62" t="s">
        <v>262</v>
      </c>
      <c r="I62">
        <v>52671275.806803897</v>
      </c>
      <c r="J62">
        <v>48769642.1056666</v>
      </c>
      <c r="M62">
        <v>56963183.330201603</v>
      </c>
      <c r="N62">
        <v>25.485405</v>
      </c>
      <c r="O62">
        <v>27.782171000000002</v>
      </c>
      <c r="P62">
        <v>59936261.696900003</v>
      </c>
      <c r="Q62">
        <v>25.383596000000001</v>
      </c>
      <c r="R62">
        <v>62835188.835887097</v>
      </c>
      <c r="S62">
        <v>23515499103.040001</v>
      </c>
      <c r="T62">
        <v>68932827.069662496</v>
      </c>
      <c r="U62" t="s">
        <v>664</v>
      </c>
      <c r="V62">
        <v>1</v>
      </c>
      <c r="W62">
        <v>32.22</v>
      </c>
      <c r="X62">
        <v>31.47</v>
      </c>
      <c r="Y62">
        <v>11.559792229999999</v>
      </c>
      <c r="Z62" t="s">
        <v>724</v>
      </c>
      <c r="AA62">
        <v>1</v>
      </c>
      <c r="AB62">
        <v>227391771.03839999</v>
      </c>
      <c r="AC62">
        <v>11.559792229999999</v>
      </c>
      <c r="AD62">
        <v>11.559792229999999</v>
      </c>
      <c r="AE62">
        <v>8.6506745113013164E-2</v>
      </c>
      <c r="AF62">
        <v>7.4803044042032552E-3</v>
      </c>
      <c r="AG62">
        <v>7.4803044042032552E-3</v>
      </c>
      <c r="AH62">
        <v>7.4803044042032526E-3</v>
      </c>
      <c r="AI62">
        <v>32.22</v>
      </c>
      <c r="AJ62">
        <v>12791.00191190626</v>
      </c>
      <c r="AK62">
        <v>397</v>
      </c>
      <c r="AL62">
        <v>1</v>
      </c>
      <c r="AM62">
        <v>0.99999999999999978</v>
      </c>
      <c r="AN62" t="s">
        <v>260</v>
      </c>
    </row>
    <row r="63" spans="1:40" x14ac:dyDescent="0.25">
      <c r="A63">
        <v>142</v>
      </c>
      <c r="B63" t="s">
        <v>546</v>
      </c>
      <c r="C63" t="s">
        <v>40</v>
      </c>
      <c r="D63" t="s">
        <v>160</v>
      </c>
      <c r="E63" t="s">
        <v>253</v>
      </c>
      <c r="F63">
        <v>188300000</v>
      </c>
      <c r="G63">
        <v>287.3</v>
      </c>
      <c r="H63" t="s">
        <v>262</v>
      </c>
      <c r="I63">
        <v>79025087.307114601</v>
      </c>
      <c r="J63">
        <v>106398110.803333</v>
      </c>
      <c r="M63">
        <v>103101274.984836</v>
      </c>
      <c r="N63">
        <v>22.929731</v>
      </c>
      <c r="O63">
        <v>25.015129999999999</v>
      </c>
      <c r="P63">
        <v>111247804.111</v>
      </c>
      <c r="Q63">
        <v>21.035382999999999</v>
      </c>
      <c r="R63">
        <v>139880277.348387</v>
      </c>
      <c r="S63">
        <v>54098590000</v>
      </c>
      <c r="T63">
        <v>154604851.610145</v>
      </c>
      <c r="U63" t="s">
        <v>665</v>
      </c>
      <c r="V63">
        <v>1</v>
      </c>
      <c r="W63">
        <v>271.8</v>
      </c>
      <c r="X63">
        <v>271</v>
      </c>
      <c r="Y63">
        <v>11.566750000000001</v>
      </c>
      <c r="Z63" t="s">
        <v>724</v>
      </c>
      <c r="AA63">
        <v>1</v>
      </c>
      <c r="AB63">
        <v>511799400</v>
      </c>
      <c r="AC63">
        <v>11.566750000000001</v>
      </c>
      <c r="AD63">
        <v>11.566750000000001</v>
      </c>
      <c r="AE63">
        <v>8.6454708539563829E-2</v>
      </c>
      <c r="AF63">
        <v>7.4758047619031751E-3</v>
      </c>
      <c r="AG63">
        <v>7.4758047619031751E-3</v>
      </c>
      <c r="AH63">
        <v>7.4758047619031733E-3</v>
      </c>
      <c r="AI63">
        <v>271.8</v>
      </c>
      <c r="AJ63">
        <v>12783.30771523281</v>
      </c>
      <c r="AK63">
        <v>47</v>
      </c>
      <c r="AL63">
        <v>1</v>
      </c>
      <c r="AM63">
        <v>0.99999999999999978</v>
      </c>
      <c r="AN63" t="s">
        <v>260</v>
      </c>
    </row>
    <row r="64" spans="1:40" x14ac:dyDescent="0.25">
      <c r="A64">
        <v>352</v>
      </c>
      <c r="B64" t="s">
        <v>547</v>
      </c>
      <c r="C64" t="s">
        <v>92</v>
      </c>
      <c r="D64" t="s">
        <v>212</v>
      </c>
      <c r="E64" t="s">
        <v>253</v>
      </c>
      <c r="F64">
        <v>216556000</v>
      </c>
      <c r="G64">
        <v>37.11</v>
      </c>
      <c r="H64" t="s">
        <v>262</v>
      </c>
      <c r="I64">
        <v>21246040.126660101</v>
      </c>
      <c r="J64">
        <v>22778603.206</v>
      </c>
      <c r="M64">
        <v>23343145.196639299</v>
      </c>
      <c r="N64">
        <v>23.127443</v>
      </c>
      <c r="O64">
        <v>23.042294999999999</v>
      </c>
      <c r="P64">
        <v>23950963.809999999</v>
      </c>
      <c r="Q64">
        <v>21.855533999999999</v>
      </c>
      <c r="R64">
        <v>23248290.3475</v>
      </c>
      <c r="S64">
        <v>8036393160</v>
      </c>
      <c r="T64">
        <v>25608080.889781699</v>
      </c>
      <c r="U64" t="s">
        <v>666</v>
      </c>
      <c r="V64">
        <v>1</v>
      </c>
      <c r="W64">
        <v>40.655000000000001</v>
      </c>
      <c r="X64">
        <v>41.134999999999998</v>
      </c>
      <c r="Y64">
        <v>11.7719875</v>
      </c>
      <c r="Z64" t="s">
        <v>724</v>
      </c>
      <c r="AA64">
        <v>1</v>
      </c>
      <c r="AB64">
        <v>88040841.799999997</v>
      </c>
      <c r="AC64">
        <v>11.7719875</v>
      </c>
      <c r="AD64">
        <v>11.7719875</v>
      </c>
      <c r="AE64">
        <v>8.494742285446702E-2</v>
      </c>
      <c r="AF64">
        <v>7.345468616046659E-3</v>
      </c>
      <c r="AG64">
        <v>7.345468616046659E-3</v>
      </c>
      <c r="AH64">
        <v>7.3454686160466572E-3</v>
      </c>
      <c r="AI64">
        <v>40.655000000000001</v>
      </c>
      <c r="AJ64">
        <v>12560.438457411639</v>
      </c>
      <c r="AK64">
        <v>309</v>
      </c>
      <c r="AL64">
        <v>1</v>
      </c>
      <c r="AM64">
        <v>0.99999999999999978</v>
      </c>
      <c r="AN64" t="s">
        <v>260</v>
      </c>
    </row>
    <row r="65" spans="1:40" x14ac:dyDescent="0.25">
      <c r="A65">
        <v>55</v>
      </c>
      <c r="B65" t="s">
        <v>548</v>
      </c>
      <c r="C65" t="s">
        <v>18</v>
      </c>
      <c r="D65" t="s">
        <v>138</v>
      </c>
      <c r="E65" t="s">
        <v>253</v>
      </c>
      <c r="F65">
        <v>219252330</v>
      </c>
      <c r="G65">
        <v>24.94</v>
      </c>
      <c r="H65" t="s">
        <v>262</v>
      </c>
      <c r="I65">
        <v>5543938.8822924998</v>
      </c>
      <c r="J65">
        <v>14091377.654666699</v>
      </c>
      <c r="M65">
        <v>9397519.9418852497</v>
      </c>
      <c r="N65">
        <v>66.650909999999996</v>
      </c>
      <c r="O65">
        <v>68.748739999999998</v>
      </c>
      <c r="P65">
        <v>9719202.0568000004</v>
      </c>
      <c r="Q65">
        <v>62.085610000000003</v>
      </c>
      <c r="R65">
        <v>11912947.7485484</v>
      </c>
      <c r="S65">
        <v>5468153110.1999998</v>
      </c>
      <c r="T65">
        <v>13072677.7129947</v>
      </c>
      <c r="U65" t="s">
        <v>667</v>
      </c>
      <c r="V65">
        <v>1</v>
      </c>
      <c r="W65">
        <v>26.62</v>
      </c>
      <c r="X65">
        <v>26.46</v>
      </c>
      <c r="Y65">
        <v>11.78565</v>
      </c>
      <c r="Z65" t="s">
        <v>724</v>
      </c>
      <c r="AA65">
        <v>0.8</v>
      </c>
      <c r="AB65">
        <v>46691976.196800001</v>
      </c>
      <c r="AC65">
        <v>11.78565</v>
      </c>
      <c r="AD65">
        <v>11.78565</v>
      </c>
      <c r="AE65">
        <v>8.4848947660926627E-2</v>
      </c>
      <c r="AF65">
        <v>7.3369533907543119E-3</v>
      </c>
      <c r="AG65">
        <v>7.3369533907543119E-3</v>
      </c>
      <c r="AH65">
        <v>7.3369533907543102E-3</v>
      </c>
      <c r="AI65">
        <v>26.62</v>
      </c>
      <c r="AJ65">
        <v>12545.877784862871</v>
      </c>
      <c r="AK65">
        <v>471</v>
      </c>
      <c r="AL65">
        <v>1</v>
      </c>
      <c r="AM65">
        <v>0.99999999999999978</v>
      </c>
      <c r="AN65" t="s">
        <v>260</v>
      </c>
    </row>
    <row r="66" spans="1:40" x14ac:dyDescent="0.25">
      <c r="A66">
        <v>338</v>
      </c>
      <c r="B66" t="s">
        <v>549</v>
      </c>
      <c r="C66" t="s">
        <v>90</v>
      </c>
      <c r="D66" t="s">
        <v>210</v>
      </c>
      <c r="E66" t="s">
        <v>248</v>
      </c>
      <c r="F66">
        <v>471971070</v>
      </c>
      <c r="G66">
        <v>6.1150349999999998</v>
      </c>
      <c r="H66" t="s">
        <v>261</v>
      </c>
      <c r="I66">
        <v>6447544.9350248901</v>
      </c>
      <c r="J66">
        <v>5043716.5223028902</v>
      </c>
      <c r="M66">
        <v>7817184.5780714601</v>
      </c>
      <c r="N66">
        <v>35.465533999999998</v>
      </c>
      <c r="O66">
        <v>36.592227999999999</v>
      </c>
      <c r="P66">
        <v>8365116.4589326102</v>
      </c>
      <c r="Q66">
        <v>33.390113999999997</v>
      </c>
      <c r="R66">
        <v>8247626.3898180798</v>
      </c>
      <c r="S66">
        <v>2886119612.0374498</v>
      </c>
      <c r="T66">
        <v>9046387.6039603408</v>
      </c>
      <c r="U66" t="s">
        <v>668</v>
      </c>
      <c r="V66">
        <v>1.159958E-2</v>
      </c>
      <c r="W66">
        <v>494</v>
      </c>
      <c r="X66">
        <v>490.8</v>
      </c>
      <c r="Y66">
        <v>11.809260370000001</v>
      </c>
      <c r="Z66" t="s">
        <v>724</v>
      </c>
      <c r="AA66">
        <v>1</v>
      </c>
      <c r="AB66">
        <v>27044850.949703969</v>
      </c>
      <c r="AC66">
        <v>11.809260370000001</v>
      </c>
      <c r="AD66">
        <v>11.809260370000001</v>
      </c>
      <c r="AE66">
        <v>8.467930832826577E-2</v>
      </c>
      <c r="AF66">
        <v>7.3222845479308839E-3</v>
      </c>
      <c r="AG66">
        <v>7.3222845479308839E-3</v>
      </c>
      <c r="AH66">
        <v>7.3222845479308822E-3</v>
      </c>
      <c r="AI66">
        <v>5.7301925200000001</v>
      </c>
      <c r="AJ66">
        <v>12520.794688445771</v>
      </c>
      <c r="AK66">
        <v>2185</v>
      </c>
      <c r="AL66">
        <v>1</v>
      </c>
      <c r="AM66">
        <v>0.99999999999999978</v>
      </c>
      <c r="AN66" t="s">
        <v>260</v>
      </c>
    </row>
    <row r="67" spans="1:40" x14ac:dyDescent="0.25">
      <c r="A67">
        <v>248</v>
      </c>
      <c r="B67" t="s">
        <v>550</v>
      </c>
      <c r="C67" t="s">
        <v>67</v>
      </c>
      <c r="D67" t="s">
        <v>187</v>
      </c>
      <c r="E67" t="s">
        <v>256</v>
      </c>
      <c r="F67">
        <v>1821936800</v>
      </c>
      <c r="G67">
        <v>25.889669999999999</v>
      </c>
      <c r="H67" t="s">
        <v>264</v>
      </c>
      <c r="I67">
        <v>75177450.215542197</v>
      </c>
      <c r="J67">
        <v>93487603.628797099</v>
      </c>
      <c r="M67">
        <v>89859282.353443295</v>
      </c>
      <c r="N67">
        <v>24.360272999999999</v>
      </c>
      <c r="O67">
        <v>26.807967999999999</v>
      </c>
      <c r="P67">
        <v>95603210.749563903</v>
      </c>
      <c r="Q67">
        <v>22.029468999999999</v>
      </c>
      <c r="R67">
        <v>106720607.200561</v>
      </c>
      <c r="S67">
        <v>47169342512.856003</v>
      </c>
      <c r="T67">
        <v>117505826.21381199</v>
      </c>
      <c r="U67" t="s">
        <v>669</v>
      </c>
      <c r="V67">
        <v>8.9615769999999997E-2</v>
      </c>
      <c r="W67">
        <v>286.2</v>
      </c>
      <c r="X67">
        <v>281.3</v>
      </c>
      <c r="Y67">
        <v>11.86998524</v>
      </c>
      <c r="Z67" t="s">
        <v>724</v>
      </c>
      <c r="AA67">
        <v>1</v>
      </c>
      <c r="AB67">
        <v>467290958.51718771</v>
      </c>
      <c r="AC67">
        <v>11.86998524</v>
      </c>
      <c r="AD67">
        <v>11.86998524</v>
      </c>
      <c r="AE67">
        <v>8.4246103072660602E-2</v>
      </c>
      <c r="AF67">
        <v>7.284824958193761E-3</v>
      </c>
      <c r="AG67">
        <v>7.284824958193761E-3</v>
      </c>
      <c r="AH67">
        <v>7.2848249581937592E-3</v>
      </c>
      <c r="AI67">
        <v>25.648033374000001</v>
      </c>
      <c r="AJ67">
        <v>12456.74038556505</v>
      </c>
      <c r="AK67">
        <v>486</v>
      </c>
      <c r="AL67">
        <v>1</v>
      </c>
      <c r="AM67">
        <v>0.99999999999999978</v>
      </c>
      <c r="AN67" t="s">
        <v>260</v>
      </c>
    </row>
    <row r="68" spans="1:40" x14ac:dyDescent="0.25">
      <c r="A68">
        <v>289</v>
      </c>
      <c r="B68" t="s">
        <v>551</v>
      </c>
      <c r="C68" t="s">
        <v>78</v>
      </c>
      <c r="D68" t="s">
        <v>198</v>
      </c>
      <c r="E68" t="s">
        <v>248</v>
      </c>
      <c r="F68">
        <v>2079461000</v>
      </c>
      <c r="G68">
        <v>2.3472689999999998</v>
      </c>
      <c r="H68" t="s">
        <v>261</v>
      </c>
      <c r="I68">
        <v>11563460.3606396</v>
      </c>
      <c r="J68">
        <v>15567699.408361699</v>
      </c>
      <c r="M68">
        <v>11382533.204280499</v>
      </c>
      <c r="N68">
        <v>22.887975999999998</v>
      </c>
      <c r="O68">
        <v>23.777094000000002</v>
      </c>
      <c r="P68">
        <v>11646865.887621099</v>
      </c>
      <c r="Q68">
        <v>21.209973999999999</v>
      </c>
      <c r="R68">
        <v>12947329.524636</v>
      </c>
      <c r="S68">
        <v>4881054342.0089998</v>
      </c>
      <c r="T68">
        <v>14326312.7714651</v>
      </c>
      <c r="U68" t="s">
        <v>670</v>
      </c>
      <c r="V68">
        <v>1.159958E-2</v>
      </c>
      <c r="W68">
        <v>194.5</v>
      </c>
      <c r="X68">
        <v>197.7</v>
      </c>
      <c r="Y68">
        <v>11.894304999999999</v>
      </c>
      <c r="Z68" t="s">
        <v>724</v>
      </c>
      <c r="AA68">
        <v>0.95</v>
      </c>
      <c r="AB68">
        <v>44569345.351793647</v>
      </c>
      <c r="AC68">
        <v>11.894304999999999</v>
      </c>
      <c r="AD68">
        <v>11.894304999999999</v>
      </c>
      <c r="AE68">
        <v>8.4073848787297789E-2</v>
      </c>
      <c r="AF68">
        <v>7.2699299984104633E-3</v>
      </c>
      <c r="AG68">
        <v>7.2699299984104633E-3</v>
      </c>
      <c r="AH68">
        <v>7.2699299984104616E-3</v>
      </c>
      <c r="AI68">
        <v>2.2561183100000002</v>
      </c>
      <c r="AJ68">
        <v>12431.2706387779</v>
      </c>
      <c r="AK68">
        <v>5510</v>
      </c>
      <c r="AL68">
        <v>1</v>
      </c>
      <c r="AM68">
        <v>0.99999999999999978</v>
      </c>
      <c r="AN68" t="s">
        <v>260</v>
      </c>
    </row>
    <row r="69" spans="1:40" x14ac:dyDescent="0.25">
      <c r="A69">
        <v>211</v>
      </c>
      <c r="B69" t="s">
        <v>552</v>
      </c>
      <c r="C69" t="s">
        <v>55</v>
      </c>
      <c r="D69" t="s">
        <v>175</v>
      </c>
      <c r="E69" t="s">
        <v>248</v>
      </c>
      <c r="F69">
        <v>9005257000</v>
      </c>
      <c r="G69">
        <v>4.8967869999999998</v>
      </c>
      <c r="H69" t="s">
        <v>261</v>
      </c>
      <c r="I69">
        <v>65368462.740391001</v>
      </c>
      <c r="J69">
        <v>77539470.659898505</v>
      </c>
      <c r="M69">
        <v>75817023.007147804</v>
      </c>
      <c r="N69">
        <v>23.376978000000001</v>
      </c>
      <c r="O69">
        <v>25.376605999999999</v>
      </c>
      <c r="P69">
        <v>82065580.923849195</v>
      </c>
      <c r="Q69">
        <v>20.998654999999999</v>
      </c>
      <c r="R69">
        <v>86299715.086729005</v>
      </c>
      <c r="S69">
        <v>44096825409.259003</v>
      </c>
      <c r="T69">
        <v>94807663.206907406</v>
      </c>
      <c r="U69" t="s">
        <v>671</v>
      </c>
      <c r="V69">
        <v>1.159958E-2</v>
      </c>
      <c r="W69">
        <v>367.2</v>
      </c>
      <c r="X69">
        <v>377.9</v>
      </c>
      <c r="Y69">
        <v>11.948575</v>
      </c>
      <c r="Z69" t="s">
        <v>724</v>
      </c>
      <c r="AA69">
        <v>1</v>
      </c>
      <c r="AB69">
        <v>383566834.69884431</v>
      </c>
      <c r="AC69">
        <v>11.948575</v>
      </c>
      <c r="AD69">
        <v>11.948575</v>
      </c>
      <c r="AE69">
        <v>8.369198837518281E-2</v>
      </c>
      <c r="AF69">
        <v>7.236910236554866E-3</v>
      </c>
      <c r="AG69">
        <v>7.236910236554866E-3</v>
      </c>
      <c r="AH69">
        <v>7.2369102365548643E-3</v>
      </c>
      <c r="AI69">
        <v>4.2593657760000001</v>
      </c>
      <c r="AJ69">
        <v>12374.80825246267</v>
      </c>
      <c r="AK69">
        <v>2905</v>
      </c>
      <c r="AL69">
        <v>1</v>
      </c>
      <c r="AM69">
        <v>0.99999999999999978</v>
      </c>
      <c r="AN69" t="s">
        <v>260</v>
      </c>
    </row>
    <row r="70" spans="1:40" x14ac:dyDescent="0.25">
      <c r="A70">
        <v>442</v>
      </c>
      <c r="B70" t="s">
        <v>553</v>
      </c>
      <c r="C70" t="s">
        <v>110</v>
      </c>
      <c r="D70" t="s">
        <v>230</v>
      </c>
      <c r="E70" t="s">
        <v>250</v>
      </c>
      <c r="F70">
        <v>317497300</v>
      </c>
      <c r="G70">
        <v>156.65469999999999</v>
      </c>
      <c r="H70" t="s">
        <v>263</v>
      </c>
      <c r="I70">
        <v>112267103.967985</v>
      </c>
      <c r="J70">
        <v>119666439.19966801</v>
      </c>
      <c r="M70">
        <v>130942167.089743</v>
      </c>
      <c r="N70">
        <v>26.002682</v>
      </c>
      <c r="O70">
        <v>27.585049999999999</v>
      </c>
      <c r="P70">
        <v>132034176.92516001</v>
      </c>
      <c r="Q70">
        <v>25.704163000000001</v>
      </c>
      <c r="R70">
        <v>151675311.22829899</v>
      </c>
      <c r="S70">
        <v>49737444282.309998</v>
      </c>
      <c r="T70">
        <v>167014075.721798</v>
      </c>
      <c r="U70" t="s">
        <v>672</v>
      </c>
      <c r="V70">
        <v>1.0738831600000001</v>
      </c>
      <c r="W70">
        <v>141.55000000000001</v>
      </c>
      <c r="X70">
        <v>138</v>
      </c>
      <c r="Y70">
        <v>11.99178594</v>
      </c>
      <c r="Z70" t="s">
        <v>724</v>
      </c>
      <c r="AA70">
        <v>0.9</v>
      </c>
      <c r="AB70">
        <v>434359627.11071539</v>
      </c>
      <c r="AC70">
        <v>11.99178594</v>
      </c>
      <c r="AD70">
        <v>11.99178594</v>
      </c>
      <c r="AE70">
        <v>8.3390414489003126E-2</v>
      </c>
      <c r="AF70">
        <v>7.2108329119943883E-3</v>
      </c>
      <c r="AG70">
        <v>7.2108329119943883E-3</v>
      </c>
      <c r="AH70">
        <v>7.2108329119943866E-3</v>
      </c>
      <c r="AI70">
        <v>152.008161298</v>
      </c>
      <c r="AJ70">
        <v>12330.217138212951</v>
      </c>
      <c r="AK70">
        <v>81</v>
      </c>
      <c r="AL70">
        <v>1</v>
      </c>
      <c r="AM70">
        <v>0.99999999999999978</v>
      </c>
      <c r="AN70" t="s">
        <v>260</v>
      </c>
    </row>
    <row r="71" spans="1:40" x14ac:dyDescent="0.25">
      <c r="A71">
        <v>191</v>
      </c>
      <c r="B71" t="s">
        <v>554</v>
      </c>
      <c r="C71" t="s">
        <v>48</v>
      </c>
      <c r="D71" t="s">
        <v>168</v>
      </c>
      <c r="E71" t="s">
        <v>253</v>
      </c>
      <c r="F71">
        <v>563237300</v>
      </c>
      <c r="G71">
        <v>43.15</v>
      </c>
      <c r="H71" t="s">
        <v>262</v>
      </c>
      <c r="I71">
        <v>36388307.564762898</v>
      </c>
      <c r="J71">
        <v>44265767.836999997</v>
      </c>
      <c r="M71">
        <v>42753361.146926202</v>
      </c>
      <c r="N71">
        <v>25.320518</v>
      </c>
      <c r="O71">
        <v>26.925701</v>
      </c>
      <c r="P71">
        <v>45653978.194650002</v>
      </c>
      <c r="Q71">
        <v>23.876446000000001</v>
      </c>
      <c r="R71">
        <v>52992269.118387103</v>
      </c>
      <c r="S71">
        <v>24303689495</v>
      </c>
      <c r="T71">
        <v>58241269.536287896</v>
      </c>
      <c r="U71" t="s">
        <v>673</v>
      </c>
      <c r="V71">
        <v>1</v>
      </c>
      <c r="W71">
        <v>42.28</v>
      </c>
      <c r="X71">
        <v>42.48</v>
      </c>
      <c r="Y71">
        <v>12.017549199999999</v>
      </c>
      <c r="Z71" t="s">
        <v>724</v>
      </c>
      <c r="AA71">
        <v>0.75</v>
      </c>
      <c r="AB71">
        <v>178602547.83000001</v>
      </c>
      <c r="AC71">
        <v>12.017549199999999</v>
      </c>
      <c r="AD71">
        <v>12.017549199999999</v>
      </c>
      <c r="AE71">
        <v>8.3211641854563825E-2</v>
      </c>
      <c r="AF71">
        <v>7.1953743055816711E-3</v>
      </c>
      <c r="AG71">
        <v>7.1953743055816711E-3</v>
      </c>
      <c r="AH71">
        <v>7.1953743055816694E-3</v>
      </c>
      <c r="AI71">
        <v>42.28</v>
      </c>
      <c r="AJ71">
        <v>12303.783579697691</v>
      </c>
      <c r="AK71">
        <v>291</v>
      </c>
      <c r="AL71">
        <v>1</v>
      </c>
      <c r="AM71">
        <v>0.99999999999999978</v>
      </c>
      <c r="AN71" t="s">
        <v>260</v>
      </c>
    </row>
    <row r="72" spans="1:40" x14ac:dyDescent="0.25">
      <c r="A72">
        <v>185</v>
      </c>
      <c r="B72" t="s">
        <v>555</v>
      </c>
      <c r="C72" t="s">
        <v>46</v>
      </c>
      <c r="D72" t="s">
        <v>166</v>
      </c>
      <c r="E72" t="s">
        <v>255</v>
      </c>
      <c r="F72">
        <v>611575321</v>
      </c>
      <c r="G72">
        <v>18.704999999999998</v>
      </c>
      <c r="H72" t="s">
        <v>262</v>
      </c>
      <c r="I72">
        <v>32470274.851557501</v>
      </c>
      <c r="J72">
        <v>44532270.2871667</v>
      </c>
      <c r="M72">
        <v>37645348.730942599</v>
      </c>
      <c r="N72">
        <v>33.373665000000003</v>
      </c>
      <c r="O72">
        <v>36.136723000000003</v>
      </c>
      <c r="P72">
        <v>39058632.725275002</v>
      </c>
      <c r="Q72">
        <v>30.889081999999998</v>
      </c>
      <c r="R72">
        <v>43998372.854395203</v>
      </c>
      <c r="S72">
        <v>11439516379.305</v>
      </c>
      <c r="T72">
        <v>48501474.966825999</v>
      </c>
      <c r="U72" t="s">
        <v>674</v>
      </c>
      <c r="V72">
        <v>1</v>
      </c>
      <c r="W72">
        <v>18.95</v>
      </c>
      <c r="X72">
        <v>18.465</v>
      </c>
      <c r="Y72">
        <v>12.06690865</v>
      </c>
      <c r="Z72" t="s">
        <v>724</v>
      </c>
      <c r="AA72">
        <v>1</v>
      </c>
      <c r="AB72">
        <v>115893523.3295</v>
      </c>
      <c r="AC72">
        <v>12.06690865</v>
      </c>
      <c r="AD72">
        <v>12.06690865</v>
      </c>
      <c r="AE72">
        <v>8.28712662874099E-2</v>
      </c>
      <c r="AF72">
        <v>7.1659417699945511E-3</v>
      </c>
      <c r="AG72">
        <v>7.1659417699945511E-3</v>
      </c>
      <c r="AH72">
        <v>7.1659417699945493E-3</v>
      </c>
      <c r="AI72">
        <v>18.95</v>
      </c>
      <c r="AJ72">
        <v>12253.455197505709</v>
      </c>
      <c r="AK72">
        <v>647</v>
      </c>
      <c r="AL72">
        <v>1</v>
      </c>
      <c r="AM72">
        <v>0.99999999999999978</v>
      </c>
      <c r="AN72" t="s">
        <v>260</v>
      </c>
    </row>
    <row r="73" spans="1:40" x14ac:dyDescent="0.25">
      <c r="A73">
        <v>70</v>
      </c>
      <c r="B73" t="s">
        <v>556</v>
      </c>
      <c r="C73" t="s">
        <v>21</v>
      </c>
      <c r="D73" t="s">
        <v>141</v>
      </c>
      <c r="E73" t="s">
        <v>251</v>
      </c>
      <c r="F73">
        <v>5387690000</v>
      </c>
      <c r="G73">
        <v>2.7589999999999999</v>
      </c>
      <c r="H73" t="s">
        <v>262</v>
      </c>
      <c r="I73">
        <v>36060505.603008598</v>
      </c>
      <c r="J73">
        <v>40824117.811966702</v>
      </c>
      <c r="M73">
        <v>37957379.813709699</v>
      </c>
      <c r="N73">
        <v>34.800297</v>
      </c>
      <c r="O73">
        <v>36.788451999999999</v>
      </c>
      <c r="P73">
        <v>42699349.605655</v>
      </c>
      <c r="Q73">
        <v>34.233240000000002</v>
      </c>
      <c r="R73">
        <v>48574532.968604803</v>
      </c>
      <c r="S73">
        <v>14864636710</v>
      </c>
      <c r="T73">
        <v>53430559.512777798</v>
      </c>
      <c r="U73" t="s">
        <v>675</v>
      </c>
      <c r="V73">
        <v>1</v>
      </c>
      <c r="W73">
        <v>3.0470000000000002</v>
      </c>
      <c r="X73">
        <v>2.871</v>
      </c>
      <c r="Y73">
        <v>12.088905</v>
      </c>
      <c r="Z73" t="s">
        <v>724</v>
      </c>
      <c r="AA73">
        <v>1</v>
      </c>
      <c r="AB73">
        <v>164162914.30000001</v>
      </c>
      <c r="AC73">
        <v>12.088905</v>
      </c>
      <c r="AD73">
        <v>12.088905</v>
      </c>
      <c r="AE73">
        <v>8.272047799201003E-2</v>
      </c>
      <c r="AF73">
        <v>7.1529029907790292E-3</v>
      </c>
      <c r="AG73">
        <v>7.1529029907790292E-3</v>
      </c>
      <c r="AH73">
        <v>7.1529029907790266E-3</v>
      </c>
      <c r="AI73">
        <v>3.0470000000000002</v>
      </c>
      <c r="AJ73">
        <v>12231.1594404265</v>
      </c>
      <c r="AK73">
        <v>4014</v>
      </c>
      <c r="AL73">
        <v>1</v>
      </c>
      <c r="AM73">
        <v>0.99999999999999978</v>
      </c>
      <c r="AN73" t="s">
        <v>260</v>
      </c>
    </row>
    <row r="74" spans="1:40" x14ac:dyDescent="0.25">
      <c r="A74">
        <v>365</v>
      </c>
      <c r="B74" t="s">
        <v>557</v>
      </c>
      <c r="C74" t="s">
        <v>96</v>
      </c>
      <c r="D74" t="s">
        <v>216</v>
      </c>
      <c r="E74" t="s">
        <v>252</v>
      </c>
      <c r="F74">
        <v>299036619</v>
      </c>
      <c r="G74">
        <v>24.58</v>
      </c>
      <c r="H74" t="s">
        <v>262</v>
      </c>
      <c r="I74">
        <v>16722652.7488431</v>
      </c>
      <c r="J74">
        <v>14203742.7696667</v>
      </c>
      <c r="M74">
        <v>16305700.972782301</v>
      </c>
      <c r="N74">
        <v>37.706688</v>
      </c>
      <c r="O74">
        <v>40.921515999999997</v>
      </c>
      <c r="P74">
        <v>16761674.917400001</v>
      </c>
      <c r="Q74">
        <v>37.12227</v>
      </c>
      <c r="R74">
        <v>19011192.966048401</v>
      </c>
      <c r="S74">
        <v>7350320095.0200005</v>
      </c>
      <c r="T74">
        <v>20886192.9662049</v>
      </c>
      <c r="U74" t="s">
        <v>676</v>
      </c>
      <c r="V74">
        <v>1</v>
      </c>
      <c r="W74">
        <v>26.26</v>
      </c>
      <c r="X74">
        <v>25.5</v>
      </c>
      <c r="Y74">
        <v>12.10026422</v>
      </c>
      <c r="Z74" t="s">
        <v>724</v>
      </c>
      <c r="AA74">
        <v>0.7</v>
      </c>
      <c r="AB74">
        <v>54968911.304580003</v>
      </c>
      <c r="AC74">
        <v>12.10026422</v>
      </c>
      <c r="AD74">
        <v>12.10026422</v>
      </c>
      <c r="AE74">
        <v>8.2642823480428104E-2</v>
      </c>
      <c r="AF74">
        <v>7.1461881457778259E-3</v>
      </c>
      <c r="AG74">
        <v>7.1461881457778259E-3</v>
      </c>
      <c r="AH74">
        <v>7.1461881457778242E-3</v>
      </c>
      <c r="AI74">
        <v>26.26</v>
      </c>
      <c r="AJ74">
        <v>12219.67734148942</v>
      </c>
      <c r="AK74">
        <v>465</v>
      </c>
      <c r="AL74">
        <v>1</v>
      </c>
      <c r="AM74">
        <v>0.99999999999999978</v>
      </c>
      <c r="AN74" t="s">
        <v>260</v>
      </c>
    </row>
    <row r="75" spans="1:40" x14ac:dyDescent="0.25">
      <c r="A75">
        <v>310</v>
      </c>
      <c r="B75" t="s">
        <v>558</v>
      </c>
      <c r="C75" t="s">
        <v>86</v>
      </c>
      <c r="D75" t="s">
        <v>206</v>
      </c>
      <c r="E75" t="s">
        <v>253</v>
      </c>
      <c r="F75">
        <v>130645070</v>
      </c>
      <c r="G75">
        <v>568.4</v>
      </c>
      <c r="H75" t="s">
        <v>262</v>
      </c>
      <c r="I75">
        <v>132507740.228063</v>
      </c>
      <c r="J75">
        <v>172935968.15333301</v>
      </c>
      <c r="M75">
        <v>156671944.96639299</v>
      </c>
      <c r="N75">
        <v>28.977412999999999</v>
      </c>
      <c r="O75">
        <v>29.755787000000002</v>
      </c>
      <c r="P75">
        <v>160430069.7085</v>
      </c>
      <c r="Q75">
        <v>26.516548</v>
      </c>
      <c r="R75">
        <v>183735072.56774199</v>
      </c>
      <c r="S75">
        <v>74258657788</v>
      </c>
      <c r="T75">
        <v>202875246.07368901</v>
      </c>
      <c r="U75" t="s">
        <v>677</v>
      </c>
      <c r="V75">
        <v>1</v>
      </c>
      <c r="W75">
        <v>576.79999999999995</v>
      </c>
      <c r="X75">
        <v>557.79999999999995</v>
      </c>
      <c r="Y75">
        <v>12.137874999999999</v>
      </c>
      <c r="Z75" t="s">
        <v>724</v>
      </c>
      <c r="AA75">
        <v>1</v>
      </c>
      <c r="AB75">
        <v>753560763.75999999</v>
      </c>
      <c r="AC75">
        <v>12.137874999999999</v>
      </c>
      <c r="AD75">
        <v>12.137874999999999</v>
      </c>
      <c r="AE75">
        <v>8.2386743972894763E-2</v>
      </c>
      <c r="AF75">
        <v>7.1240447549298013E-3</v>
      </c>
      <c r="AG75">
        <v>7.1240447549298013E-3</v>
      </c>
      <c r="AH75">
        <v>7.1240447549297996E-3</v>
      </c>
      <c r="AI75">
        <v>576.79999999999995</v>
      </c>
      <c r="AJ75">
        <v>12181.81308632434</v>
      </c>
      <c r="AK75">
        <v>21</v>
      </c>
      <c r="AL75">
        <v>1</v>
      </c>
      <c r="AM75">
        <v>0.99999999999999978</v>
      </c>
      <c r="AN75" t="s">
        <v>260</v>
      </c>
    </row>
    <row r="76" spans="1:40" x14ac:dyDescent="0.25">
      <c r="A76">
        <v>75</v>
      </c>
      <c r="B76" t="s">
        <v>559</v>
      </c>
      <c r="C76" t="s">
        <v>22</v>
      </c>
      <c r="D76" t="s">
        <v>142</v>
      </c>
      <c r="E76" t="s">
        <v>248</v>
      </c>
      <c r="F76">
        <v>1442689100</v>
      </c>
      <c r="G76">
        <v>5.4440470000000003</v>
      </c>
      <c r="H76" t="s">
        <v>261</v>
      </c>
      <c r="I76">
        <v>20756064.629888799</v>
      </c>
      <c r="J76">
        <v>17618613.402912699</v>
      </c>
      <c r="M76">
        <v>19562930.236676998</v>
      </c>
      <c r="N76">
        <v>27.588000000000001</v>
      </c>
      <c r="O76">
        <v>29.330172000000001</v>
      </c>
      <c r="P76">
        <v>19910890.357935999</v>
      </c>
      <c r="Q76">
        <v>27.657343000000001</v>
      </c>
      <c r="R76">
        <v>19142309.9188063</v>
      </c>
      <c r="S76">
        <v>7854067266.7877007</v>
      </c>
      <c r="T76">
        <v>21129247.5587379</v>
      </c>
      <c r="U76" t="s">
        <v>678</v>
      </c>
      <c r="V76">
        <v>1.159958E-2</v>
      </c>
      <c r="W76">
        <v>423.5</v>
      </c>
      <c r="X76">
        <v>422.7</v>
      </c>
      <c r="Y76">
        <v>12.19343063</v>
      </c>
      <c r="Z76" t="s">
        <v>724</v>
      </c>
      <c r="AA76">
        <v>0.95</v>
      </c>
      <c r="AB76">
        <v>67327429.68472293</v>
      </c>
      <c r="AC76">
        <v>12.19343063</v>
      </c>
      <c r="AD76">
        <v>12.19343063</v>
      </c>
      <c r="AE76">
        <v>8.2011374021324135E-2</v>
      </c>
      <c r="AF76">
        <v>7.091586228160922E-3</v>
      </c>
      <c r="AG76">
        <v>7.091586228160922E-3</v>
      </c>
      <c r="AH76">
        <v>7.0915862281609203E-3</v>
      </c>
      <c r="AI76">
        <v>4.9124221300000004</v>
      </c>
      <c r="AJ76">
        <v>12126.31038810192</v>
      </c>
      <c r="AK76">
        <v>2468</v>
      </c>
      <c r="AL76">
        <v>1</v>
      </c>
      <c r="AM76">
        <v>0.99999999999999978</v>
      </c>
      <c r="AN76" t="s">
        <v>260</v>
      </c>
    </row>
    <row r="77" spans="1:40" x14ac:dyDescent="0.25">
      <c r="A77">
        <v>115</v>
      </c>
      <c r="B77" t="s">
        <v>560</v>
      </c>
      <c r="C77" t="s">
        <v>34</v>
      </c>
      <c r="D77" t="s">
        <v>154</v>
      </c>
      <c r="E77" t="s">
        <v>251</v>
      </c>
      <c r="F77">
        <v>706475400</v>
      </c>
      <c r="G77">
        <v>33.29</v>
      </c>
      <c r="H77" t="s">
        <v>262</v>
      </c>
      <c r="I77">
        <v>44604115.179465897</v>
      </c>
      <c r="J77">
        <v>38510610.560666703</v>
      </c>
      <c r="M77">
        <v>45327797.311769404</v>
      </c>
      <c r="N77">
        <v>32.126582999999997</v>
      </c>
      <c r="O77">
        <v>33.810917000000003</v>
      </c>
      <c r="P77">
        <v>46233050.74075</v>
      </c>
      <c r="Q77">
        <v>29.518276</v>
      </c>
      <c r="R77">
        <v>48838817.663870901</v>
      </c>
      <c r="S77">
        <v>23518566066</v>
      </c>
      <c r="T77">
        <v>53769018.4010491</v>
      </c>
      <c r="U77" t="s">
        <v>679</v>
      </c>
      <c r="V77">
        <v>1</v>
      </c>
      <c r="W77">
        <v>32.35</v>
      </c>
      <c r="X77">
        <v>33.25</v>
      </c>
      <c r="Y77">
        <v>12.3483</v>
      </c>
      <c r="Z77" t="s">
        <v>724</v>
      </c>
      <c r="AA77">
        <v>0.85</v>
      </c>
      <c r="AB77">
        <v>194263073.11500001</v>
      </c>
      <c r="AC77">
        <v>12.3483</v>
      </c>
      <c r="AD77">
        <v>12.3483</v>
      </c>
      <c r="AE77">
        <v>8.0982807349999589E-2</v>
      </c>
      <c r="AF77">
        <v>7.0026452815159634E-3</v>
      </c>
      <c r="AG77">
        <v>7.0026452815159634E-3</v>
      </c>
      <c r="AH77">
        <v>7.0026452815159608E-3</v>
      </c>
      <c r="AI77">
        <v>32.35</v>
      </c>
      <c r="AJ77">
        <v>11974.225157727709</v>
      </c>
      <c r="AK77">
        <v>370</v>
      </c>
      <c r="AL77">
        <v>1</v>
      </c>
      <c r="AM77">
        <v>0.99999999999999978</v>
      </c>
      <c r="AN77" t="s">
        <v>260</v>
      </c>
    </row>
    <row r="78" spans="1:40" x14ac:dyDescent="0.25">
      <c r="A78">
        <v>495</v>
      </c>
      <c r="B78" t="s">
        <v>561</v>
      </c>
      <c r="C78" t="s">
        <v>126</v>
      </c>
      <c r="D78" t="s">
        <v>246</v>
      </c>
      <c r="E78" t="s">
        <v>254</v>
      </c>
      <c r="F78">
        <v>238516153</v>
      </c>
      <c r="G78">
        <v>161.25</v>
      </c>
      <c r="H78" t="s">
        <v>262</v>
      </c>
      <c r="I78">
        <v>78278249.928627506</v>
      </c>
      <c r="J78">
        <v>77407058.614999995</v>
      </c>
      <c r="M78">
        <v>94045387.720161304</v>
      </c>
      <c r="N78">
        <v>24.754044</v>
      </c>
      <c r="O78">
        <v>26.605975999999998</v>
      </c>
      <c r="P78">
        <v>98222437.200499997</v>
      </c>
      <c r="Q78">
        <v>23.294056000000001</v>
      </c>
      <c r="R78">
        <v>113371609.589516</v>
      </c>
      <c r="S78">
        <v>38460729671.25</v>
      </c>
      <c r="T78">
        <v>124217845.579919</v>
      </c>
      <c r="U78" t="s">
        <v>680</v>
      </c>
      <c r="V78">
        <v>1</v>
      </c>
      <c r="W78">
        <v>138.85</v>
      </c>
      <c r="X78">
        <v>138.6</v>
      </c>
      <c r="Y78">
        <v>12.420166249999999</v>
      </c>
      <c r="Z78" t="s">
        <v>724</v>
      </c>
      <c r="AA78">
        <v>1</v>
      </c>
      <c r="AB78">
        <v>331179678.44050002</v>
      </c>
      <c r="AC78">
        <v>12.420166249999999</v>
      </c>
      <c r="AD78">
        <v>12.420166249999999</v>
      </c>
      <c r="AE78">
        <v>8.0514220169959488E-2</v>
      </c>
      <c r="AF78">
        <v>6.9621261897153414E-3</v>
      </c>
      <c r="AG78">
        <v>6.9621261897153414E-3</v>
      </c>
      <c r="AH78">
        <v>6.9621261897153388E-3</v>
      </c>
      <c r="AI78">
        <v>138.85</v>
      </c>
      <c r="AJ78">
        <v>11904.93923663615</v>
      </c>
      <c r="AK78">
        <v>86</v>
      </c>
      <c r="AL78">
        <v>1</v>
      </c>
      <c r="AM78">
        <v>0.99999999999999978</v>
      </c>
      <c r="AN78" t="s">
        <v>260</v>
      </c>
    </row>
    <row r="79" spans="1:40" x14ac:dyDescent="0.25">
      <c r="A79">
        <v>264</v>
      </c>
      <c r="B79" t="s">
        <v>562</v>
      </c>
      <c r="C79" t="s">
        <v>71</v>
      </c>
      <c r="D79" t="s">
        <v>191</v>
      </c>
      <c r="E79" t="s">
        <v>252</v>
      </c>
      <c r="F79">
        <v>123420778</v>
      </c>
      <c r="G79">
        <v>173.3</v>
      </c>
      <c r="H79" t="s">
        <v>262</v>
      </c>
      <c r="I79">
        <v>82259276.905000106</v>
      </c>
      <c r="J79">
        <v>56222516.982000098</v>
      </c>
      <c r="M79">
        <v>83872007.317338705</v>
      </c>
      <c r="N79">
        <v>44.563347</v>
      </c>
      <c r="O79">
        <v>47.010649999999998</v>
      </c>
      <c r="P79">
        <v>88623438.521750003</v>
      </c>
      <c r="Q79">
        <v>45.320304999999998</v>
      </c>
      <c r="R79">
        <v>82697054.435887098</v>
      </c>
      <c r="S79">
        <v>21388820827.400002</v>
      </c>
      <c r="T79">
        <v>90740729.534321398</v>
      </c>
      <c r="U79" t="s">
        <v>681</v>
      </c>
      <c r="V79">
        <v>1</v>
      </c>
      <c r="W79">
        <v>199.8</v>
      </c>
      <c r="X79">
        <v>198.14</v>
      </c>
      <c r="Y79">
        <v>12.540407500000001</v>
      </c>
      <c r="Z79" t="s">
        <v>724</v>
      </c>
      <c r="AA79">
        <v>0.6</v>
      </c>
      <c r="AB79">
        <v>147956828.66639999</v>
      </c>
      <c r="AC79">
        <v>12.540407500000001</v>
      </c>
      <c r="AD79">
        <v>12.540407500000001</v>
      </c>
      <c r="AE79">
        <v>7.9742225282551621E-2</v>
      </c>
      <c r="AF79">
        <v>6.8953712014337299E-3</v>
      </c>
      <c r="AG79">
        <v>6.8953712014337299E-3</v>
      </c>
      <c r="AH79">
        <v>6.8953712014337282E-3</v>
      </c>
      <c r="AI79">
        <v>199.8</v>
      </c>
      <c r="AJ79">
        <v>11790.791050065091</v>
      </c>
      <c r="AK79">
        <v>59</v>
      </c>
      <c r="AL79">
        <v>1</v>
      </c>
      <c r="AM79">
        <v>0.99999999999999978</v>
      </c>
      <c r="AN79" t="s">
        <v>260</v>
      </c>
    </row>
    <row r="80" spans="1:40" x14ac:dyDescent="0.25">
      <c r="A80">
        <v>100</v>
      </c>
      <c r="B80" t="s">
        <v>563</v>
      </c>
      <c r="C80" t="s">
        <v>27</v>
      </c>
      <c r="D80" t="s">
        <v>147</v>
      </c>
      <c r="E80" t="s">
        <v>253</v>
      </c>
      <c r="F80">
        <v>144385380</v>
      </c>
      <c r="G80">
        <v>56.78</v>
      </c>
      <c r="H80" t="s">
        <v>262</v>
      </c>
      <c r="I80">
        <v>19297450.355454501</v>
      </c>
      <c r="J80">
        <v>18338524.894666702</v>
      </c>
      <c r="M80">
        <v>19125551.466475401</v>
      </c>
      <c r="N80">
        <v>30.969550000000002</v>
      </c>
      <c r="O80">
        <v>32.191299999999998</v>
      </c>
      <c r="P80">
        <v>19880919.433899999</v>
      </c>
      <c r="Q80">
        <v>31.593834000000001</v>
      </c>
      <c r="R80">
        <v>23533837.105161302</v>
      </c>
      <c r="S80">
        <v>8198201876.4000006</v>
      </c>
      <c r="T80">
        <v>25928563.818792898</v>
      </c>
      <c r="U80" t="s">
        <v>682</v>
      </c>
      <c r="V80">
        <v>1</v>
      </c>
      <c r="W80">
        <v>56.92</v>
      </c>
      <c r="X80">
        <v>55.78</v>
      </c>
      <c r="Y80">
        <v>12.551892499999999</v>
      </c>
      <c r="Z80" t="s">
        <v>724</v>
      </c>
      <c r="AA80">
        <v>0.85</v>
      </c>
      <c r="AB80">
        <v>69856534.551599994</v>
      </c>
      <c r="AC80">
        <v>12.551892499999999</v>
      </c>
      <c r="AD80">
        <v>12.551892499999999</v>
      </c>
      <c r="AE80">
        <v>7.966926102976106E-2</v>
      </c>
      <c r="AF80">
        <v>6.8890619266969962E-3</v>
      </c>
      <c r="AG80">
        <v>6.8890619266969962E-3</v>
      </c>
      <c r="AH80">
        <v>6.8890619266969936E-3</v>
      </c>
      <c r="AI80">
        <v>56.92</v>
      </c>
      <c r="AJ80">
        <v>11780.00245900522</v>
      </c>
      <c r="AK80">
        <v>207</v>
      </c>
      <c r="AL80">
        <v>1</v>
      </c>
      <c r="AM80">
        <v>0.99999999999999978</v>
      </c>
      <c r="AN80" t="s">
        <v>260</v>
      </c>
    </row>
    <row r="81" spans="1:40" x14ac:dyDescent="0.25">
      <c r="A81">
        <v>232</v>
      </c>
      <c r="B81" t="s">
        <v>564</v>
      </c>
      <c r="C81" t="s">
        <v>60</v>
      </c>
      <c r="D81" t="s">
        <v>180</v>
      </c>
      <c r="E81" t="s">
        <v>254</v>
      </c>
      <c r="F81">
        <v>59107999</v>
      </c>
      <c r="G81">
        <v>119.15</v>
      </c>
      <c r="H81" t="s">
        <v>262</v>
      </c>
      <c r="I81">
        <v>13628404.8204902</v>
      </c>
      <c r="J81">
        <v>13385195.141666699</v>
      </c>
      <c r="M81">
        <v>14817262.509475799</v>
      </c>
      <c r="N81">
        <v>32.097244000000003</v>
      </c>
      <c r="O81">
        <v>34.376007000000001</v>
      </c>
      <c r="P81">
        <v>15463831.197249999</v>
      </c>
      <c r="Q81">
        <v>30.559187000000001</v>
      </c>
      <c r="R81">
        <v>17217079.688709699</v>
      </c>
      <c r="S81">
        <v>7042718080.8500004</v>
      </c>
      <c r="T81">
        <v>18974019.3111041</v>
      </c>
      <c r="U81" t="s">
        <v>683</v>
      </c>
      <c r="V81">
        <v>1</v>
      </c>
      <c r="W81">
        <v>112.9</v>
      </c>
      <c r="X81">
        <v>113.5</v>
      </c>
      <c r="Y81">
        <v>12.570898339999999</v>
      </c>
      <c r="Z81" t="s">
        <v>724</v>
      </c>
      <c r="AA81">
        <v>1</v>
      </c>
      <c r="AB81">
        <v>66732930.871000007</v>
      </c>
      <c r="AC81">
        <v>12.570898339999999</v>
      </c>
      <c r="AD81">
        <v>12.570898339999999</v>
      </c>
      <c r="AE81">
        <v>7.9548809715376326E-2</v>
      </c>
      <c r="AF81">
        <v>6.8786464094294448E-3</v>
      </c>
      <c r="AG81">
        <v>6.8786464094294448E-3</v>
      </c>
      <c r="AH81">
        <v>6.878646409429443E-3</v>
      </c>
      <c r="AI81">
        <v>112.9</v>
      </c>
      <c r="AJ81">
        <v>11762.192368120701</v>
      </c>
      <c r="AK81">
        <v>104</v>
      </c>
      <c r="AL81">
        <v>1</v>
      </c>
      <c r="AM81">
        <v>0.99999999999999978</v>
      </c>
      <c r="AN81" t="s">
        <v>260</v>
      </c>
    </row>
    <row r="82" spans="1:40" x14ac:dyDescent="0.25">
      <c r="A82">
        <v>413</v>
      </c>
      <c r="B82" t="s">
        <v>565</v>
      </c>
      <c r="C82" t="s">
        <v>104</v>
      </c>
      <c r="D82" t="s">
        <v>224</v>
      </c>
      <c r="E82" t="s">
        <v>255</v>
      </c>
      <c r="F82">
        <v>3360857809</v>
      </c>
      <c r="G82">
        <v>5.2539999999999996</v>
      </c>
      <c r="H82" t="s">
        <v>262</v>
      </c>
      <c r="I82">
        <v>34576238.8521052</v>
      </c>
      <c r="J82">
        <v>36741582.647066697</v>
      </c>
      <c r="M82">
        <v>39302635.3389754</v>
      </c>
      <c r="N82">
        <v>20.030027</v>
      </c>
      <c r="O82">
        <v>21.397402</v>
      </c>
      <c r="P82">
        <v>41438950.97033</v>
      </c>
      <c r="Q82">
        <v>18.709135</v>
      </c>
      <c r="R82">
        <v>43979961.570419401</v>
      </c>
      <c r="S82">
        <v>17657946928.486</v>
      </c>
      <c r="T82">
        <v>48385572.5758738</v>
      </c>
      <c r="U82" t="s">
        <v>684</v>
      </c>
      <c r="V82">
        <v>1</v>
      </c>
      <c r="W82">
        <v>5.0119999999999996</v>
      </c>
      <c r="X82">
        <v>5.0640000000000001</v>
      </c>
      <c r="Y82">
        <v>12.59284268</v>
      </c>
      <c r="Z82" t="s">
        <v>724</v>
      </c>
      <c r="AA82">
        <v>0.6</v>
      </c>
      <c r="AB82">
        <v>101067716.03224801</v>
      </c>
      <c r="AC82">
        <v>12.59284268</v>
      </c>
      <c r="AD82">
        <v>12.59284268</v>
      </c>
      <c r="AE82">
        <v>7.9410187628898413E-2</v>
      </c>
      <c r="AF82">
        <v>6.8666596516032677E-3</v>
      </c>
      <c r="AG82">
        <v>6.8666596516032677E-3</v>
      </c>
      <c r="AH82">
        <v>6.8666596516032659E-3</v>
      </c>
      <c r="AI82">
        <v>5.0119999999999996</v>
      </c>
      <c r="AJ82">
        <v>11741.69552280702</v>
      </c>
      <c r="AK82">
        <v>2343</v>
      </c>
      <c r="AL82">
        <v>1</v>
      </c>
      <c r="AM82">
        <v>0.99999999999999978</v>
      </c>
      <c r="AN82" t="s">
        <v>260</v>
      </c>
    </row>
    <row r="83" spans="1:40" x14ac:dyDescent="0.25">
      <c r="A83">
        <v>95</v>
      </c>
      <c r="B83" t="s">
        <v>566</v>
      </c>
      <c r="C83" t="s">
        <v>25</v>
      </c>
      <c r="D83" t="s">
        <v>145</v>
      </c>
      <c r="E83" t="s">
        <v>252</v>
      </c>
      <c r="F83">
        <v>2830800425</v>
      </c>
      <c r="G83">
        <v>5.6550000000000002</v>
      </c>
      <c r="H83" t="s">
        <v>262</v>
      </c>
      <c r="I83">
        <v>5789469.5439745001</v>
      </c>
      <c r="J83">
        <v>5540352.2708333395</v>
      </c>
      <c r="M83">
        <v>6160785.1361975903</v>
      </c>
      <c r="N83">
        <v>19.601147000000001</v>
      </c>
      <c r="O83">
        <v>20.290569999999999</v>
      </c>
      <c r="P83">
        <v>5890923.4851099998</v>
      </c>
      <c r="Q83">
        <v>19.840789999999998</v>
      </c>
      <c r="R83">
        <v>6772390.4868709696</v>
      </c>
      <c r="S83">
        <v>16008176403.375</v>
      </c>
      <c r="T83">
        <v>7469254.1700617801</v>
      </c>
      <c r="U83" t="s">
        <v>685</v>
      </c>
      <c r="V83">
        <v>1</v>
      </c>
      <c r="W83">
        <v>5.31</v>
      </c>
      <c r="X83">
        <v>5.28</v>
      </c>
      <c r="Y83">
        <v>12.601850000000001</v>
      </c>
      <c r="Z83" t="s">
        <v>725</v>
      </c>
      <c r="AA83">
        <v>0.2</v>
      </c>
      <c r="AB83">
        <v>30063100.513500001</v>
      </c>
      <c r="AC83">
        <v>12.601850000000001</v>
      </c>
      <c r="AD83">
        <v>12.601850000000001</v>
      </c>
      <c r="AE83">
        <v>7.9353428266484685E-2</v>
      </c>
      <c r="AF83">
        <v>6.8617516261297792E-3</v>
      </c>
      <c r="AG83">
        <v>6.8617516261297792E-3</v>
      </c>
      <c r="AH83">
        <v>6.8617516261297784E-3</v>
      </c>
      <c r="AI83">
        <v>5.31</v>
      </c>
      <c r="AJ83">
        <v>11733.30300830188</v>
      </c>
      <c r="AK83">
        <v>2210</v>
      </c>
      <c r="AL83">
        <v>1</v>
      </c>
      <c r="AM83">
        <v>0.99999999999999978</v>
      </c>
      <c r="AN83" t="s">
        <v>260</v>
      </c>
    </row>
    <row r="84" spans="1:40" x14ac:dyDescent="0.25">
      <c r="A84">
        <v>299</v>
      </c>
      <c r="B84" t="s">
        <v>567</v>
      </c>
      <c r="C84" t="s">
        <v>81</v>
      </c>
      <c r="D84" t="s">
        <v>201</v>
      </c>
      <c r="E84" t="s">
        <v>255</v>
      </c>
      <c r="F84">
        <v>833279689</v>
      </c>
      <c r="G84">
        <v>20.3</v>
      </c>
      <c r="H84" t="s">
        <v>262</v>
      </c>
      <c r="I84">
        <v>46007374.160277799</v>
      </c>
      <c r="J84">
        <v>108816559.105167</v>
      </c>
      <c r="M84">
        <v>62461886.1759426</v>
      </c>
      <c r="N84">
        <v>34.418292999999998</v>
      </c>
      <c r="O84">
        <v>37.654705</v>
      </c>
      <c r="P84">
        <v>68852953.938299999</v>
      </c>
      <c r="Q84">
        <v>31.892185000000001</v>
      </c>
      <c r="R84">
        <v>75572262.734879002</v>
      </c>
      <c r="S84">
        <v>16915577686.700001</v>
      </c>
      <c r="T84">
        <v>83796380.414386705</v>
      </c>
      <c r="U84" t="s">
        <v>686</v>
      </c>
      <c r="V84">
        <v>1</v>
      </c>
      <c r="W84">
        <v>18.899999999999999</v>
      </c>
      <c r="X84">
        <v>18.61</v>
      </c>
      <c r="Y84">
        <v>12.61909539</v>
      </c>
      <c r="Z84" t="s">
        <v>724</v>
      </c>
      <c r="AA84">
        <v>0.6</v>
      </c>
      <c r="AB84">
        <v>94493916.732599989</v>
      </c>
      <c r="AC84">
        <v>12.61909539</v>
      </c>
      <c r="AD84">
        <v>12.61909539</v>
      </c>
      <c r="AE84">
        <v>7.9244983027265944E-2</v>
      </c>
      <c r="AF84">
        <v>6.8523742833632353E-3</v>
      </c>
      <c r="AG84">
        <v>6.8523742833632353E-3</v>
      </c>
      <c r="AH84">
        <v>6.8523742833632344E-3</v>
      </c>
      <c r="AI84">
        <v>18.899999999999999</v>
      </c>
      <c r="AJ84">
        <v>11717.26815159364</v>
      </c>
      <c r="AK84">
        <v>620</v>
      </c>
      <c r="AL84">
        <v>1</v>
      </c>
      <c r="AM84">
        <v>0.99999999999999978</v>
      </c>
      <c r="AN84" t="s">
        <v>260</v>
      </c>
    </row>
    <row r="85" spans="1:40" x14ac:dyDescent="0.25">
      <c r="A85">
        <v>335</v>
      </c>
      <c r="B85" t="s">
        <v>568</v>
      </c>
      <c r="C85" t="s">
        <v>88</v>
      </c>
      <c r="D85" t="s">
        <v>208</v>
      </c>
      <c r="E85" t="s">
        <v>257</v>
      </c>
      <c r="F85">
        <v>79000000</v>
      </c>
      <c r="G85">
        <v>158.93170000000001</v>
      </c>
      <c r="H85" t="s">
        <v>265</v>
      </c>
      <c r="I85">
        <v>29111028.501283899</v>
      </c>
      <c r="J85">
        <v>34592915.858194701</v>
      </c>
      <c r="M85">
        <v>33359481.772320401</v>
      </c>
      <c r="N85">
        <v>37.26802</v>
      </c>
      <c r="O85">
        <v>39.522933999999999</v>
      </c>
      <c r="P85">
        <v>33029080.834275398</v>
      </c>
      <c r="Q85">
        <v>33.839816999999996</v>
      </c>
      <c r="R85">
        <v>32730290.582656499</v>
      </c>
      <c r="S85">
        <v>12555604300</v>
      </c>
      <c r="T85">
        <v>36059803.508198</v>
      </c>
      <c r="U85" t="s">
        <v>687</v>
      </c>
      <c r="V85">
        <v>0.1340276</v>
      </c>
      <c r="W85">
        <v>1076.5</v>
      </c>
      <c r="X85">
        <v>1085.5</v>
      </c>
      <c r="Y85">
        <v>12.636126559999999</v>
      </c>
      <c r="Z85" t="s">
        <v>724</v>
      </c>
      <c r="AA85">
        <v>0.95</v>
      </c>
      <c r="AB85">
        <v>108282673.9057</v>
      </c>
      <c r="AC85">
        <v>12.636126559999999</v>
      </c>
      <c r="AD85">
        <v>12.636126559999999</v>
      </c>
      <c r="AE85">
        <v>7.9138175393520277E-2</v>
      </c>
      <c r="AF85">
        <v>6.8431385455942732E-3</v>
      </c>
      <c r="AG85">
        <v>6.8431385455942732E-3</v>
      </c>
      <c r="AH85">
        <v>6.8431385455942706E-3</v>
      </c>
      <c r="AI85">
        <v>144.2807114</v>
      </c>
      <c r="AJ85">
        <v>11701.47543339967</v>
      </c>
      <c r="AK85">
        <v>81</v>
      </c>
      <c r="AL85">
        <v>1</v>
      </c>
      <c r="AM85">
        <v>0.99999999999999978</v>
      </c>
      <c r="AN85" t="s">
        <v>260</v>
      </c>
    </row>
    <row r="86" spans="1:40" x14ac:dyDescent="0.25">
      <c r="A86">
        <v>449</v>
      </c>
      <c r="B86" t="s">
        <v>569</v>
      </c>
      <c r="C86" t="s">
        <v>112</v>
      </c>
      <c r="D86" t="s">
        <v>232</v>
      </c>
      <c r="E86" t="s">
        <v>248</v>
      </c>
      <c r="F86">
        <v>56211872</v>
      </c>
      <c r="G86">
        <v>54.488050000000001</v>
      </c>
      <c r="H86" t="s">
        <v>261</v>
      </c>
      <c r="I86">
        <v>3698483.1133916499</v>
      </c>
      <c r="J86">
        <v>4836594.8102790499</v>
      </c>
      <c r="M86">
        <v>4767400.8196893902</v>
      </c>
      <c r="N86">
        <v>41.224400000000003</v>
      </c>
      <c r="O86">
        <v>43.770159999999997</v>
      </c>
      <c r="P86">
        <v>5237894.0699894996</v>
      </c>
      <c r="Q86">
        <v>41.125107</v>
      </c>
      <c r="R86">
        <v>6166960.27455422</v>
      </c>
      <c r="S86">
        <v>3062875292.1296</v>
      </c>
      <c r="T86">
        <v>6764622.2963405903</v>
      </c>
      <c r="U86" t="s">
        <v>688</v>
      </c>
      <c r="V86">
        <v>1.159958E-2</v>
      </c>
      <c r="W86">
        <v>4860</v>
      </c>
      <c r="X86">
        <v>4790</v>
      </c>
      <c r="Y86">
        <v>12.645898750000001</v>
      </c>
      <c r="Z86" t="s">
        <v>724</v>
      </c>
      <c r="AA86">
        <v>0.95</v>
      </c>
      <c r="AB86">
        <v>30104414.6838893</v>
      </c>
      <c r="AC86">
        <v>12.645898750000001</v>
      </c>
      <c r="AD86">
        <v>12.645898750000001</v>
      </c>
      <c r="AE86">
        <v>7.9077020919529339E-2</v>
      </c>
      <c r="AF86">
        <v>6.8378504714616314E-3</v>
      </c>
      <c r="AG86">
        <v>6.8378504714616314E-3</v>
      </c>
      <c r="AH86">
        <v>6.8378504714616296E-3</v>
      </c>
      <c r="AI86">
        <v>56.373958799999997</v>
      </c>
      <c r="AJ86">
        <v>11692.43305187534</v>
      </c>
      <c r="AK86">
        <v>207</v>
      </c>
      <c r="AL86">
        <v>1</v>
      </c>
      <c r="AM86">
        <v>0.99999999999999978</v>
      </c>
      <c r="AN86" t="s">
        <v>260</v>
      </c>
    </row>
    <row r="87" spans="1:40" x14ac:dyDescent="0.25">
      <c r="A87">
        <v>98</v>
      </c>
      <c r="B87" t="s">
        <v>570</v>
      </c>
      <c r="C87" t="s">
        <v>26</v>
      </c>
      <c r="D87" t="s">
        <v>146</v>
      </c>
      <c r="E87" t="s">
        <v>255</v>
      </c>
      <c r="F87">
        <v>1421624324</v>
      </c>
      <c r="G87">
        <v>7.6340000000000003</v>
      </c>
      <c r="H87" t="s">
        <v>262</v>
      </c>
      <c r="I87">
        <v>92115844.976636797</v>
      </c>
      <c r="J87">
        <v>140754747.82786599</v>
      </c>
      <c r="M87">
        <v>119391603.94385201</v>
      </c>
      <c r="N87">
        <v>36.983531999999997</v>
      </c>
      <c r="O87">
        <v>38.535297</v>
      </c>
      <c r="P87">
        <v>121679661.84417</v>
      </c>
      <c r="Q87">
        <v>36.118639999999999</v>
      </c>
      <c r="R87">
        <v>126208428.433645</v>
      </c>
      <c r="S87">
        <v>10852680089.416</v>
      </c>
      <c r="T87">
        <v>139067756.02864701</v>
      </c>
      <c r="U87" t="s">
        <v>689</v>
      </c>
      <c r="V87">
        <v>1</v>
      </c>
      <c r="W87">
        <v>7.6879999999999997</v>
      </c>
      <c r="X87">
        <v>7.4960000000000004</v>
      </c>
      <c r="Y87">
        <v>12.664031250000001</v>
      </c>
      <c r="Z87" t="s">
        <v>724</v>
      </c>
      <c r="AA87">
        <v>0.7</v>
      </c>
      <c r="AB87">
        <v>76506134.620383993</v>
      </c>
      <c r="AC87">
        <v>12.664031250000001</v>
      </c>
      <c r="AD87">
        <v>12.664031250000001</v>
      </c>
      <c r="AE87">
        <v>7.8963797566434457E-2</v>
      </c>
      <c r="AF87">
        <v>6.8280599615342507E-3</v>
      </c>
      <c r="AG87">
        <v>6.8280599615342507E-3</v>
      </c>
      <c r="AH87">
        <v>6.828059961534249E-3</v>
      </c>
      <c r="AI87">
        <v>7.6879999999999997</v>
      </c>
      <c r="AJ87">
        <v>11675.69169692068</v>
      </c>
      <c r="AK87">
        <v>1519</v>
      </c>
      <c r="AL87">
        <v>1</v>
      </c>
      <c r="AM87">
        <v>0.99999999999999978</v>
      </c>
      <c r="AN87" t="s">
        <v>260</v>
      </c>
    </row>
    <row r="88" spans="1:40" x14ac:dyDescent="0.25">
      <c r="A88">
        <v>428</v>
      </c>
      <c r="B88" t="s">
        <v>571</v>
      </c>
      <c r="C88" t="s">
        <v>108</v>
      </c>
      <c r="D88" t="s">
        <v>228</v>
      </c>
      <c r="E88" t="s">
        <v>252</v>
      </c>
      <c r="F88">
        <v>911281920</v>
      </c>
      <c r="G88">
        <v>21.52</v>
      </c>
      <c r="H88" t="s">
        <v>262</v>
      </c>
      <c r="I88">
        <v>68854839.941678405</v>
      </c>
      <c r="J88">
        <v>52940899.153666601</v>
      </c>
      <c r="M88">
        <v>70344296.791153207</v>
      </c>
      <c r="N88">
        <v>46.739628000000003</v>
      </c>
      <c r="O88">
        <v>50.123869999999997</v>
      </c>
      <c r="P88">
        <v>73835209.504779994</v>
      </c>
      <c r="Q88">
        <v>43.869427000000002</v>
      </c>
      <c r="R88">
        <v>70828427.253919393</v>
      </c>
      <c r="S88">
        <v>19610786918.400002</v>
      </c>
      <c r="T88">
        <v>77697387.482755303</v>
      </c>
      <c r="U88" t="s">
        <v>690</v>
      </c>
      <c r="V88">
        <v>1</v>
      </c>
      <c r="W88">
        <v>27.09</v>
      </c>
      <c r="X88">
        <v>27.19</v>
      </c>
      <c r="Y88">
        <v>12.68647625</v>
      </c>
      <c r="Z88" t="s">
        <v>724</v>
      </c>
      <c r="AA88">
        <v>0.7</v>
      </c>
      <c r="AB88">
        <v>172806390.4896</v>
      </c>
      <c r="AC88">
        <v>12.68647625</v>
      </c>
      <c r="AD88">
        <v>12.68647625</v>
      </c>
      <c r="AE88">
        <v>7.8824094279134449E-2</v>
      </c>
      <c r="AF88">
        <v>6.8159797114461596E-3</v>
      </c>
      <c r="AG88">
        <v>6.8159797114461596E-3</v>
      </c>
      <c r="AH88">
        <v>6.8159797114461587E-3</v>
      </c>
      <c r="AI88">
        <v>27.09</v>
      </c>
      <c r="AJ88">
        <v>11655.034983821381</v>
      </c>
      <c r="AK88">
        <v>430</v>
      </c>
      <c r="AL88">
        <v>1</v>
      </c>
      <c r="AM88">
        <v>0.99999999999999978</v>
      </c>
      <c r="AN88" t="s">
        <v>260</v>
      </c>
    </row>
    <row r="89" spans="1:40" x14ac:dyDescent="0.25">
      <c r="A89">
        <v>221</v>
      </c>
      <c r="B89" t="s">
        <v>572</v>
      </c>
      <c r="C89" t="s">
        <v>57</v>
      </c>
      <c r="D89" t="s">
        <v>177</v>
      </c>
      <c r="E89" t="s">
        <v>252</v>
      </c>
      <c r="F89">
        <v>105569412</v>
      </c>
      <c r="G89">
        <v>2373</v>
      </c>
      <c r="H89" t="s">
        <v>262</v>
      </c>
      <c r="I89">
        <v>143915390.95098001</v>
      </c>
      <c r="J89">
        <v>151331832.19999999</v>
      </c>
      <c r="M89">
        <v>163160101.41532299</v>
      </c>
      <c r="N89">
        <v>27.150615999999999</v>
      </c>
      <c r="O89">
        <v>28.065601000000001</v>
      </c>
      <c r="P89">
        <v>171953729.94</v>
      </c>
      <c r="Q89">
        <v>28.673840999999999</v>
      </c>
      <c r="R89">
        <v>183774045.225806</v>
      </c>
      <c r="S89">
        <v>250516214676</v>
      </c>
      <c r="T89">
        <v>202341519.443268</v>
      </c>
      <c r="U89" t="s">
        <v>691</v>
      </c>
      <c r="V89">
        <v>1</v>
      </c>
      <c r="W89">
        <v>2434</v>
      </c>
      <c r="X89">
        <v>2342</v>
      </c>
      <c r="Y89">
        <v>12.736354110000001</v>
      </c>
      <c r="Z89" t="s">
        <v>724</v>
      </c>
      <c r="AA89">
        <v>0.3</v>
      </c>
      <c r="AB89">
        <v>770867846.42399991</v>
      </c>
      <c r="AC89">
        <v>12.736354110000001</v>
      </c>
      <c r="AD89">
        <v>12.736354110000001</v>
      </c>
      <c r="AE89">
        <v>7.85154049081319E-2</v>
      </c>
      <c r="AF89">
        <v>6.789287105471626E-3</v>
      </c>
      <c r="AG89">
        <v>6.789287105471626E-3</v>
      </c>
      <c r="AH89">
        <v>6.7892871054716242E-3</v>
      </c>
      <c r="AI89">
        <v>2434</v>
      </c>
      <c r="AJ89">
        <v>11609.391764561189</v>
      </c>
      <c r="AK89">
        <v>5</v>
      </c>
      <c r="AL89">
        <v>1</v>
      </c>
      <c r="AM89">
        <v>0.99999999999999978</v>
      </c>
      <c r="AN89" t="s">
        <v>260</v>
      </c>
    </row>
    <row r="90" spans="1:40" x14ac:dyDescent="0.25">
      <c r="A90">
        <v>89</v>
      </c>
      <c r="B90" t="s">
        <v>573</v>
      </c>
      <c r="C90" t="s">
        <v>24</v>
      </c>
      <c r="D90" t="s">
        <v>144</v>
      </c>
      <c r="E90" t="s">
        <v>248</v>
      </c>
      <c r="F90">
        <v>99121450</v>
      </c>
      <c r="G90">
        <v>49.919620000000002</v>
      </c>
      <c r="H90" t="s">
        <v>261</v>
      </c>
      <c r="I90">
        <v>15246514.7503203</v>
      </c>
      <c r="J90">
        <v>11048374.2835158</v>
      </c>
      <c r="M90">
        <v>18166721.202351999</v>
      </c>
      <c r="N90">
        <v>21.114697</v>
      </c>
      <c r="O90">
        <v>21.698757000000001</v>
      </c>
      <c r="P90">
        <v>19053345.052592799</v>
      </c>
      <c r="Q90">
        <v>20.557013000000001</v>
      </c>
      <c r="R90">
        <v>21862721.680433501</v>
      </c>
      <c r="S90">
        <v>4948105117.849</v>
      </c>
      <c r="T90">
        <v>23603217.8533292</v>
      </c>
      <c r="U90" t="s">
        <v>692</v>
      </c>
      <c r="V90">
        <v>1.159958E-2</v>
      </c>
      <c r="W90">
        <v>3654</v>
      </c>
      <c r="X90">
        <v>3586</v>
      </c>
      <c r="Y90">
        <v>12.770926790000001</v>
      </c>
      <c r="Z90" t="s">
        <v>724</v>
      </c>
      <c r="AA90">
        <v>1</v>
      </c>
      <c r="AB90">
        <v>42012493.085731141</v>
      </c>
      <c r="AC90">
        <v>12.770926790000001</v>
      </c>
      <c r="AD90">
        <v>12.770926790000001</v>
      </c>
      <c r="AE90">
        <v>7.8302852756389499E-2</v>
      </c>
      <c r="AF90">
        <v>6.7709075583655088E-3</v>
      </c>
      <c r="AG90">
        <v>6.7709075583655088E-3</v>
      </c>
      <c r="AH90">
        <v>6.7709075583655071E-3</v>
      </c>
      <c r="AI90">
        <v>42.384865320000003</v>
      </c>
      <c r="AJ90">
        <v>11577.96352187601</v>
      </c>
      <c r="AK90">
        <v>273</v>
      </c>
      <c r="AL90">
        <v>1</v>
      </c>
      <c r="AM90">
        <v>0.99999999999999978</v>
      </c>
      <c r="AN90" t="s">
        <v>260</v>
      </c>
    </row>
    <row r="91" spans="1:40" x14ac:dyDescent="0.25">
      <c r="A91">
        <v>240</v>
      </c>
      <c r="B91" t="s">
        <v>574</v>
      </c>
      <c r="C91" t="s">
        <v>64</v>
      </c>
      <c r="D91" t="s">
        <v>184</v>
      </c>
      <c r="E91" t="s">
        <v>254</v>
      </c>
      <c r="F91">
        <v>3147391173</v>
      </c>
      <c r="G91">
        <v>18.576000000000001</v>
      </c>
      <c r="H91" t="s">
        <v>262</v>
      </c>
      <c r="I91">
        <v>157888289.05987099</v>
      </c>
      <c r="J91">
        <v>169630156.28806701</v>
      </c>
      <c r="M91">
        <v>186200899.62220201</v>
      </c>
      <c r="N91">
        <v>29.468855000000001</v>
      </c>
      <c r="O91">
        <v>31.834109999999999</v>
      </c>
      <c r="P91">
        <v>197993042.78213</v>
      </c>
      <c r="Q91">
        <v>26.537213999999999</v>
      </c>
      <c r="R91">
        <v>215583633.18403301</v>
      </c>
      <c r="S91">
        <v>58465938429.648003</v>
      </c>
      <c r="T91">
        <v>237122513.96233299</v>
      </c>
      <c r="U91" t="s">
        <v>693</v>
      </c>
      <c r="V91">
        <v>1</v>
      </c>
      <c r="W91">
        <v>19.795999999999999</v>
      </c>
      <c r="X91">
        <v>19.013999999999999</v>
      </c>
      <c r="Y91">
        <v>12.850467500000001</v>
      </c>
      <c r="Z91" t="s">
        <v>724</v>
      </c>
      <c r="AA91">
        <v>1</v>
      </c>
      <c r="AB91">
        <v>623057556.60707998</v>
      </c>
      <c r="AC91">
        <v>12.850467500000001</v>
      </c>
      <c r="AD91">
        <v>12.850467500000001</v>
      </c>
      <c r="AE91">
        <v>7.7818180544793406E-2</v>
      </c>
      <c r="AF91">
        <v>6.728997581585538E-3</v>
      </c>
      <c r="AG91">
        <v>6.728997581585538E-3</v>
      </c>
      <c r="AH91">
        <v>6.7289975815855363E-3</v>
      </c>
      <c r="AI91">
        <v>19.795999999999999</v>
      </c>
      <c r="AJ91">
        <v>11506.299246713719</v>
      </c>
      <c r="AK91">
        <v>581</v>
      </c>
      <c r="AL91">
        <v>1</v>
      </c>
      <c r="AM91">
        <v>0.99999999999999978</v>
      </c>
      <c r="AN91" t="s">
        <v>260</v>
      </c>
    </row>
    <row r="92" spans="1:40" x14ac:dyDescent="0.25">
      <c r="A92">
        <v>475</v>
      </c>
      <c r="B92" t="s">
        <v>575</v>
      </c>
      <c r="C92" t="s">
        <v>121</v>
      </c>
      <c r="D92" t="s">
        <v>241</v>
      </c>
      <c r="E92" t="s">
        <v>248</v>
      </c>
      <c r="F92">
        <v>488805970</v>
      </c>
      <c r="G92">
        <v>9.6543790000000005</v>
      </c>
      <c r="H92" t="s">
        <v>261</v>
      </c>
      <c r="I92">
        <v>8234061.5658891397</v>
      </c>
      <c r="J92">
        <v>7898978.3003163598</v>
      </c>
      <c r="M92">
        <v>8185113.3251123298</v>
      </c>
      <c r="N92">
        <v>20.819593000000001</v>
      </c>
      <c r="O92">
        <v>21.399525000000001</v>
      </c>
      <c r="P92">
        <v>8304066.7378680902</v>
      </c>
      <c r="Q92">
        <v>19.712897999999999</v>
      </c>
      <c r="R92">
        <v>8516974.8377481997</v>
      </c>
      <c r="S92">
        <v>4719118091.8426304</v>
      </c>
      <c r="T92">
        <v>9411577.3254967593</v>
      </c>
      <c r="U92" t="s">
        <v>694</v>
      </c>
      <c r="V92">
        <v>1.159958E-2</v>
      </c>
      <c r="W92">
        <v>815</v>
      </c>
      <c r="X92">
        <v>815.5</v>
      </c>
      <c r="Y92">
        <v>12.878187499999999</v>
      </c>
      <c r="Z92" t="s">
        <v>724</v>
      </c>
      <c r="AA92">
        <v>0.9</v>
      </c>
      <c r="AB92">
        <v>41589038.898868218</v>
      </c>
      <c r="AC92">
        <v>12.878187499999999</v>
      </c>
      <c r="AD92">
        <v>12.878187499999999</v>
      </c>
      <c r="AE92">
        <v>7.7650678715463647E-2</v>
      </c>
      <c r="AF92">
        <v>6.714513570309763E-3</v>
      </c>
      <c r="AG92">
        <v>6.714513570309763E-3</v>
      </c>
      <c r="AH92">
        <v>6.7145135703097613E-3</v>
      </c>
      <c r="AI92">
        <v>9.4536577000000008</v>
      </c>
      <c r="AJ92">
        <v>11481.532204370311</v>
      </c>
      <c r="AK92">
        <v>1215</v>
      </c>
      <c r="AL92">
        <v>1</v>
      </c>
      <c r="AM92">
        <v>0.99999999999999978</v>
      </c>
      <c r="AN92" t="s">
        <v>260</v>
      </c>
    </row>
    <row r="93" spans="1:40" x14ac:dyDescent="0.25">
      <c r="A93">
        <v>82</v>
      </c>
      <c r="B93" t="s">
        <v>576</v>
      </c>
      <c r="C93" t="s">
        <v>23</v>
      </c>
      <c r="D93" t="s">
        <v>143</v>
      </c>
      <c r="E93" t="s">
        <v>254</v>
      </c>
      <c r="F93">
        <v>81146738</v>
      </c>
      <c r="G93">
        <v>105.3</v>
      </c>
      <c r="H93" t="s">
        <v>262</v>
      </c>
      <c r="I93">
        <v>55185439.627411701</v>
      </c>
      <c r="J93">
        <v>56718707.071666598</v>
      </c>
      <c r="M93">
        <v>58382867.142903201</v>
      </c>
      <c r="N93">
        <v>48.697024999999996</v>
      </c>
      <c r="O93">
        <v>51.763959999999997</v>
      </c>
      <c r="P93">
        <v>59063970.4507</v>
      </c>
      <c r="Q93">
        <v>48.104064999999999</v>
      </c>
      <c r="R93">
        <v>56350687.948225804</v>
      </c>
      <c r="S93">
        <v>8544751511.3999996</v>
      </c>
      <c r="T93">
        <v>62262696.7918607</v>
      </c>
      <c r="U93" t="s">
        <v>695</v>
      </c>
      <c r="V93">
        <v>1</v>
      </c>
      <c r="W93">
        <v>121.95</v>
      </c>
      <c r="X93">
        <v>121.05</v>
      </c>
      <c r="Y93">
        <v>12.8830975</v>
      </c>
      <c r="Z93" t="s">
        <v>724</v>
      </c>
      <c r="AA93">
        <v>0.9</v>
      </c>
      <c r="AB93">
        <v>89062602.291900009</v>
      </c>
      <c r="AC93">
        <v>12.8830975</v>
      </c>
      <c r="AD93">
        <v>12.8830975</v>
      </c>
      <c r="AE93">
        <v>7.7621084525674053E-2</v>
      </c>
      <c r="AF93">
        <v>6.7119545380870992E-3</v>
      </c>
      <c r="AG93">
        <v>6.7119545380870992E-3</v>
      </c>
      <c r="AH93">
        <v>6.7119545380870966E-3</v>
      </c>
      <c r="AI93">
        <v>121.95</v>
      </c>
      <c r="AJ93">
        <v>11477.15636827006</v>
      </c>
      <c r="AK93">
        <v>94</v>
      </c>
      <c r="AL93">
        <v>1</v>
      </c>
      <c r="AM93">
        <v>0.99999999999999978</v>
      </c>
      <c r="AN93" t="s">
        <v>260</v>
      </c>
    </row>
    <row r="94" spans="1:40" x14ac:dyDescent="0.25">
      <c r="A94">
        <v>394</v>
      </c>
      <c r="B94" t="s">
        <v>577</v>
      </c>
      <c r="C94" t="s">
        <v>100</v>
      </c>
      <c r="D94" t="s">
        <v>220</v>
      </c>
      <c r="E94" t="s">
        <v>253</v>
      </c>
      <c r="F94">
        <v>75000000</v>
      </c>
      <c r="G94">
        <v>118.7</v>
      </c>
      <c r="H94" t="s">
        <v>262</v>
      </c>
      <c r="I94">
        <v>12513837.771640301</v>
      </c>
      <c r="J94">
        <v>18997046.456666701</v>
      </c>
      <c r="M94">
        <v>16853399.212909799</v>
      </c>
      <c r="N94">
        <v>25.049067000000001</v>
      </c>
      <c r="O94">
        <v>26.463163000000002</v>
      </c>
      <c r="P94">
        <v>16995294.11375</v>
      </c>
      <c r="Q94">
        <v>23.702290000000001</v>
      </c>
      <c r="R94">
        <v>20726573.073790301</v>
      </c>
      <c r="S94">
        <v>8902500000</v>
      </c>
      <c r="T94">
        <v>22760675.159637701</v>
      </c>
      <c r="U94" t="s">
        <v>696</v>
      </c>
      <c r="V94">
        <v>1</v>
      </c>
      <c r="W94">
        <v>119.8</v>
      </c>
      <c r="X94">
        <v>115</v>
      </c>
      <c r="Y94">
        <v>12.9059875</v>
      </c>
      <c r="Z94" t="s">
        <v>724</v>
      </c>
      <c r="AA94">
        <v>0.95</v>
      </c>
      <c r="AB94">
        <v>85357500</v>
      </c>
      <c r="AC94">
        <v>12.9059875</v>
      </c>
      <c r="AD94">
        <v>12.9059875</v>
      </c>
      <c r="AE94">
        <v>7.7483416127591936E-2</v>
      </c>
      <c r="AF94">
        <v>6.7000502464258207E-3</v>
      </c>
      <c r="AG94">
        <v>6.7000502464258207E-3</v>
      </c>
      <c r="AH94">
        <v>6.7000502464258189E-3</v>
      </c>
      <c r="AI94">
        <v>119.8</v>
      </c>
      <c r="AJ94">
        <v>11456.800536585761</v>
      </c>
      <c r="AK94">
        <v>96</v>
      </c>
      <c r="AL94">
        <v>1</v>
      </c>
      <c r="AM94">
        <v>0.99999999999999978</v>
      </c>
      <c r="AN94" t="s">
        <v>260</v>
      </c>
    </row>
    <row r="95" spans="1:40" x14ac:dyDescent="0.25">
      <c r="A95">
        <v>151</v>
      </c>
      <c r="B95" t="s">
        <v>578</v>
      </c>
      <c r="C95" t="s">
        <v>42</v>
      </c>
      <c r="D95" t="s">
        <v>162</v>
      </c>
      <c r="E95" t="s">
        <v>257</v>
      </c>
      <c r="F95">
        <v>240444520</v>
      </c>
      <c r="G95">
        <v>207.26140000000001</v>
      </c>
      <c r="H95" t="s">
        <v>265</v>
      </c>
      <c r="I95">
        <v>62461003.025934801</v>
      </c>
      <c r="J95">
        <v>60933264.7538964</v>
      </c>
      <c r="M95">
        <v>61439768.943972997</v>
      </c>
      <c r="N95">
        <v>37.734734000000003</v>
      </c>
      <c r="O95">
        <v>41.415523999999998</v>
      </c>
      <c r="P95">
        <v>62434827.423343301</v>
      </c>
      <c r="Q95">
        <v>35.964213999999998</v>
      </c>
      <c r="R95">
        <v>67799493.923132703</v>
      </c>
      <c r="S95">
        <v>49834867837.528</v>
      </c>
      <c r="T95">
        <v>74913982.619019896</v>
      </c>
      <c r="U95" t="s">
        <v>697</v>
      </c>
      <c r="V95">
        <v>0.1340276</v>
      </c>
      <c r="W95">
        <v>1551</v>
      </c>
      <c r="X95">
        <v>1505</v>
      </c>
      <c r="Y95">
        <v>12.91103609</v>
      </c>
      <c r="Z95" t="s">
        <v>724</v>
      </c>
      <c r="AA95">
        <v>0.8</v>
      </c>
      <c r="AB95">
        <v>399862713.78011483</v>
      </c>
      <c r="AC95">
        <v>12.91103609</v>
      </c>
      <c r="AD95">
        <v>12.91103609</v>
      </c>
      <c r="AE95">
        <v>7.7453117862053777E-2</v>
      </c>
      <c r="AF95">
        <v>6.6974303322347509E-3</v>
      </c>
      <c r="AG95">
        <v>6.6974303322347509E-3</v>
      </c>
      <c r="AH95">
        <v>6.6974303322347491E-3</v>
      </c>
      <c r="AI95">
        <v>207.87680760000001</v>
      </c>
      <c r="AJ95">
        <v>11452.320594912781</v>
      </c>
      <c r="AK95">
        <v>55</v>
      </c>
      <c r="AL95">
        <v>1</v>
      </c>
      <c r="AM95">
        <v>0.99999999999999978</v>
      </c>
      <c r="AN95" t="s">
        <v>260</v>
      </c>
    </row>
    <row r="96" spans="1:40" x14ac:dyDescent="0.25">
      <c r="A96">
        <v>455</v>
      </c>
      <c r="B96" t="s">
        <v>579</v>
      </c>
      <c r="C96" t="s">
        <v>113</v>
      </c>
      <c r="D96" t="s">
        <v>233</v>
      </c>
      <c r="E96" t="s">
        <v>252</v>
      </c>
      <c r="F96">
        <v>59874365</v>
      </c>
      <c r="G96">
        <v>91.5</v>
      </c>
      <c r="H96" t="s">
        <v>262</v>
      </c>
      <c r="I96">
        <v>22478683.618392199</v>
      </c>
      <c r="J96">
        <v>19331734.0426667</v>
      </c>
      <c r="M96">
        <v>22631703.696693599</v>
      </c>
      <c r="N96">
        <v>38.565063000000002</v>
      </c>
      <c r="O96">
        <v>40.838509999999999</v>
      </c>
      <c r="P96">
        <v>23281239.2907</v>
      </c>
      <c r="Q96">
        <v>39.331969999999998</v>
      </c>
      <c r="R96">
        <v>25667152.1273387</v>
      </c>
      <c r="S96">
        <v>5478504397.5</v>
      </c>
      <c r="T96">
        <v>28120524.7311747</v>
      </c>
      <c r="U96" t="s">
        <v>698</v>
      </c>
      <c r="V96">
        <v>1</v>
      </c>
      <c r="W96">
        <v>88.76</v>
      </c>
      <c r="X96">
        <v>83.68</v>
      </c>
      <c r="Y96">
        <v>12.9357375</v>
      </c>
      <c r="Z96" t="s">
        <v>725</v>
      </c>
      <c r="AA96">
        <v>0.95</v>
      </c>
      <c r="AB96">
        <v>50487262.055299997</v>
      </c>
      <c r="AC96">
        <v>12.9357375</v>
      </c>
      <c r="AD96">
        <v>12.9357375</v>
      </c>
      <c r="AE96">
        <v>7.7305217425755579E-2</v>
      </c>
      <c r="AF96">
        <v>6.6846412684041833E-3</v>
      </c>
      <c r="AG96">
        <v>6.6846412684041833E-3</v>
      </c>
      <c r="AH96">
        <v>6.6846412684041824E-3</v>
      </c>
      <c r="AI96">
        <v>88.76</v>
      </c>
      <c r="AJ96">
        <v>11430.45184050535</v>
      </c>
      <c r="AK96">
        <v>129</v>
      </c>
      <c r="AL96">
        <v>1</v>
      </c>
      <c r="AM96">
        <v>0.99999999999999978</v>
      </c>
      <c r="AN96" t="s">
        <v>260</v>
      </c>
    </row>
    <row r="97" spans="1:40" x14ac:dyDescent="0.25">
      <c r="A97">
        <v>243</v>
      </c>
      <c r="B97" t="s">
        <v>580</v>
      </c>
      <c r="C97" t="s">
        <v>65</v>
      </c>
      <c r="D97" t="s">
        <v>185</v>
      </c>
      <c r="E97" t="s">
        <v>248</v>
      </c>
      <c r="F97">
        <v>290636900</v>
      </c>
      <c r="G97">
        <v>23.294239999999999</v>
      </c>
      <c r="H97" t="s">
        <v>261</v>
      </c>
      <c r="I97">
        <v>15678765.6875409</v>
      </c>
      <c r="J97">
        <v>18151481.433952101</v>
      </c>
      <c r="M97">
        <v>16302152.9458788</v>
      </c>
      <c r="N97">
        <v>37.471539999999997</v>
      </c>
      <c r="O97">
        <v>40.285969999999999</v>
      </c>
      <c r="P97">
        <v>17026543.3823996</v>
      </c>
      <c r="Q97">
        <v>35.840899999999998</v>
      </c>
      <c r="R97">
        <v>17519610.759555001</v>
      </c>
      <c r="S97">
        <v>6770165701.4559994</v>
      </c>
      <c r="T97">
        <v>19266037.497963902</v>
      </c>
      <c r="U97" t="s">
        <v>699</v>
      </c>
      <c r="V97">
        <v>1.159958E-2</v>
      </c>
      <c r="W97">
        <v>1967</v>
      </c>
      <c r="X97">
        <v>1920</v>
      </c>
      <c r="Y97">
        <v>12.951305</v>
      </c>
      <c r="Z97" t="s">
        <v>724</v>
      </c>
      <c r="AA97">
        <v>1</v>
      </c>
      <c r="AB97">
        <v>66312801.679114342</v>
      </c>
      <c r="AC97">
        <v>12.951305</v>
      </c>
      <c r="AD97">
        <v>12.951305</v>
      </c>
      <c r="AE97">
        <v>7.7212296367045644E-2</v>
      </c>
      <c r="AF97">
        <v>6.6766063133980374E-3</v>
      </c>
      <c r="AG97">
        <v>6.6766063133980374E-3</v>
      </c>
      <c r="AH97">
        <v>6.6766063133980357E-3</v>
      </c>
      <c r="AI97">
        <v>22.816373859999999</v>
      </c>
      <c r="AJ97">
        <v>11416.712409689149</v>
      </c>
      <c r="AK97">
        <v>500</v>
      </c>
      <c r="AL97">
        <v>1</v>
      </c>
      <c r="AM97">
        <v>0.99999999999999978</v>
      </c>
      <c r="AN97" t="s">
        <v>260</v>
      </c>
    </row>
    <row r="98" spans="1:40" x14ac:dyDescent="0.25">
      <c r="A98">
        <v>273</v>
      </c>
      <c r="B98" t="s">
        <v>581</v>
      </c>
      <c r="C98" t="s">
        <v>74</v>
      </c>
      <c r="D98" t="s">
        <v>194</v>
      </c>
      <c r="E98" t="s">
        <v>259</v>
      </c>
      <c r="F98">
        <v>79221900</v>
      </c>
      <c r="G98">
        <v>67.3</v>
      </c>
      <c r="H98" t="s">
        <v>262</v>
      </c>
      <c r="I98">
        <v>7416326.7394000003</v>
      </c>
      <c r="J98">
        <v>13634220.0693333</v>
      </c>
      <c r="M98">
        <v>8571169.0927499998</v>
      </c>
      <c r="N98">
        <v>37.782111999999998</v>
      </c>
      <c r="O98">
        <v>41.566153999999997</v>
      </c>
      <c r="P98">
        <v>9277521.1305050496</v>
      </c>
      <c r="Q98">
        <v>35.929169999999999</v>
      </c>
      <c r="R98">
        <v>10323172.593870999</v>
      </c>
      <c r="S98">
        <v>5331633870</v>
      </c>
      <c r="T98">
        <v>11443978.618194601</v>
      </c>
      <c r="U98" t="s">
        <v>700</v>
      </c>
      <c r="V98">
        <v>1</v>
      </c>
      <c r="W98">
        <v>68.3</v>
      </c>
      <c r="X98">
        <v>66.55</v>
      </c>
      <c r="Y98">
        <v>12.99594875</v>
      </c>
      <c r="Z98" t="s">
        <v>724</v>
      </c>
      <c r="AA98">
        <v>0.9</v>
      </c>
      <c r="AB98">
        <v>48697701.93</v>
      </c>
      <c r="AC98">
        <v>12.99594875</v>
      </c>
      <c r="AD98">
        <v>12.99594875</v>
      </c>
      <c r="AE98">
        <v>7.694705628936864E-2</v>
      </c>
      <c r="AF98">
        <v>6.6536708010443302E-3</v>
      </c>
      <c r="AG98">
        <v>6.6536708010443302E-3</v>
      </c>
      <c r="AH98">
        <v>6.6536708010443294E-3</v>
      </c>
      <c r="AI98">
        <v>68.3</v>
      </c>
      <c r="AJ98">
        <v>11377.493660489319</v>
      </c>
      <c r="AK98">
        <v>167</v>
      </c>
      <c r="AL98">
        <v>1</v>
      </c>
      <c r="AM98">
        <v>0.99999999999999978</v>
      </c>
      <c r="AN98" t="s">
        <v>260</v>
      </c>
    </row>
    <row r="99" spans="1:40" x14ac:dyDescent="0.25">
      <c r="A99">
        <v>227</v>
      </c>
      <c r="B99" t="s">
        <v>582</v>
      </c>
      <c r="C99" t="s">
        <v>59</v>
      </c>
      <c r="D99" t="s">
        <v>179</v>
      </c>
      <c r="E99" t="s">
        <v>248</v>
      </c>
      <c r="F99">
        <v>547443100</v>
      </c>
      <c r="G99">
        <v>10.04698</v>
      </c>
      <c r="H99" t="s">
        <v>261</v>
      </c>
      <c r="I99">
        <v>11158373.9476339</v>
      </c>
      <c r="J99">
        <v>13141596.4183608</v>
      </c>
      <c r="M99">
        <v>12121546.5107396</v>
      </c>
      <c r="N99">
        <v>25.704726999999998</v>
      </c>
      <c r="O99">
        <v>27.749801999999999</v>
      </c>
      <c r="P99">
        <v>13257890.6084642</v>
      </c>
      <c r="Q99">
        <v>25.085343999999999</v>
      </c>
      <c r="R99">
        <v>13460752.2932976</v>
      </c>
      <c r="S99">
        <v>5500149876.8379993</v>
      </c>
      <c r="T99">
        <v>14787290.5219626</v>
      </c>
      <c r="U99" t="s">
        <v>701</v>
      </c>
      <c r="V99">
        <v>1.159958E-2</v>
      </c>
      <c r="W99">
        <v>825.5</v>
      </c>
      <c r="X99">
        <v>831.5</v>
      </c>
      <c r="Y99">
        <v>13.173299999999999</v>
      </c>
      <c r="Z99" t="s">
        <v>724</v>
      </c>
      <c r="AA99">
        <v>1</v>
      </c>
      <c r="AB99">
        <v>52420158.329827987</v>
      </c>
      <c r="AC99">
        <v>13.173299999999999</v>
      </c>
      <c r="AD99">
        <v>13.173299999999999</v>
      </c>
      <c r="AE99">
        <v>7.5911123256890839E-2</v>
      </c>
      <c r="AF99">
        <v>6.5640928795171723E-3</v>
      </c>
      <c r="AG99">
        <v>6.5640928795171723E-3</v>
      </c>
      <c r="AH99">
        <v>6.5640928795171706E-3</v>
      </c>
      <c r="AI99">
        <v>9.5754532900000005</v>
      </c>
      <c r="AJ99">
        <v>11224.31923019814</v>
      </c>
      <c r="AK99">
        <v>1172</v>
      </c>
      <c r="AL99">
        <v>1</v>
      </c>
      <c r="AM99">
        <v>0.99999999999999978</v>
      </c>
      <c r="AN99" t="s">
        <v>260</v>
      </c>
    </row>
    <row r="100" spans="1:40" x14ac:dyDescent="0.25">
      <c r="A100">
        <v>469</v>
      </c>
      <c r="B100" t="s">
        <v>583</v>
      </c>
      <c r="C100" t="s">
        <v>117</v>
      </c>
      <c r="D100" t="s">
        <v>237</v>
      </c>
      <c r="E100" t="s">
        <v>249</v>
      </c>
      <c r="F100">
        <v>194505658</v>
      </c>
      <c r="G100">
        <v>154.85</v>
      </c>
      <c r="H100" t="s">
        <v>262</v>
      </c>
      <c r="I100">
        <v>40270262.611176498</v>
      </c>
      <c r="J100">
        <v>41356492.403333299</v>
      </c>
      <c r="M100">
        <v>44946632.851612903</v>
      </c>
      <c r="N100">
        <v>40.852448000000003</v>
      </c>
      <c r="O100">
        <v>43.911746999999998</v>
      </c>
      <c r="P100">
        <v>46841449.14175</v>
      </c>
      <c r="Q100">
        <v>37.175080000000001</v>
      </c>
      <c r="R100">
        <v>53111803.993548401</v>
      </c>
      <c r="S100">
        <v>30119201141.299999</v>
      </c>
      <c r="T100">
        <v>58388581.2261765</v>
      </c>
      <c r="U100" t="s">
        <v>702</v>
      </c>
      <c r="V100">
        <v>1</v>
      </c>
      <c r="W100">
        <v>170.3</v>
      </c>
      <c r="X100">
        <v>168.9</v>
      </c>
      <c r="Y100">
        <v>13.194582499999999</v>
      </c>
      <c r="Z100" t="s">
        <v>724</v>
      </c>
      <c r="AA100">
        <v>0.65</v>
      </c>
      <c r="AB100">
        <v>215308038.12310001</v>
      </c>
      <c r="AC100">
        <v>13.194582499999999</v>
      </c>
      <c r="AD100">
        <v>13.194582499999999</v>
      </c>
      <c r="AE100">
        <v>7.5788680695277777E-2</v>
      </c>
      <c r="AF100">
        <v>6.5535051775790221E-3</v>
      </c>
      <c r="AG100">
        <v>6.5535051775790221E-3</v>
      </c>
      <c r="AH100">
        <v>6.5535051775790203E-3</v>
      </c>
      <c r="AI100">
        <v>170.3</v>
      </c>
      <c r="AJ100">
        <v>11206.214710861001</v>
      </c>
      <c r="AK100">
        <v>66</v>
      </c>
      <c r="AL100">
        <v>1</v>
      </c>
      <c r="AM100">
        <v>0.99999999999999978</v>
      </c>
      <c r="AN100" t="s">
        <v>260</v>
      </c>
    </row>
    <row r="101" spans="1:40" x14ac:dyDescent="0.25">
      <c r="A101">
        <v>484</v>
      </c>
      <c r="B101" t="s">
        <v>584</v>
      </c>
      <c r="C101" t="s">
        <v>123</v>
      </c>
      <c r="D101" t="s">
        <v>243</v>
      </c>
      <c r="E101" t="s">
        <v>248</v>
      </c>
      <c r="F101">
        <v>24787922000</v>
      </c>
      <c r="G101">
        <v>0.91725520000000005</v>
      </c>
      <c r="H101" t="s">
        <v>261</v>
      </c>
      <c r="I101">
        <v>48366267.638746701</v>
      </c>
      <c r="J101">
        <v>55202919.793575503</v>
      </c>
      <c r="M101">
        <v>52045675.2272669</v>
      </c>
      <c r="N101">
        <v>30.113423999999998</v>
      </c>
      <c r="O101">
        <v>32.213065999999998</v>
      </c>
      <c r="P101">
        <v>52186267.817267999</v>
      </c>
      <c r="Q101">
        <v>28.632937999999999</v>
      </c>
      <c r="R101">
        <v>52662657.399063803</v>
      </c>
      <c r="S101">
        <v>22736850351.694401</v>
      </c>
      <c r="T101">
        <v>57898047.845764004</v>
      </c>
      <c r="U101" t="s">
        <v>703</v>
      </c>
      <c r="V101">
        <v>1.159958E-2</v>
      </c>
      <c r="W101">
        <v>80.540000000000006</v>
      </c>
      <c r="X101">
        <v>81.62</v>
      </c>
      <c r="Y101">
        <v>13.218075000000001</v>
      </c>
      <c r="Z101" t="s">
        <v>724</v>
      </c>
      <c r="AA101">
        <v>0.8</v>
      </c>
      <c r="AB101">
        <v>185260997.3066248</v>
      </c>
      <c r="AC101">
        <v>13.218075000000001</v>
      </c>
      <c r="AD101">
        <v>13.218075000000001</v>
      </c>
      <c r="AE101">
        <v>7.5653981385337882E-2</v>
      </c>
      <c r="AF101">
        <v>6.5418576252399508E-3</v>
      </c>
      <c r="AG101">
        <v>6.5418576252399508E-3</v>
      </c>
      <c r="AH101">
        <v>6.5418576252399491E-3</v>
      </c>
      <c r="AI101">
        <v>0.93423017320000012</v>
      </c>
      <c r="AJ101">
        <v>11186.297892482011</v>
      </c>
      <c r="AK101">
        <v>11974</v>
      </c>
      <c r="AL101">
        <v>1</v>
      </c>
      <c r="AM101">
        <v>0.99999999999999978</v>
      </c>
      <c r="AN101" t="s">
        <v>260</v>
      </c>
    </row>
    <row r="102" spans="1:40" x14ac:dyDescent="0.25">
      <c r="A102">
        <v>448</v>
      </c>
      <c r="B102" t="s">
        <v>585</v>
      </c>
      <c r="C102" t="s">
        <v>111</v>
      </c>
      <c r="D102" t="s">
        <v>231</v>
      </c>
      <c r="E102" t="s">
        <v>248</v>
      </c>
      <c r="F102">
        <v>3541334000</v>
      </c>
      <c r="G102">
        <v>1.3996770000000001</v>
      </c>
      <c r="H102" t="s">
        <v>261</v>
      </c>
      <c r="I102">
        <v>22419597.677712001</v>
      </c>
      <c r="J102">
        <v>21212833.168262899</v>
      </c>
      <c r="M102">
        <v>25801102.4961561</v>
      </c>
      <c r="N102">
        <v>27.076618</v>
      </c>
      <c r="O102">
        <v>29.412590000000002</v>
      </c>
      <c r="P102">
        <v>27740474.4979629</v>
      </c>
      <c r="Q102">
        <v>27.50853</v>
      </c>
      <c r="R102">
        <v>31970800.333409</v>
      </c>
      <c r="S102">
        <v>4956723749.118</v>
      </c>
      <c r="T102">
        <v>34754840.2789957</v>
      </c>
      <c r="U102" t="s">
        <v>704</v>
      </c>
      <c r="V102">
        <v>1.159958E-2</v>
      </c>
      <c r="W102">
        <v>112.15</v>
      </c>
      <c r="X102">
        <v>113.05</v>
      </c>
      <c r="Y102">
        <v>13.221854199999999</v>
      </c>
      <c r="Z102" t="s">
        <v>724</v>
      </c>
      <c r="AA102">
        <v>1</v>
      </c>
      <c r="AB102">
        <v>46068962.465045981</v>
      </c>
      <c r="AC102">
        <v>13.221854199999999</v>
      </c>
      <c r="AD102">
        <v>13.221854199999999</v>
      </c>
      <c r="AE102">
        <v>7.5632357222635241E-2</v>
      </c>
      <c r="AF102">
        <v>6.5399877673544132E-3</v>
      </c>
      <c r="AG102">
        <v>6.5399877673544132E-3</v>
      </c>
      <c r="AH102">
        <v>6.5399877673544106E-3</v>
      </c>
      <c r="AI102">
        <v>1.300892897</v>
      </c>
      <c r="AJ102">
        <v>11183.10051514326</v>
      </c>
      <c r="AK102">
        <v>8596</v>
      </c>
      <c r="AL102">
        <v>1</v>
      </c>
      <c r="AM102">
        <v>0.99999999999999978</v>
      </c>
      <c r="AN102" t="s">
        <v>260</v>
      </c>
    </row>
    <row r="103" spans="1:40" x14ac:dyDescent="0.25">
      <c r="A103">
        <v>137</v>
      </c>
      <c r="B103" t="s">
        <v>586</v>
      </c>
      <c r="C103" t="s">
        <v>39</v>
      </c>
      <c r="D103" t="s">
        <v>159</v>
      </c>
      <c r="E103" t="s">
        <v>252</v>
      </c>
      <c r="F103">
        <v>1340433125</v>
      </c>
      <c r="G103">
        <v>33.590000000000003</v>
      </c>
      <c r="H103" t="s">
        <v>262</v>
      </c>
      <c r="I103">
        <v>53221759.673666701</v>
      </c>
      <c r="J103">
        <v>44139997.793666601</v>
      </c>
      <c r="M103">
        <v>58659994.374798298</v>
      </c>
      <c r="N103">
        <v>29.67417</v>
      </c>
      <c r="O103">
        <v>31.312473000000001</v>
      </c>
      <c r="P103">
        <v>58926648.402449898</v>
      </c>
      <c r="Q103">
        <v>28.364597</v>
      </c>
      <c r="R103">
        <v>59659140.1269354</v>
      </c>
      <c r="S103">
        <v>45025148668.750008</v>
      </c>
      <c r="T103">
        <v>65674946.990304403</v>
      </c>
      <c r="U103" t="s">
        <v>705</v>
      </c>
      <c r="V103">
        <v>1</v>
      </c>
      <c r="W103">
        <v>31.69</v>
      </c>
      <c r="X103">
        <v>31.21</v>
      </c>
      <c r="Y103">
        <v>13.22686</v>
      </c>
      <c r="Z103" t="s">
        <v>724</v>
      </c>
      <c r="AA103">
        <v>0.5</v>
      </c>
      <c r="AB103">
        <v>212391628.65625</v>
      </c>
      <c r="AC103">
        <v>13.22686</v>
      </c>
      <c r="AD103">
        <v>13.22686</v>
      </c>
      <c r="AE103">
        <v>7.560373361478083E-2</v>
      </c>
      <c r="AF103">
        <v>6.5375126620939184E-3</v>
      </c>
      <c r="AG103">
        <v>6.5375126620939184E-3</v>
      </c>
      <c r="AH103">
        <v>6.5375126620939158E-3</v>
      </c>
      <c r="AI103">
        <v>31.69</v>
      </c>
      <c r="AJ103">
        <v>11178.86819057351</v>
      </c>
      <c r="AK103">
        <v>353</v>
      </c>
      <c r="AL103">
        <v>1</v>
      </c>
      <c r="AM103">
        <v>0.99999999999999978</v>
      </c>
      <c r="AN103" t="s">
        <v>260</v>
      </c>
    </row>
    <row r="104" spans="1:40" x14ac:dyDescent="0.25">
      <c r="A104">
        <v>27</v>
      </c>
      <c r="B104" t="s">
        <v>587</v>
      </c>
      <c r="C104" t="s">
        <v>13</v>
      </c>
      <c r="D104" t="s">
        <v>133</v>
      </c>
      <c r="E104" t="s">
        <v>252</v>
      </c>
      <c r="F104">
        <v>578439151</v>
      </c>
      <c r="G104">
        <v>183.92</v>
      </c>
      <c r="H104" t="s">
        <v>262</v>
      </c>
      <c r="I104">
        <v>117804987.46222401</v>
      </c>
      <c r="J104">
        <v>127462632.412001</v>
      </c>
      <c r="M104">
        <v>137312894.93451601</v>
      </c>
      <c r="N104">
        <v>20.795217999999998</v>
      </c>
      <c r="O104">
        <v>22.549558999999999</v>
      </c>
      <c r="P104">
        <v>143438871.64840001</v>
      </c>
      <c r="Q104">
        <v>19.969556999999998</v>
      </c>
      <c r="R104">
        <v>158290255.61758101</v>
      </c>
      <c r="S104">
        <v>106386528651.92</v>
      </c>
      <c r="T104">
        <v>174242496.67601699</v>
      </c>
      <c r="U104" t="s">
        <v>706</v>
      </c>
      <c r="V104">
        <v>1</v>
      </c>
      <c r="W104">
        <v>176.92</v>
      </c>
      <c r="X104">
        <v>175.02</v>
      </c>
      <c r="Y104">
        <v>13.22963375</v>
      </c>
      <c r="Z104" t="s">
        <v>724</v>
      </c>
      <c r="AA104">
        <v>1</v>
      </c>
      <c r="AB104">
        <v>1023374545.9492</v>
      </c>
      <c r="AC104">
        <v>13.22963375</v>
      </c>
      <c r="AD104">
        <v>13.22963375</v>
      </c>
      <c r="AE104">
        <v>7.5587882393191724E-2</v>
      </c>
      <c r="AF104">
        <v>6.5361419948412073E-3</v>
      </c>
      <c r="AG104">
        <v>6.5361419948412073E-3</v>
      </c>
      <c r="AH104">
        <v>6.5361419948412056E-3</v>
      </c>
      <c r="AI104">
        <v>176.92</v>
      </c>
      <c r="AJ104">
        <v>11176.524407954161</v>
      </c>
      <c r="AK104">
        <v>63</v>
      </c>
      <c r="AL104">
        <v>1</v>
      </c>
      <c r="AM104">
        <v>0.99999999999999978</v>
      </c>
      <c r="AN104" t="s">
        <v>260</v>
      </c>
    </row>
    <row r="105" spans="1:40" x14ac:dyDescent="0.25">
      <c r="A105">
        <v>69</v>
      </c>
      <c r="B105" t="s">
        <v>588</v>
      </c>
      <c r="C105" t="s">
        <v>20</v>
      </c>
      <c r="D105" t="s">
        <v>140</v>
      </c>
      <c r="E105" t="s">
        <v>255</v>
      </c>
      <c r="F105">
        <v>1515182126</v>
      </c>
      <c r="G105">
        <v>9.8000000000000007</v>
      </c>
      <c r="H105" t="s">
        <v>262</v>
      </c>
      <c r="I105">
        <v>82063621.103496</v>
      </c>
      <c r="J105">
        <v>95546654.673666701</v>
      </c>
      <c r="M105">
        <v>109668056.87261499</v>
      </c>
      <c r="N105">
        <v>32.956448000000002</v>
      </c>
      <c r="O105">
        <v>34.482790000000001</v>
      </c>
      <c r="P105">
        <v>105037264.92761999</v>
      </c>
      <c r="Q105">
        <v>32.966827000000002</v>
      </c>
      <c r="R105">
        <v>111386756.925548</v>
      </c>
      <c r="S105">
        <v>14848784834.799999</v>
      </c>
      <c r="T105">
        <v>122727232.439063</v>
      </c>
      <c r="U105" t="s">
        <v>707</v>
      </c>
      <c r="V105">
        <v>1</v>
      </c>
      <c r="W105">
        <v>10.73</v>
      </c>
      <c r="X105">
        <v>10.005000000000001</v>
      </c>
      <c r="Y105">
        <v>13.24475</v>
      </c>
      <c r="Z105" t="s">
        <v>724</v>
      </c>
      <c r="AA105">
        <v>0.75</v>
      </c>
      <c r="AB105">
        <v>121934281.58984999</v>
      </c>
      <c r="AC105">
        <v>13.24475</v>
      </c>
      <c r="AD105">
        <v>13.24475</v>
      </c>
      <c r="AE105">
        <v>7.5501613846995982E-2</v>
      </c>
      <c r="AF105">
        <v>6.5286822876795382E-3</v>
      </c>
      <c r="AG105">
        <v>6.5286822876795382E-3</v>
      </c>
      <c r="AH105">
        <v>6.5286822876795374E-3</v>
      </c>
      <c r="AI105">
        <v>10.73</v>
      </c>
      <c r="AJ105">
        <v>11163.768626449661</v>
      </c>
      <c r="AK105">
        <v>1040</v>
      </c>
      <c r="AL105">
        <v>1</v>
      </c>
      <c r="AM105">
        <v>0.99999999999999978</v>
      </c>
      <c r="AN105" t="s">
        <v>260</v>
      </c>
    </row>
    <row r="106" spans="1:40" x14ac:dyDescent="0.25">
      <c r="A106">
        <v>419</v>
      </c>
      <c r="B106" t="s">
        <v>589</v>
      </c>
      <c r="C106" t="s">
        <v>106</v>
      </c>
      <c r="D106" t="s">
        <v>226</v>
      </c>
      <c r="E106" t="s">
        <v>252</v>
      </c>
      <c r="F106">
        <v>20547701</v>
      </c>
      <c r="G106">
        <v>188.9</v>
      </c>
      <c r="H106" t="s">
        <v>262</v>
      </c>
      <c r="I106">
        <v>6776928.2233333299</v>
      </c>
      <c r="J106">
        <v>4842808.82</v>
      </c>
      <c r="M106">
        <v>7006664.8185483897</v>
      </c>
      <c r="N106">
        <v>38.483524000000003</v>
      </c>
      <c r="O106">
        <v>38.623623000000002</v>
      </c>
      <c r="P106">
        <v>6807937.5180000002</v>
      </c>
      <c r="Q106">
        <v>36.498837000000002</v>
      </c>
      <c r="R106">
        <v>7129420.2451612996</v>
      </c>
      <c r="S106">
        <v>3881460718.9000001</v>
      </c>
      <c r="T106">
        <v>7797416.2907618303</v>
      </c>
      <c r="U106" t="s">
        <v>708</v>
      </c>
      <c r="V106">
        <v>1</v>
      </c>
      <c r="W106">
        <v>205</v>
      </c>
      <c r="X106">
        <v>202.4</v>
      </c>
      <c r="Y106">
        <v>13.30151875</v>
      </c>
      <c r="Z106" t="s">
        <v>724</v>
      </c>
      <c r="AA106">
        <v>0.75</v>
      </c>
      <c r="AB106">
        <v>31592090.287500001</v>
      </c>
      <c r="AC106">
        <v>13.30151875</v>
      </c>
      <c r="AD106">
        <v>13.30151875</v>
      </c>
      <c r="AE106">
        <v>7.5179385060822473E-2</v>
      </c>
      <c r="AF106">
        <v>6.5008189181211783E-3</v>
      </c>
      <c r="AG106">
        <v>6.5008189181211783E-3</v>
      </c>
      <c r="AH106">
        <v>6.5008189181211774E-3</v>
      </c>
      <c r="AI106">
        <v>205</v>
      </c>
      <c r="AJ106">
        <v>11116.123451329129</v>
      </c>
      <c r="AK106">
        <v>54</v>
      </c>
      <c r="AL106">
        <v>1</v>
      </c>
      <c r="AM106">
        <v>0.99999999999999978</v>
      </c>
      <c r="AN106" t="s">
        <v>260</v>
      </c>
    </row>
    <row r="107" spans="1:40" x14ac:dyDescent="0.25">
      <c r="A107">
        <v>383</v>
      </c>
      <c r="B107" t="s">
        <v>590</v>
      </c>
      <c r="C107" t="s">
        <v>98</v>
      </c>
      <c r="D107" t="s">
        <v>218</v>
      </c>
      <c r="E107" t="s">
        <v>259</v>
      </c>
      <c r="F107">
        <v>2690238800</v>
      </c>
      <c r="G107">
        <v>9.52</v>
      </c>
      <c r="H107" t="s">
        <v>262</v>
      </c>
      <c r="I107">
        <v>30381588.586240001</v>
      </c>
      <c r="J107">
        <v>33913073.743333302</v>
      </c>
      <c r="M107">
        <v>30490942.085749999</v>
      </c>
      <c r="N107">
        <v>20.362677000000001</v>
      </c>
      <c r="O107">
        <v>21.895567</v>
      </c>
      <c r="P107">
        <v>30203032.2063636</v>
      </c>
      <c r="Q107">
        <v>18.930793999999999</v>
      </c>
      <c r="R107">
        <v>33496500.206129</v>
      </c>
      <c r="S107">
        <v>25611073376</v>
      </c>
      <c r="T107">
        <v>36941965.085547701</v>
      </c>
      <c r="U107" t="s">
        <v>709</v>
      </c>
      <c r="V107">
        <v>1</v>
      </c>
      <c r="W107">
        <v>9.2539999999999996</v>
      </c>
      <c r="X107">
        <v>9.2319999999999993</v>
      </c>
      <c r="Y107">
        <v>13.319436250000001</v>
      </c>
      <c r="Z107" t="s">
        <v>724</v>
      </c>
      <c r="AA107">
        <v>0.95</v>
      </c>
      <c r="AB107">
        <v>236506963.62439999</v>
      </c>
      <c r="AC107">
        <v>13.319436250000001</v>
      </c>
      <c r="AD107">
        <v>13.319436250000001</v>
      </c>
      <c r="AE107">
        <v>7.5078252655025088E-2</v>
      </c>
      <c r="AF107">
        <v>6.492073921652919E-3</v>
      </c>
      <c r="AG107">
        <v>6.492073921652919E-3</v>
      </c>
      <c r="AH107">
        <v>6.4920739216529173E-3</v>
      </c>
      <c r="AI107">
        <v>9.2539999999999996</v>
      </c>
      <c r="AJ107">
        <v>11101.169879856519</v>
      </c>
      <c r="AK107">
        <v>1200</v>
      </c>
      <c r="AL107">
        <v>1</v>
      </c>
      <c r="AM107">
        <v>0.99999999999999978</v>
      </c>
      <c r="AN107" t="s">
        <v>260</v>
      </c>
    </row>
    <row r="108" spans="1:40" x14ac:dyDescent="0.25">
      <c r="A108">
        <v>198</v>
      </c>
      <c r="B108" t="s">
        <v>591</v>
      </c>
      <c r="C108" t="s">
        <v>52</v>
      </c>
      <c r="D108" t="s">
        <v>172</v>
      </c>
      <c r="E108" t="s">
        <v>253</v>
      </c>
      <c r="F108">
        <v>162801670</v>
      </c>
      <c r="G108">
        <v>57.7</v>
      </c>
      <c r="H108" t="s">
        <v>262</v>
      </c>
      <c r="I108">
        <v>16322850.3341107</v>
      </c>
      <c r="J108">
        <v>22827929.831666701</v>
      </c>
      <c r="M108">
        <v>21322182.257622998</v>
      </c>
      <c r="N108">
        <v>23.809843000000001</v>
      </c>
      <c r="O108">
        <v>25.268395999999999</v>
      </c>
      <c r="P108">
        <v>22571476.034400001</v>
      </c>
      <c r="Q108">
        <v>21.857316999999998</v>
      </c>
      <c r="R108">
        <v>27690651.699838702</v>
      </c>
      <c r="S108">
        <v>9393656359</v>
      </c>
      <c r="T108">
        <v>30413966.412644599</v>
      </c>
      <c r="U108" t="s">
        <v>710</v>
      </c>
      <c r="V108">
        <v>1</v>
      </c>
      <c r="W108">
        <v>59.1</v>
      </c>
      <c r="X108">
        <v>57.3</v>
      </c>
      <c r="Y108">
        <v>13.323046870000001</v>
      </c>
      <c r="Z108" t="s">
        <v>724</v>
      </c>
      <c r="AA108">
        <v>0.85</v>
      </c>
      <c r="AB108">
        <v>81783418.924500003</v>
      </c>
      <c r="AC108">
        <v>13.323046870000001</v>
      </c>
      <c r="AD108">
        <v>13.323046870000001</v>
      </c>
      <c r="AE108">
        <v>7.5057906029868976E-2</v>
      </c>
      <c r="AF108">
        <v>6.4903145334160011E-3</v>
      </c>
      <c r="AG108">
        <v>6.4903145334160011E-3</v>
      </c>
      <c r="AH108">
        <v>6.4903145334159994E-3</v>
      </c>
      <c r="AI108">
        <v>59.1</v>
      </c>
      <c r="AJ108">
        <v>11098.161400911529</v>
      </c>
      <c r="AK108">
        <v>188</v>
      </c>
      <c r="AL108">
        <v>1</v>
      </c>
      <c r="AM108">
        <v>0.99999999999999978</v>
      </c>
      <c r="AN108" t="s">
        <v>260</v>
      </c>
    </row>
    <row r="109" spans="1:40" x14ac:dyDescent="0.25">
      <c r="A109">
        <v>174</v>
      </c>
      <c r="B109" t="s">
        <v>592</v>
      </c>
      <c r="C109" t="s">
        <v>43</v>
      </c>
      <c r="D109" t="s">
        <v>163</v>
      </c>
      <c r="E109" t="s">
        <v>252</v>
      </c>
      <c r="F109">
        <v>73085760</v>
      </c>
      <c r="G109">
        <v>63.4</v>
      </c>
      <c r="H109" t="s">
        <v>262</v>
      </c>
      <c r="I109">
        <v>7588147.5910784397</v>
      </c>
      <c r="J109">
        <v>8095646.8383333301</v>
      </c>
      <c r="M109">
        <v>8274902.4008064503</v>
      </c>
      <c r="N109">
        <v>30.633389999999999</v>
      </c>
      <c r="O109">
        <v>32.527740000000001</v>
      </c>
      <c r="P109">
        <v>8262229.73025</v>
      </c>
      <c r="Q109">
        <v>28.437206</v>
      </c>
      <c r="R109">
        <v>9459425.4036290292</v>
      </c>
      <c r="S109">
        <v>4633637184</v>
      </c>
      <c r="T109">
        <v>10412341.990232199</v>
      </c>
      <c r="U109" t="s">
        <v>711</v>
      </c>
      <c r="V109">
        <v>1</v>
      </c>
      <c r="W109">
        <v>60.05</v>
      </c>
      <c r="X109">
        <v>59.45</v>
      </c>
      <c r="Y109">
        <v>13.355304690000001</v>
      </c>
      <c r="Z109" t="s">
        <v>724</v>
      </c>
      <c r="AA109">
        <v>0.7</v>
      </c>
      <c r="AB109">
        <v>30721599.215999998</v>
      </c>
      <c r="AC109">
        <v>13.355304690000001</v>
      </c>
      <c r="AD109">
        <v>13.355304690000001</v>
      </c>
      <c r="AE109">
        <v>7.4876614439861197E-2</v>
      </c>
      <c r="AF109">
        <v>6.4746381109889572E-3</v>
      </c>
      <c r="AG109">
        <v>6.4746381109889572E-3</v>
      </c>
      <c r="AH109">
        <v>6.4746381109889546E-3</v>
      </c>
      <c r="AI109">
        <v>60.05</v>
      </c>
      <c r="AJ109">
        <v>11071.35538628951</v>
      </c>
      <c r="AK109">
        <v>184</v>
      </c>
      <c r="AL109">
        <v>1</v>
      </c>
      <c r="AM109">
        <v>0.99999999999999978</v>
      </c>
      <c r="AN109" t="s">
        <v>260</v>
      </c>
    </row>
    <row r="110" spans="1:40" x14ac:dyDescent="0.25">
      <c r="A110">
        <v>251</v>
      </c>
      <c r="B110" t="s">
        <v>593</v>
      </c>
      <c r="C110" t="s">
        <v>68</v>
      </c>
      <c r="D110" t="s">
        <v>188</v>
      </c>
      <c r="E110" t="s">
        <v>257</v>
      </c>
      <c r="F110">
        <v>174200000</v>
      </c>
      <c r="G110">
        <v>23.52806</v>
      </c>
      <c r="H110" t="s">
        <v>265</v>
      </c>
      <c r="I110">
        <v>9999973.3722782396</v>
      </c>
      <c r="J110">
        <v>17632741.7775645</v>
      </c>
      <c r="M110">
        <v>12136174.118298801</v>
      </c>
      <c r="N110">
        <v>29.002184</v>
      </c>
      <c r="O110">
        <v>31.391022</v>
      </c>
      <c r="P110">
        <v>13334835.1389657</v>
      </c>
      <c r="Q110">
        <v>26.839711999999999</v>
      </c>
      <c r="R110">
        <v>13899800.162443001</v>
      </c>
      <c r="S110">
        <v>4098588052</v>
      </c>
      <c r="T110">
        <v>15300338.0983334</v>
      </c>
      <c r="U110" t="s">
        <v>712</v>
      </c>
      <c r="V110">
        <v>0.1340276</v>
      </c>
      <c r="W110">
        <v>184.6</v>
      </c>
      <c r="X110">
        <v>179.5</v>
      </c>
      <c r="Y110">
        <v>13.3599175</v>
      </c>
      <c r="Z110" t="s">
        <v>724</v>
      </c>
      <c r="AA110">
        <v>0.8</v>
      </c>
      <c r="AB110">
        <v>34479747.376255997</v>
      </c>
      <c r="AC110">
        <v>13.3599175</v>
      </c>
      <c r="AD110">
        <v>13.3599175</v>
      </c>
      <c r="AE110">
        <v>7.4850761615855785E-2</v>
      </c>
      <c r="AF110">
        <v>6.4724025975267854E-3</v>
      </c>
      <c r="AG110">
        <v>6.4724025975267854E-3</v>
      </c>
      <c r="AH110">
        <v>6.4724025975267836E-3</v>
      </c>
      <c r="AI110">
        <v>24.741494960000001</v>
      </c>
      <c r="AJ110">
        <v>11067.532753489621</v>
      </c>
      <c r="AK110">
        <v>447</v>
      </c>
      <c r="AL110">
        <v>1</v>
      </c>
      <c r="AM110">
        <v>0.99999999999999978</v>
      </c>
      <c r="AN110" t="s">
        <v>260</v>
      </c>
    </row>
    <row r="111" spans="1:40" x14ac:dyDescent="0.25">
      <c r="A111">
        <v>176</v>
      </c>
      <c r="B111" t="s">
        <v>594</v>
      </c>
      <c r="C111" t="s">
        <v>44</v>
      </c>
      <c r="D111" t="s">
        <v>164</v>
      </c>
      <c r="E111" t="s">
        <v>252</v>
      </c>
      <c r="F111">
        <v>104235507</v>
      </c>
      <c r="G111">
        <v>146.9</v>
      </c>
      <c r="H111" t="s">
        <v>262</v>
      </c>
      <c r="I111">
        <v>23073555.157549001</v>
      </c>
      <c r="J111">
        <v>38561322.426666602</v>
      </c>
      <c r="M111">
        <v>30771626.4701613</v>
      </c>
      <c r="N111">
        <v>19.256827999999999</v>
      </c>
      <c r="O111">
        <v>20.495100000000001</v>
      </c>
      <c r="P111">
        <v>33178431.469500002</v>
      </c>
      <c r="Q111">
        <v>19.251283999999998</v>
      </c>
      <c r="R111">
        <v>38172627.516129002</v>
      </c>
      <c r="S111">
        <v>15312195978.299999</v>
      </c>
      <c r="T111">
        <v>42113444.1459089</v>
      </c>
      <c r="U111" t="s">
        <v>713</v>
      </c>
      <c r="V111">
        <v>1</v>
      </c>
      <c r="W111">
        <v>148.19999999999999</v>
      </c>
      <c r="X111">
        <v>146.30000000000001</v>
      </c>
      <c r="Y111">
        <v>13.370274999999999</v>
      </c>
      <c r="Z111" t="s">
        <v>724</v>
      </c>
      <c r="AA111">
        <v>0.75</v>
      </c>
      <c r="AB111">
        <v>115857766.03049999</v>
      </c>
      <c r="AC111">
        <v>13.370274999999999</v>
      </c>
      <c r="AD111">
        <v>13.370274999999999</v>
      </c>
      <c r="AE111">
        <v>7.4792777261499854E-2</v>
      </c>
      <c r="AF111">
        <v>6.4673886460632681E-3</v>
      </c>
      <c r="AG111">
        <v>6.4673886460632681E-3</v>
      </c>
      <c r="AH111">
        <v>6.4673886460632664E-3</v>
      </c>
      <c r="AI111">
        <v>148.19999999999999</v>
      </c>
      <c r="AJ111">
        <v>11058.959110053391</v>
      </c>
      <c r="AK111">
        <v>75</v>
      </c>
      <c r="AL111">
        <v>1</v>
      </c>
      <c r="AM111">
        <v>0.99999999999999978</v>
      </c>
      <c r="AN111" t="s">
        <v>260</v>
      </c>
    </row>
    <row r="112" spans="1:40" x14ac:dyDescent="0.25">
      <c r="A112">
        <v>196</v>
      </c>
      <c r="B112" t="s">
        <v>595</v>
      </c>
      <c r="C112" t="s">
        <v>50</v>
      </c>
      <c r="D112" t="s">
        <v>170</v>
      </c>
      <c r="E112" t="s">
        <v>248</v>
      </c>
      <c r="F112">
        <v>32971714</v>
      </c>
      <c r="G112">
        <v>183.57</v>
      </c>
      <c r="H112" t="s">
        <v>261</v>
      </c>
      <c r="I112">
        <v>7943304.0569840102</v>
      </c>
      <c r="J112">
        <v>8454290.6810672507</v>
      </c>
      <c r="M112">
        <v>10890253.887228301</v>
      </c>
      <c r="N112">
        <v>36.445720000000001</v>
      </c>
      <c r="O112">
        <v>28.67137</v>
      </c>
      <c r="P112">
        <v>9675355.9630988091</v>
      </c>
      <c r="Q112">
        <v>32.872078000000002</v>
      </c>
      <c r="R112">
        <v>9737943.3325867709</v>
      </c>
      <c r="S112">
        <v>6052617538.9799995</v>
      </c>
      <c r="T112">
        <v>10726839.777294099</v>
      </c>
      <c r="U112" t="s">
        <v>714</v>
      </c>
      <c r="V112">
        <v>1.159958E-2</v>
      </c>
      <c r="W112">
        <v>16080</v>
      </c>
      <c r="X112">
        <v>15880</v>
      </c>
      <c r="Y112">
        <v>13.51173625</v>
      </c>
      <c r="Z112" t="s">
        <v>724</v>
      </c>
      <c r="AA112">
        <v>1</v>
      </c>
      <c r="AB112">
        <v>61499251.912243292</v>
      </c>
      <c r="AC112">
        <v>13.51173625</v>
      </c>
      <c r="AD112">
        <v>13.51173625</v>
      </c>
      <c r="AE112">
        <v>7.4009733575135461E-2</v>
      </c>
      <c r="AF112">
        <v>6.3996782596865412E-3</v>
      </c>
      <c r="AG112">
        <v>6.3996782596865412E-3</v>
      </c>
      <c r="AH112">
        <v>6.3996782596865394E-3</v>
      </c>
      <c r="AI112">
        <v>186.5212464</v>
      </c>
      <c r="AJ112">
        <v>10943.17723343431</v>
      </c>
      <c r="AK112">
        <v>59</v>
      </c>
      <c r="AL112">
        <v>1</v>
      </c>
      <c r="AM112">
        <v>0.99999999999999978</v>
      </c>
      <c r="AN112" t="s">
        <v>260</v>
      </c>
    </row>
    <row r="113" spans="1:40" x14ac:dyDescent="0.25">
      <c r="A113">
        <v>109</v>
      </c>
      <c r="B113" t="s">
        <v>596</v>
      </c>
      <c r="C113" t="s">
        <v>31</v>
      </c>
      <c r="D113" t="s">
        <v>151</v>
      </c>
      <c r="E113" t="s">
        <v>251</v>
      </c>
      <c r="F113">
        <v>7174938000</v>
      </c>
      <c r="G113">
        <v>7.476</v>
      </c>
      <c r="H113" t="s">
        <v>262</v>
      </c>
      <c r="I113">
        <v>59361649.544766299</v>
      </c>
      <c r="J113">
        <v>66830624.233800001</v>
      </c>
      <c r="M113">
        <v>65995470.116453297</v>
      </c>
      <c r="N113">
        <v>34.244070000000001</v>
      </c>
      <c r="O113">
        <v>36.159750000000003</v>
      </c>
      <c r="P113">
        <v>68727494.744182006</v>
      </c>
      <c r="Q113">
        <v>33.079456</v>
      </c>
      <c r="R113">
        <v>75671942.006858096</v>
      </c>
      <c r="S113">
        <v>53639836488</v>
      </c>
      <c r="T113">
        <v>83343260.276652798</v>
      </c>
      <c r="U113" t="s">
        <v>715</v>
      </c>
      <c r="V113">
        <v>1</v>
      </c>
      <c r="W113">
        <v>7.7759999999999998</v>
      </c>
      <c r="X113">
        <v>7.5220000000000002</v>
      </c>
      <c r="Y113">
        <v>13.532225</v>
      </c>
      <c r="Z113" t="s">
        <v>724</v>
      </c>
      <c r="AA113">
        <v>0.5</v>
      </c>
      <c r="AB113">
        <v>278961589.44</v>
      </c>
      <c r="AC113">
        <v>13.532225</v>
      </c>
      <c r="AD113">
        <v>13.532225</v>
      </c>
      <c r="AE113">
        <v>7.3897677580737828E-2</v>
      </c>
      <c r="AF113">
        <v>6.3899886921584262E-3</v>
      </c>
      <c r="AG113">
        <v>6.3899886921584262E-3</v>
      </c>
      <c r="AH113">
        <v>6.3899886921584244E-3</v>
      </c>
      <c r="AI113">
        <v>7.7759999999999998</v>
      </c>
      <c r="AJ113">
        <v>10926.608485682809</v>
      </c>
      <c r="AK113">
        <v>1405</v>
      </c>
      <c r="AL113">
        <v>1</v>
      </c>
      <c r="AM113">
        <v>0.99999999999999978</v>
      </c>
      <c r="AN113" t="s">
        <v>260</v>
      </c>
    </row>
    <row r="114" spans="1:40" x14ac:dyDescent="0.25">
      <c r="A114">
        <v>292</v>
      </c>
      <c r="B114" t="s">
        <v>597</v>
      </c>
      <c r="C114" t="s">
        <v>79</v>
      </c>
      <c r="D114" t="s">
        <v>199</v>
      </c>
      <c r="E114" t="s">
        <v>255</v>
      </c>
      <c r="F114">
        <v>251630412</v>
      </c>
      <c r="G114">
        <v>23.7</v>
      </c>
      <c r="H114" t="s">
        <v>262</v>
      </c>
      <c r="I114">
        <v>5631306.3897817498</v>
      </c>
      <c r="J114">
        <v>20311596.401999999</v>
      </c>
      <c r="M114">
        <v>8846867.0656557307</v>
      </c>
      <c r="N114">
        <v>26.694645000000001</v>
      </c>
      <c r="O114">
        <v>28.524830000000001</v>
      </c>
      <c r="P114">
        <v>10121078.182700001</v>
      </c>
      <c r="Q114">
        <v>23.900894000000001</v>
      </c>
      <c r="R114">
        <v>12813098.0722581</v>
      </c>
      <c r="S114">
        <v>5963640764.3999996</v>
      </c>
      <c r="T114">
        <v>14146686.333078001</v>
      </c>
      <c r="U114" t="s">
        <v>716</v>
      </c>
      <c r="V114">
        <v>1</v>
      </c>
      <c r="W114">
        <v>24.96</v>
      </c>
      <c r="X114">
        <v>22.96</v>
      </c>
      <c r="Y114">
        <v>13.694929999999999</v>
      </c>
      <c r="Z114" t="s">
        <v>724</v>
      </c>
      <c r="AA114">
        <v>0.8</v>
      </c>
      <c r="AB114">
        <v>50245560.668160006</v>
      </c>
      <c r="AC114">
        <v>13.694929999999999</v>
      </c>
      <c r="AD114">
        <v>13.694929999999999</v>
      </c>
      <c r="AE114">
        <v>7.3019723357476085E-2</v>
      </c>
      <c r="AF114">
        <v>6.314071319075275E-3</v>
      </c>
      <c r="AG114">
        <v>6.314071319075275E-3</v>
      </c>
      <c r="AH114">
        <v>6.3140713190752732E-3</v>
      </c>
      <c r="AI114">
        <v>24.96</v>
      </c>
      <c r="AJ114">
        <v>10796.793011367639</v>
      </c>
      <c r="AK114">
        <v>433</v>
      </c>
      <c r="AL114">
        <v>1</v>
      </c>
      <c r="AM114">
        <v>0.99999999999999978</v>
      </c>
      <c r="AN114" t="s">
        <v>260</v>
      </c>
    </row>
    <row r="115" spans="1:40" x14ac:dyDescent="0.25">
      <c r="A115">
        <v>58</v>
      </c>
      <c r="B115" t="s">
        <v>598</v>
      </c>
      <c r="C115" t="s">
        <v>19</v>
      </c>
      <c r="D115" t="s">
        <v>139</v>
      </c>
      <c r="E115" t="s">
        <v>250</v>
      </c>
      <c r="F115">
        <v>146509670</v>
      </c>
      <c r="G115">
        <v>46.475830000000002</v>
      </c>
      <c r="H115" t="s">
        <v>263</v>
      </c>
      <c r="I115">
        <v>11722704.010112001</v>
      </c>
      <c r="J115">
        <v>18297962.529460698</v>
      </c>
      <c r="M115">
        <v>13772507.6555734</v>
      </c>
      <c r="N115">
        <v>32.556690000000003</v>
      </c>
      <c r="O115">
        <v>33.464497000000001</v>
      </c>
      <c r="P115">
        <v>13896053.2362002</v>
      </c>
      <c r="Q115">
        <v>30.654879000000001</v>
      </c>
      <c r="R115">
        <v>14929009.0078463</v>
      </c>
      <c r="S115">
        <v>6809158516.2761002</v>
      </c>
      <c r="T115">
        <v>16461651.2516382</v>
      </c>
      <c r="U115" t="s">
        <v>717</v>
      </c>
      <c r="V115">
        <v>1.0738831600000001</v>
      </c>
      <c r="W115">
        <v>44.2</v>
      </c>
      <c r="X115">
        <v>43.98</v>
      </c>
      <c r="Y115">
        <v>13.80626432</v>
      </c>
      <c r="Z115" t="s">
        <v>724</v>
      </c>
      <c r="AA115">
        <v>0.7</v>
      </c>
      <c r="AB115">
        <v>48679222.330514632</v>
      </c>
      <c r="AC115">
        <v>13.80626432</v>
      </c>
      <c r="AD115">
        <v>13.80626432</v>
      </c>
      <c r="AE115">
        <v>7.2430889111066932E-2</v>
      </c>
      <c r="AF115">
        <v>6.2631543714892126E-3</v>
      </c>
      <c r="AG115">
        <v>6.2631543714892126E-3</v>
      </c>
      <c r="AH115">
        <v>6.2631543714892117E-3</v>
      </c>
      <c r="AI115">
        <v>47.465635671999998</v>
      </c>
      <c r="AJ115">
        <v>10709.727199773701</v>
      </c>
      <c r="AK115">
        <v>226</v>
      </c>
      <c r="AL115">
        <v>1</v>
      </c>
      <c r="AM115">
        <v>0.99999999999999978</v>
      </c>
      <c r="AN115" t="s">
        <v>260</v>
      </c>
    </row>
    <row r="116" spans="1:40" x14ac:dyDescent="0.25">
      <c r="A116">
        <v>296</v>
      </c>
      <c r="B116" t="s">
        <v>599</v>
      </c>
      <c r="C116" t="s">
        <v>80</v>
      </c>
      <c r="D116" t="s">
        <v>200</v>
      </c>
      <c r="E116" t="s">
        <v>252</v>
      </c>
      <c r="F116">
        <v>500141700</v>
      </c>
      <c r="G116">
        <v>479</v>
      </c>
      <c r="H116" t="s">
        <v>262</v>
      </c>
      <c r="I116">
        <v>307396472.347745</v>
      </c>
      <c r="J116">
        <v>311818003.23333299</v>
      </c>
      <c r="M116">
        <v>341250517.30141097</v>
      </c>
      <c r="N116">
        <v>34.399949999999997</v>
      </c>
      <c r="O116">
        <v>36.711914</v>
      </c>
      <c r="P116">
        <v>357704779.45424998</v>
      </c>
      <c r="Q116">
        <v>35.104152999999997</v>
      </c>
      <c r="R116">
        <v>369952518.40121001</v>
      </c>
      <c r="S116">
        <v>239567874300</v>
      </c>
      <c r="T116">
        <v>408131029.06950998</v>
      </c>
      <c r="U116" t="s">
        <v>718</v>
      </c>
      <c r="V116">
        <v>1</v>
      </c>
      <c r="W116">
        <v>487.85</v>
      </c>
      <c r="X116">
        <v>477.35</v>
      </c>
      <c r="Y116">
        <v>13.88918688</v>
      </c>
      <c r="Z116" t="s">
        <v>725</v>
      </c>
      <c r="AA116">
        <v>0.5</v>
      </c>
      <c r="AB116">
        <v>1219970641.7249999</v>
      </c>
      <c r="AC116">
        <v>13.88918688</v>
      </c>
      <c r="AD116">
        <v>13.88918688</v>
      </c>
      <c r="AE116">
        <v>7.1998455247223231E-2</v>
      </c>
      <c r="AF116">
        <v>6.2257614845876112E-3</v>
      </c>
      <c r="AG116">
        <v>6.2257614845876112E-3</v>
      </c>
      <c r="AH116">
        <v>6.2257614845876094E-3</v>
      </c>
      <c r="AI116">
        <v>487.85</v>
      </c>
      <c r="AJ116">
        <v>10645.78695590055</v>
      </c>
      <c r="AK116">
        <v>22</v>
      </c>
      <c r="AL116">
        <v>1</v>
      </c>
      <c r="AM116">
        <v>0.99999999999999967</v>
      </c>
      <c r="AN116" t="s">
        <v>260</v>
      </c>
    </row>
    <row r="117" spans="1:40" x14ac:dyDescent="0.25">
      <c r="A117">
        <v>236</v>
      </c>
      <c r="B117" t="s">
        <v>600</v>
      </c>
      <c r="C117" t="s">
        <v>62</v>
      </c>
      <c r="D117" t="s">
        <v>182</v>
      </c>
      <c r="E117" t="s">
        <v>256</v>
      </c>
      <c r="F117">
        <v>193522170</v>
      </c>
      <c r="G117">
        <v>31.97101</v>
      </c>
      <c r="H117" t="s">
        <v>264</v>
      </c>
      <c r="I117">
        <v>11008060.408073099</v>
      </c>
      <c r="J117">
        <v>13908514.037463</v>
      </c>
      <c r="M117">
        <v>11943329.917409699</v>
      </c>
      <c r="N117">
        <v>23.552876000000001</v>
      </c>
      <c r="O117">
        <v>25.466847999999999</v>
      </c>
      <c r="P117">
        <v>12620515.899945701</v>
      </c>
      <c r="Q117">
        <v>21.370940000000001</v>
      </c>
      <c r="R117">
        <v>14394805.5842124</v>
      </c>
      <c r="S117">
        <v>6187099232.2917004</v>
      </c>
      <c r="T117">
        <v>15878404.951285901</v>
      </c>
      <c r="U117" t="s">
        <v>719</v>
      </c>
      <c r="V117">
        <v>8.9615769999999997E-2</v>
      </c>
      <c r="W117">
        <v>360.5</v>
      </c>
      <c r="X117">
        <v>348.4</v>
      </c>
      <c r="Y117">
        <v>13.893680440000001</v>
      </c>
      <c r="Z117" t="s">
        <v>724</v>
      </c>
      <c r="AA117">
        <v>0.8</v>
      </c>
      <c r="AB117">
        <v>50016168.789774671</v>
      </c>
      <c r="AC117">
        <v>13.893680440000001</v>
      </c>
      <c r="AD117">
        <v>13.893680440000001</v>
      </c>
      <c r="AE117">
        <v>7.1975169165471323E-2</v>
      </c>
      <c r="AF117">
        <v>6.2237479192909636E-3</v>
      </c>
      <c r="AG117">
        <v>6.2237479192909636E-3</v>
      </c>
      <c r="AH117">
        <v>6.2237479192909619E-3</v>
      </c>
      <c r="AI117">
        <v>32.306485084999998</v>
      </c>
      <c r="AJ117">
        <v>10642.343845009949</v>
      </c>
      <c r="AK117">
        <v>329</v>
      </c>
      <c r="AL117">
        <v>1</v>
      </c>
      <c r="AM117">
        <v>0.99999999999999967</v>
      </c>
      <c r="AN117" t="s">
        <v>260</v>
      </c>
    </row>
    <row r="118" spans="1:40" x14ac:dyDescent="0.25">
      <c r="A118">
        <v>396</v>
      </c>
      <c r="B118" t="s">
        <v>601</v>
      </c>
      <c r="C118" t="s">
        <v>101</v>
      </c>
      <c r="D118" t="s">
        <v>221</v>
      </c>
      <c r="E118" t="s">
        <v>256</v>
      </c>
      <c r="F118">
        <v>546454160</v>
      </c>
      <c r="G118">
        <v>13.13921</v>
      </c>
      <c r="H118" t="s">
        <v>264</v>
      </c>
      <c r="I118">
        <v>13435214.367495</v>
      </c>
      <c r="J118">
        <v>16455633.505986899</v>
      </c>
      <c r="M118">
        <v>13886152.5455331</v>
      </c>
      <c r="N118">
        <v>24.672373</v>
      </c>
      <c r="O118">
        <v>26.786719999999999</v>
      </c>
      <c r="P118">
        <v>13467407.246024299</v>
      </c>
      <c r="Q118">
        <v>25.967338999999999</v>
      </c>
      <c r="R118">
        <v>13859579.2820541</v>
      </c>
      <c r="S118">
        <v>7179975963.6135998</v>
      </c>
      <c r="T118">
        <v>15250575.104092199</v>
      </c>
      <c r="U118" t="s">
        <v>720</v>
      </c>
      <c r="V118">
        <v>8.9615769999999997E-2</v>
      </c>
      <c r="W118">
        <v>143.80000000000001</v>
      </c>
      <c r="X118">
        <v>144.4</v>
      </c>
      <c r="Y118">
        <v>13.913544999999999</v>
      </c>
      <c r="Z118" t="s">
        <v>724</v>
      </c>
      <c r="AA118">
        <v>0.9</v>
      </c>
      <c r="AB118">
        <v>63378152.133689158</v>
      </c>
      <c r="AC118">
        <v>13.913544999999999</v>
      </c>
      <c r="AD118">
        <v>13.913544999999999</v>
      </c>
      <c r="AE118">
        <v>7.1872409224248743E-2</v>
      </c>
      <c r="AF118">
        <v>6.214862188589864E-3</v>
      </c>
      <c r="AG118">
        <v>6.214862188589864E-3</v>
      </c>
      <c r="AH118">
        <v>6.2148621885898623E-3</v>
      </c>
      <c r="AI118">
        <v>12.886747725999999</v>
      </c>
      <c r="AJ118">
        <v>10627.149623993681</v>
      </c>
      <c r="AK118">
        <v>825</v>
      </c>
      <c r="AL118">
        <v>1</v>
      </c>
      <c r="AM118">
        <v>0.99999999999999967</v>
      </c>
      <c r="AN118" t="s">
        <v>260</v>
      </c>
    </row>
    <row r="119" spans="1:40" x14ac:dyDescent="0.25">
      <c r="A119">
        <v>149</v>
      </c>
      <c r="B119" t="s">
        <v>602</v>
      </c>
      <c r="C119" t="s">
        <v>41</v>
      </c>
      <c r="D119" t="s">
        <v>161</v>
      </c>
      <c r="E119" t="s">
        <v>258</v>
      </c>
      <c r="F119">
        <v>1492530286</v>
      </c>
      <c r="G119">
        <v>24.025829999999999</v>
      </c>
      <c r="H119" t="s">
        <v>266</v>
      </c>
      <c r="I119">
        <v>32228414.703539301</v>
      </c>
      <c r="J119">
        <v>38113364.180378102</v>
      </c>
      <c r="M119">
        <v>37314512.292615697</v>
      </c>
      <c r="N119">
        <v>21.145575000000001</v>
      </c>
      <c r="O119">
        <v>22.790220000000001</v>
      </c>
      <c r="P119">
        <v>40042595.173075303</v>
      </c>
      <c r="Q119">
        <v>20.228521000000001</v>
      </c>
      <c r="R119">
        <v>46060125.918240502</v>
      </c>
      <c r="S119">
        <v>35859278921.287376</v>
      </c>
      <c r="T119">
        <v>50681682.470693298</v>
      </c>
      <c r="U119" t="s">
        <v>721</v>
      </c>
      <c r="V119">
        <v>8.4534429999999994E-2</v>
      </c>
      <c r="W119">
        <v>281.8</v>
      </c>
      <c r="X119">
        <v>278.2</v>
      </c>
      <c r="Y119">
        <v>14.00063594</v>
      </c>
      <c r="Z119" t="s">
        <v>724</v>
      </c>
      <c r="AA119">
        <v>0.55000000000000004</v>
      </c>
      <c r="AB119">
        <v>195551188.30665931</v>
      </c>
      <c r="AC119">
        <v>14.00063594</v>
      </c>
      <c r="AD119">
        <v>14.00063594</v>
      </c>
      <c r="AE119">
        <v>7.1425326984111262E-2</v>
      </c>
      <c r="AF119">
        <v>6.1762026453880889E-3</v>
      </c>
      <c r="AG119">
        <v>6.1762026453880889E-3</v>
      </c>
      <c r="AH119">
        <v>6.1762026453880872E-3</v>
      </c>
      <c r="AI119">
        <v>23.821802374000001</v>
      </c>
      <c r="AJ119">
        <v>10561.04345179974</v>
      </c>
      <c r="AK119">
        <v>443</v>
      </c>
      <c r="AL119">
        <v>1</v>
      </c>
      <c r="AM119">
        <v>0.99999999999999967</v>
      </c>
      <c r="AN119" t="s">
        <v>260</v>
      </c>
    </row>
    <row r="120" spans="1:40" x14ac:dyDescent="0.25">
      <c r="A120">
        <v>222</v>
      </c>
      <c r="B120" t="s">
        <v>603</v>
      </c>
      <c r="C120" t="s">
        <v>58</v>
      </c>
      <c r="D120" t="s">
        <v>178</v>
      </c>
      <c r="E120" t="s">
        <v>256</v>
      </c>
      <c r="F120">
        <v>2595227800</v>
      </c>
      <c r="G120">
        <v>8.8637639999999998</v>
      </c>
      <c r="H120" t="s">
        <v>264</v>
      </c>
      <c r="I120">
        <v>35462221.724668302</v>
      </c>
      <c r="J120">
        <v>39711706.092446104</v>
      </c>
      <c r="M120">
        <v>43269512.154417299</v>
      </c>
      <c r="N120">
        <v>38.2577</v>
      </c>
      <c r="O120">
        <v>40.067238000000003</v>
      </c>
      <c r="P120">
        <v>42635279.522221804</v>
      </c>
      <c r="Q120">
        <v>35.917976000000003</v>
      </c>
      <c r="R120">
        <v>43593458.998898298</v>
      </c>
      <c r="S120">
        <v>23003486745.439201</v>
      </c>
      <c r="T120">
        <v>47964854.320790797</v>
      </c>
      <c r="U120" t="s">
        <v>722</v>
      </c>
      <c r="V120">
        <v>8.9615769999999997E-2</v>
      </c>
      <c r="W120">
        <v>97.56</v>
      </c>
      <c r="X120">
        <v>95.28</v>
      </c>
      <c r="Y120">
        <v>14.08786188</v>
      </c>
      <c r="Z120" t="s">
        <v>724</v>
      </c>
      <c r="AA120">
        <v>0.8</v>
      </c>
      <c r="AB120">
        <v>181518838.54753539</v>
      </c>
      <c r="AC120">
        <v>14.08786188</v>
      </c>
      <c r="AD120">
        <v>14.08786188</v>
      </c>
      <c r="AE120">
        <v>7.098309229022623E-2</v>
      </c>
      <c r="AF120">
        <v>6.1379622732178262E-3</v>
      </c>
      <c r="AG120">
        <v>6.1379622732178262E-3</v>
      </c>
      <c r="AH120">
        <v>6.1379622732178254E-3</v>
      </c>
      <c r="AI120">
        <v>8.7429145211999995</v>
      </c>
      <c r="AJ120">
        <v>10495.65404421534</v>
      </c>
      <c r="AK120">
        <v>1200</v>
      </c>
      <c r="AL120">
        <v>1</v>
      </c>
      <c r="AM120">
        <v>0.99999999999999967</v>
      </c>
      <c r="AN120" t="s">
        <v>260</v>
      </c>
    </row>
    <row r="121" spans="1:40" x14ac:dyDescent="0.25">
      <c r="A121">
        <v>121</v>
      </c>
      <c r="B121" t="s">
        <v>604</v>
      </c>
      <c r="C121" t="s">
        <v>37</v>
      </c>
      <c r="D121" t="s">
        <v>157</v>
      </c>
      <c r="E121" t="s">
        <v>257</v>
      </c>
      <c r="F121">
        <v>210200000</v>
      </c>
      <c r="G121">
        <v>84.432879999999997</v>
      </c>
      <c r="H121" t="s">
        <v>265</v>
      </c>
      <c r="I121">
        <v>22578826.727298699</v>
      </c>
      <c r="J121">
        <v>27142021.154677901</v>
      </c>
      <c r="M121">
        <v>23768463.6910844</v>
      </c>
      <c r="N121">
        <v>21.754947999999999</v>
      </c>
      <c r="O121">
        <v>22.456309999999998</v>
      </c>
      <c r="P121">
        <v>23579514.5728973</v>
      </c>
      <c r="Q121">
        <v>22.504428999999998</v>
      </c>
      <c r="R121">
        <v>25731664.1530509</v>
      </c>
      <c r="S121">
        <v>17747791376</v>
      </c>
      <c r="T121">
        <v>28276849.043444499</v>
      </c>
      <c r="U121" t="s">
        <v>723</v>
      </c>
      <c r="V121">
        <v>0.1340276</v>
      </c>
      <c r="W121">
        <v>602.79999999999995</v>
      </c>
      <c r="X121">
        <v>602.79999999999995</v>
      </c>
      <c r="Y121">
        <v>14.105556249999999</v>
      </c>
      <c r="Z121" t="s">
        <v>724</v>
      </c>
      <c r="AA121">
        <v>0.75</v>
      </c>
      <c r="AB121">
        <v>127368331.47192</v>
      </c>
      <c r="AC121">
        <v>14.105556249999999</v>
      </c>
      <c r="AD121">
        <v>14.105556249999999</v>
      </c>
      <c r="AE121">
        <v>7.0894049286429242E-2</v>
      </c>
      <c r="AF121">
        <v>6.1302626565856678E-3</v>
      </c>
      <c r="AG121">
        <v>6.1302626565856678E-3</v>
      </c>
      <c r="AH121">
        <v>6.1302626565856661E-3</v>
      </c>
      <c r="AI121">
        <v>80.791837279999996</v>
      </c>
      <c r="AJ121">
        <v>10482.488027735109</v>
      </c>
      <c r="AK121">
        <v>130</v>
      </c>
      <c r="AL121">
        <v>1</v>
      </c>
      <c r="AM121">
        <v>0.99999999999999967</v>
      </c>
      <c r="AN121" t="s">
        <v>260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01"/>
  <sheetViews>
    <sheetView workbookViewId="0"/>
  </sheetViews>
  <sheetFormatPr defaultRowHeight="15" x14ac:dyDescent="0.25"/>
  <sheetData>
    <row r="1" spans="1:29" x14ac:dyDescent="0.25">
      <c r="A1" s="1" t="s">
        <v>447</v>
      </c>
      <c r="B1" s="1" t="s">
        <v>448</v>
      </c>
      <c r="C1" s="1" t="s">
        <v>449</v>
      </c>
      <c r="D1" s="1" t="s">
        <v>450</v>
      </c>
      <c r="E1" s="1" t="s">
        <v>2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  <c r="U1" s="1" t="s">
        <v>466</v>
      </c>
      <c r="V1" s="1" t="s">
        <v>467</v>
      </c>
      <c r="W1" s="1" t="s">
        <v>468</v>
      </c>
      <c r="X1" s="1" t="s">
        <v>469</v>
      </c>
      <c r="Y1" s="1" t="s">
        <v>470</v>
      </c>
      <c r="Z1" s="1" t="s">
        <v>471</v>
      </c>
      <c r="AA1" s="1" t="s">
        <v>472</v>
      </c>
      <c r="AB1" s="1" t="s">
        <v>473</v>
      </c>
      <c r="AC1" s="1" t="s">
        <v>474</v>
      </c>
    </row>
    <row r="2" spans="1:29" x14ac:dyDescent="0.25">
      <c r="A2">
        <v>471</v>
      </c>
      <c r="B2" t="s">
        <v>485</v>
      </c>
      <c r="C2" t="s">
        <v>119</v>
      </c>
      <c r="D2" t="s">
        <v>239</v>
      </c>
      <c r="E2" t="s">
        <v>252</v>
      </c>
      <c r="F2">
        <v>143188454</v>
      </c>
      <c r="G2">
        <v>78.739999999999995</v>
      </c>
      <c r="H2" t="s">
        <v>262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11274658867.959999</v>
      </c>
      <c r="T2">
        <v>30954411.3526779</v>
      </c>
      <c r="U2" t="s">
        <v>605</v>
      </c>
      <c r="V2">
        <v>1</v>
      </c>
      <c r="W2">
        <v>80.540000000000006</v>
      </c>
      <c r="X2">
        <v>79.84</v>
      </c>
      <c r="Y2">
        <v>4.0989218799999998</v>
      </c>
      <c r="Z2" t="s">
        <v>724</v>
      </c>
      <c r="AA2">
        <v>0.85</v>
      </c>
      <c r="AB2">
        <v>98025383.723860011</v>
      </c>
      <c r="AC2">
        <v>4.0989218799999998</v>
      </c>
    </row>
    <row r="3" spans="1:29" x14ac:dyDescent="0.25">
      <c r="A3">
        <v>375</v>
      </c>
      <c r="B3" t="s">
        <v>486</v>
      </c>
      <c r="C3" t="s">
        <v>97</v>
      </c>
      <c r="D3" t="s">
        <v>217</v>
      </c>
      <c r="E3" t="s">
        <v>248</v>
      </c>
      <c r="F3">
        <v>474049470</v>
      </c>
      <c r="G3">
        <v>6.5849640000000003</v>
      </c>
      <c r="H3" t="s">
        <v>261</v>
      </c>
      <c r="I3">
        <v>6478770.64714758</v>
      </c>
      <c r="J3">
        <v>6376195.34008874</v>
      </c>
      <c r="M3">
        <v>5035058.1046626205</v>
      </c>
      <c r="N3">
        <v>32.084747</v>
      </c>
      <c r="O3">
        <v>34.865077999999997</v>
      </c>
      <c r="P3">
        <v>5316552.6079836404</v>
      </c>
      <c r="Q3">
        <v>34.526653000000003</v>
      </c>
      <c r="R3">
        <v>5558999.07185088</v>
      </c>
      <c r="S3">
        <v>3121598694.1690798</v>
      </c>
      <c r="T3">
        <v>6143133.2698460501</v>
      </c>
      <c r="U3" t="s">
        <v>606</v>
      </c>
      <c r="V3">
        <v>1.159958E-2</v>
      </c>
      <c r="W3">
        <v>587.5</v>
      </c>
      <c r="X3">
        <v>581</v>
      </c>
      <c r="Y3">
        <v>4.51335</v>
      </c>
      <c r="Z3" t="s">
        <v>724</v>
      </c>
      <c r="AA3">
        <v>1</v>
      </c>
      <c r="AB3">
        <v>32305301.663432769</v>
      </c>
      <c r="AC3">
        <v>4.51335</v>
      </c>
    </row>
    <row r="4" spans="1:29" x14ac:dyDescent="0.25">
      <c r="A4">
        <v>487</v>
      </c>
      <c r="B4" t="s">
        <v>487</v>
      </c>
      <c r="C4" t="s">
        <v>124</v>
      </c>
      <c r="D4" t="s">
        <v>244</v>
      </c>
      <c r="E4" t="s">
        <v>253</v>
      </c>
      <c r="F4">
        <v>822852900</v>
      </c>
      <c r="G4">
        <v>28.99</v>
      </c>
      <c r="H4" t="s">
        <v>262</v>
      </c>
      <c r="I4">
        <v>70679406.873419002</v>
      </c>
      <c r="J4">
        <v>93224092.055999994</v>
      </c>
      <c r="M4">
        <v>83713896.186270505</v>
      </c>
      <c r="N4">
        <v>33.259757999999998</v>
      </c>
      <c r="O4">
        <v>33.606341999999998</v>
      </c>
      <c r="P4">
        <v>88604795.101099998</v>
      </c>
      <c r="Q4">
        <v>30.27065</v>
      </c>
      <c r="R4">
        <v>108814549.486048</v>
      </c>
      <c r="S4">
        <v>23854505571</v>
      </c>
      <c r="T4">
        <v>119725824.51937</v>
      </c>
      <c r="U4" t="s">
        <v>607</v>
      </c>
      <c r="V4">
        <v>1</v>
      </c>
      <c r="W4">
        <v>28.6</v>
      </c>
      <c r="X4">
        <v>28.95</v>
      </c>
      <c r="Y4">
        <v>5.9858687499999998</v>
      </c>
      <c r="Z4" t="s">
        <v>724</v>
      </c>
      <c r="AA4">
        <v>0.85</v>
      </c>
      <c r="AB4">
        <v>200035539.99000001</v>
      </c>
      <c r="AC4">
        <v>5.9858687499999998</v>
      </c>
    </row>
    <row r="5" spans="1:29" x14ac:dyDescent="0.25">
      <c r="A5">
        <v>397</v>
      </c>
      <c r="B5" t="s">
        <v>488</v>
      </c>
      <c r="C5" t="s">
        <v>102</v>
      </c>
      <c r="D5" t="s">
        <v>222</v>
      </c>
      <c r="E5" t="s">
        <v>248</v>
      </c>
      <c r="F5">
        <v>1353382100</v>
      </c>
      <c r="G5">
        <v>7.7853669999999999</v>
      </c>
      <c r="H5" t="s">
        <v>261</v>
      </c>
      <c r="I5">
        <v>20098586.0926526</v>
      </c>
      <c r="J5">
        <v>21452577.922975</v>
      </c>
      <c r="M5">
        <v>19679950.153783001</v>
      </c>
      <c r="N5">
        <v>25.459990000000001</v>
      </c>
      <c r="O5">
        <v>26.791637000000001</v>
      </c>
      <c r="P5">
        <v>19059557.3407952</v>
      </c>
      <c r="Q5">
        <v>23.684324</v>
      </c>
      <c r="R5">
        <v>19009024.1706375</v>
      </c>
      <c r="S5">
        <v>10536576339.7307</v>
      </c>
      <c r="T5">
        <v>20959855.3262421</v>
      </c>
      <c r="U5" t="s">
        <v>608</v>
      </c>
      <c r="V5">
        <v>1.159958E-2</v>
      </c>
      <c r="W5">
        <v>668.4</v>
      </c>
      <c r="X5">
        <v>669.2</v>
      </c>
      <c r="Y5">
        <v>6.1863374999999996</v>
      </c>
      <c r="Z5" t="s">
        <v>724</v>
      </c>
      <c r="AA5">
        <v>0.9</v>
      </c>
      <c r="AB5">
        <v>94436882.794564486</v>
      </c>
      <c r="AC5">
        <v>6.1863374999999996</v>
      </c>
    </row>
    <row r="6" spans="1:29" x14ac:dyDescent="0.25">
      <c r="A6">
        <v>280</v>
      </c>
      <c r="B6" t="s">
        <v>489</v>
      </c>
      <c r="C6" t="s">
        <v>76</v>
      </c>
      <c r="D6" t="s">
        <v>196</v>
      </c>
      <c r="E6" t="s">
        <v>253</v>
      </c>
      <c r="F6">
        <v>74469666</v>
      </c>
      <c r="G6">
        <v>74</v>
      </c>
      <c r="H6" t="s">
        <v>262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5510755284</v>
      </c>
      <c r="T6">
        <v>25216911.688971002</v>
      </c>
      <c r="U6" t="s">
        <v>609</v>
      </c>
      <c r="V6">
        <v>1</v>
      </c>
      <c r="W6">
        <v>72.150000000000006</v>
      </c>
      <c r="X6">
        <v>72.75</v>
      </c>
      <c r="Y6">
        <v>6.2990925000000004</v>
      </c>
      <c r="Z6" t="s">
        <v>724</v>
      </c>
      <c r="AA6">
        <v>1</v>
      </c>
      <c r="AB6">
        <v>53729864.019000009</v>
      </c>
      <c r="AC6">
        <v>6.2990925000000004</v>
      </c>
    </row>
    <row r="7" spans="1:29" x14ac:dyDescent="0.25">
      <c r="A7">
        <v>465</v>
      </c>
      <c r="B7" t="s">
        <v>490</v>
      </c>
      <c r="C7" t="s">
        <v>116</v>
      </c>
      <c r="D7" t="s">
        <v>236</v>
      </c>
      <c r="E7" t="s">
        <v>248</v>
      </c>
      <c r="F7">
        <v>2480677500</v>
      </c>
      <c r="G7">
        <v>1.671522</v>
      </c>
      <c r="H7" t="s">
        <v>261</v>
      </c>
      <c r="I7">
        <v>8122155.9706054898</v>
      </c>
      <c r="J7">
        <v>5591134.4502693098</v>
      </c>
      <c r="M7">
        <v>7520856.9057483803</v>
      </c>
      <c r="N7">
        <v>25.672412999999999</v>
      </c>
      <c r="O7">
        <v>27.272342999999999</v>
      </c>
      <c r="P7">
        <v>7729351.7269761199</v>
      </c>
      <c r="Q7">
        <v>24.670753000000001</v>
      </c>
      <c r="R7">
        <v>7310886.0490736598</v>
      </c>
      <c r="S7">
        <v>4146507016.1550002</v>
      </c>
      <c r="T7">
        <v>8011997.1617898</v>
      </c>
      <c r="U7" t="s">
        <v>610</v>
      </c>
      <c r="V7">
        <v>1.159958E-2</v>
      </c>
      <c r="W7">
        <v>143.19999999999999</v>
      </c>
      <c r="X7">
        <v>144.30000000000001</v>
      </c>
      <c r="Y7">
        <v>6.40892047</v>
      </c>
      <c r="Z7" t="s">
        <v>724</v>
      </c>
      <c r="AA7">
        <v>0.9</v>
      </c>
      <c r="AB7">
        <v>37084984.298391961</v>
      </c>
      <c r="AC7">
        <v>6.40892047</v>
      </c>
    </row>
    <row r="8" spans="1:29" x14ac:dyDescent="0.25">
      <c r="A8">
        <v>337</v>
      </c>
      <c r="B8" t="s">
        <v>491</v>
      </c>
      <c r="C8" t="s">
        <v>89</v>
      </c>
      <c r="D8" t="s">
        <v>209</v>
      </c>
      <c r="E8" t="s">
        <v>248</v>
      </c>
      <c r="F8">
        <v>659912700</v>
      </c>
      <c r="G8">
        <v>14.41911</v>
      </c>
      <c r="H8" t="s">
        <v>261</v>
      </c>
      <c r="I8">
        <v>16569516.650723601</v>
      </c>
      <c r="J8">
        <v>16367246.2447864</v>
      </c>
      <c r="M8">
        <v>19162619.691020802</v>
      </c>
      <c r="N8">
        <v>20.771750000000001</v>
      </c>
      <c r="O8">
        <v>22.010680000000001</v>
      </c>
      <c r="P8">
        <v>19963025.257337902</v>
      </c>
      <c r="Q8">
        <v>20.067083</v>
      </c>
      <c r="R8">
        <v>22374620.695543099</v>
      </c>
      <c r="S8">
        <v>9515353811.6970005</v>
      </c>
      <c r="T8">
        <v>24581059.961268101</v>
      </c>
      <c r="U8" t="s">
        <v>611</v>
      </c>
      <c r="V8">
        <v>1.159958E-2</v>
      </c>
      <c r="W8">
        <v>1050</v>
      </c>
      <c r="X8">
        <v>1070</v>
      </c>
      <c r="Y8">
        <v>6.86699167</v>
      </c>
      <c r="Z8" t="s">
        <v>724</v>
      </c>
      <c r="AA8">
        <v>0.8</v>
      </c>
      <c r="AB8">
        <v>64299565.315994397</v>
      </c>
      <c r="AC8">
        <v>6.86699167</v>
      </c>
    </row>
    <row r="9" spans="1:29" x14ac:dyDescent="0.25">
      <c r="A9">
        <v>16</v>
      </c>
      <c r="B9" t="s">
        <v>492</v>
      </c>
      <c r="C9" t="s">
        <v>10</v>
      </c>
      <c r="D9" t="s">
        <v>130</v>
      </c>
      <c r="E9" t="s">
        <v>250</v>
      </c>
      <c r="F9">
        <v>168426560</v>
      </c>
      <c r="G9">
        <v>24.17173</v>
      </c>
      <c r="H9" t="s">
        <v>263</v>
      </c>
      <c r="I9">
        <v>27511942.1370144</v>
      </c>
      <c r="J9">
        <v>25339815.902660601</v>
      </c>
      <c r="M9">
        <v>33229639.685482699</v>
      </c>
      <c r="N9">
        <v>46.026040000000002</v>
      </c>
      <c r="O9">
        <v>50.461982999999996</v>
      </c>
      <c r="P9">
        <v>35291389.641697198</v>
      </c>
      <c r="Q9">
        <v>41.577255000000001</v>
      </c>
      <c r="R9">
        <v>40170670.139143199</v>
      </c>
      <c r="S9">
        <v>4071161333.1487999</v>
      </c>
      <c r="T9">
        <v>43686365.949354596</v>
      </c>
      <c r="U9" t="s">
        <v>612</v>
      </c>
      <c r="V9">
        <v>1.0738831600000001</v>
      </c>
      <c r="W9">
        <v>25.48</v>
      </c>
      <c r="X9">
        <v>24.8</v>
      </c>
      <c r="Y9">
        <v>7.0225781200000004</v>
      </c>
      <c r="Z9" t="s">
        <v>724</v>
      </c>
      <c r="AA9">
        <v>0.85</v>
      </c>
      <c r="AB9">
        <v>39172921.298796423</v>
      </c>
      <c r="AC9">
        <v>7.0225781200000004</v>
      </c>
    </row>
    <row r="10" spans="1:29" x14ac:dyDescent="0.25">
      <c r="A10">
        <v>278</v>
      </c>
      <c r="B10" t="s">
        <v>493</v>
      </c>
      <c r="C10" t="s">
        <v>75</v>
      </c>
      <c r="D10" t="s">
        <v>195</v>
      </c>
      <c r="E10" t="s">
        <v>248</v>
      </c>
      <c r="F10">
        <v>744942800</v>
      </c>
      <c r="G10">
        <v>7.2630910000000002</v>
      </c>
      <c r="H10" t="s">
        <v>261</v>
      </c>
      <c r="I10">
        <v>14759037.718796</v>
      </c>
      <c r="J10">
        <v>17339690.516312499</v>
      </c>
      <c r="M10">
        <v>16366483.080829199</v>
      </c>
      <c r="N10">
        <v>25.71904</v>
      </c>
      <c r="O10">
        <v>26.688365999999998</v>
      </c>
      <c r="P10">
        <v>16842099.818027299</v>
      </c>
      <c r="Q10">
        <v>24.766594000000001</v>
      </c>
      <c r="R10">
        <v>17895077.408860099</v>
      </c>
      <c r="S10">
        <v>5410587346.1948004</v>
      </c>
      <c r="T10">
        <v>19675804.654253099</v>
      </c>
      <c r="U10" t="s">
        <v>613</v>
      </c>
      <c r="V10">
        <v>1.159958E-2</v>
      </c>
      <c r="W10">
        <v>595.5</v>
      </c>
      <c r="X10">
        <v>598.5</v>
      </c>
      <c r="Y10">
        <v>7.05190625</v>
      </c>
      <c r="Z10" t="s">
        <v>724</v>
      </c>
      <c r="AA10">
        <v>1</v>
      </c>
      <c r="AB10">
        <v>51457295.561962917</v>
      </c>
      <c r="AC10">
        <v>7.05190625</v>
      </c>
    </row>
    <row r="11" spans="1:29" x14ac:dyDescent="0.25">
      <c r="A11">
        <v>13</v>
      </c>
      <c r="B11" t="s">
        <v>494</v>
      </c>
      <c r="C11" t="s">
        <v>9</v>
      </c>
      <c r="D11" t="s">
        <v>129</v>
      </c>
      <c r="E11" t="s">
        <v>249</v>
      </c>
      <c r="F11">
        <v>33157750</v>
      </c>
      <c r="G11">
        <v>230</v>
      </c>
      <c r="H11" t="s">
        <v>262</v>
      </c>
      <c r="I11">
        <v>5347806.72509804</v>
      </c>
      <c r="J11">
        <v>7517360.3866666704</v>
      </c>
      <c r="M11">
        <v>5640211.1641129004</v>
      </c>
      <c r="N11">
        <v>24.618887000000001</v>
      </c>
      <c r="O11">
        <v>25.531276999999999</v>
      </c>
      <c r="P11">
        <v>5664173.1835000003</v>
      </c>
      <c r="Q11">
        <v>21.943408999999999</v>
      </c>
      <c r="R11">
        <v>6714157.0572580704</v>
      </c>
      <c r="S11">
        <v>7626282500</v>
      </c>
      <c r="T11">
        <v>7407439.9600105695</v>
      </c>
      <c r="U11" t="s">
        <v>614</v>
      </c>
      <c r="V11">
        <v>1</v>
      </c>
      <c r="W11">
        <v>214.4</v>
      </c>
      <c r="X11">
        <v>215</v>
      </c>
      <c r="Y11">
        <v>7.1565824999999998</v>
      </c>
      <c r="Z11" t="s">
        <v>724</v>
      </c>
      <c r="AA11">
        <v>0.65</v>
      </c>
      <c r="AB11">
        <v>46208640.399999999</v>
      </c>
      <c r="AC11">
        <v>7.1565824999999998</v>
      </c>
    </row>
    <row r="12" spans="1:29" x14ac:dyDescent="0.25">
      <c r="A12">
        <v>354</v>
      </c>
      <c r="B12" t="s">
        <v>495</v>
      </c>
      <c r="C12" t="s">
        <v>93</v>
      </c>
      <c r="D12" t="s">
        <v>213</v>
      </c>
      <c r="E12" t="s">
        <v>254</v>
      </c>
      <c r="F12">
        <v>180869312</v>
      </c>
      <c r="G12">
        <v>36.630000000000003</v>
      </c>
      <c r="H12" t="s">
        <v>262</v>
      </c>
      <c r="I12">
        <v>16686240.445451001</v>
      </c>
      <c r="J12">
        <v>14338567.184</v>
      </c>
      <c r="M12">
        <v>18007436.945483901</v>
      </c>
      <c r="N12">
        <v>36.969836999999998</v>
      </c>
      <c r="O12">
        <v>40.303269999999998</v>
      </c>
      <c r="P12">
        <v>19141500.278949998</v>
      </c>
      <c r="Q12">
        <v>33.875473</v>
      </c>
      <c r="R12">
        <v>20984628.615967698</v>
      </c>
      <c r="S12">
        <v>6625242898.5600004</v>
      </c>
      <c r="T12">
        <v>22993617.815679401</v>
      </c>
      <c r="U12" t="s">
        <v>615</v>
      </c>
      <c r="V12">
        <v>1</v>
      </c>
      <c r="W12">
        <v>41.38</v>
      </c>
      <c r="X12">
        <v>40.89</v>
      </c>
      <c r="Y12">
        <v>7.2304656300000003</v>
      </c>
      <c r="Z12" t="s">
        <v>724</v>
      </c>
      <c r="AA12">
        <v>0.55000000000000004</v>
      </c>
      <c r="AB12">
        <v>41164046.718080007</v>
      </c>
      <c r="AC12">
        <v>7.2304656300000003</v>
      </c>
    </row>
    <row r="13" spans="1:29" x14ac:dyDescent="0.25">
      <c r="A13">
        <v>111</v>
      </c>
      <c r="B13" t="s">
        <v>496</v>
      </c>
      <c r="C13" t="s">
        <v>32</v>
      </c>
      <c r="D13" t="s">
        <v>152</v>
      </c>
      <c r="E13" t="s">
        <v>252</v>
      </c>
      <c r="F13">
        <v>171347471</v>
      </c>
      <c r="G13">
        <v>146.9</v>
      </c>
      <c r="H13" t="s">
        <v>262</v>
      </c>
      <c r="I13">
        <v>72137320.061862707</v>
      </c>
      <c r="J13">
        <v>67258837.171666697</v>
      </c>
      <c r="M13">
        <v>80189314.098387107</v>
      </c>
      <c r="N13">
        <v>34.122109999999999</v>
      </c>
      <c r="O13">
        <v>37.613059999999997</v>
      </c>
      <c r="P13">
        <v>80740682.028500095</v>
      </c>
      <c r="Q13">
        <v>33.580629999999999</v>
      </c>
      <c r="R13">
        <v>84309554.2024194</v>
      </c>
      <c r="S13">
        <v>25170943489.900002</v>
      </c>
      <c r="T13">
        <v>92668551.194335207</v>
      </c>
      <c r="U13" t="s">
        <v>616</v>
      </c>
      <c r="V13">
        <v>1</v>
      </c>
      <c r="W13">
        <v>145.25</v>
      </c>
      <c r="X13">
        <v>145.25</v>
      </c>
      <c r="Y13">
        <v>7.5856712499999999</v>
      </c>
      <c r="Z13" t="s">
        <v>724</v>
      </c>
      <c r="AA13">
        <v>0.85</v>
      </c>
      <c r="AB13">
        <v>211549871.38337499</v>
      </c>
      <c r="AC13">
        <v>7.5856712499999999</v>
      </c>
    </row>
    <row r="14" spans="1:29" x14ac:dyDescent="0.25">
      <c r="A14">
        <v>270</v>
      </c>
      <c r="B14" t="s">
        <v>497</v>
      </c>
      <c r="C14" t="s">
        <v>73</v>
      </c>
      <c r="D14" t="s">
        <v>193</v>
      </c>
      <c r="E14" t="s">
        <v>252</v>
      </c>
      <c r="F14">
        <v>286861172</v>
      </c>
      <c r="G14">
        <v>34.020000000000003</v>
      </c>
      <c r="H14" t="s">
        <v>262</v>
      </c>
      <c r="I14">
        <v>18103571.588705901</v>
      </c>
      <c r="J14">
        <v>18129073.669333301</v>
      </c>
      <c r="M14">
        <v>18849880.304193601</v>
      </c>
      <c r="N14">
        <v>18.550250999999999</v>
      </c>
      <c r="O14">
        <v>18.710032000000002</v>
      </c>
      <c r="P14">
        <v>18680465.1197</v>
      </c>
      <c r="Q14">
        <v>16.885211999999999</v>
      </c>
      <c r="R14">
        <v>20709523.8596774</v>
      </c>
      <c r="S14">
        <v>9759017071.4400005</v>
      </c>
      <c r="T14">
        <v>22787523.363350902</v>
      </c>
      <c r="U14" t="s">
        <v>617</v>
      </c>
      <c r="V14">
        <v>1</v>
      </c>
      <c r="W14">
        <v>32.54</v>
      </c>
      <c r="X14">
        <v>33.28</v>
      </c>
      <c r="Y14">
        <v>7.6706250000000002</v>
      </c>
      <c r="Z14" t="s">
        <v>724</v>
      </c>
      <c r="AA14">
        <v>0.75</v>
      </c>
      <c r="AB14">
        <v>70008469.026600003</v>
      </c>
      <c r="AC14">
        <v>7.6706250000000002</v>
      </c>
    </row>
    <row r="15" spans="1:29" x14ac:dyDescent="0.25">
      <c r="A15">
        <v>180</v>
      </c>
      <c r="B15" t="s">
        <v>498</v>
      </c>
      <c r="C15" t="s">
        <v>45</v>
      </c>
      <c r="D15" t="s">
        <v>165</v>
      </c>
      <c r="E15" t="s">
        <v>248</v>
      </c>
      <c r="F15">
        <v>918312100</v>
      </c>
      <c r="G15">
        <v>45.065669999999997</v>
      </c>
      <c r="H15" t="s">
        <v>261</v>
      </c>
      <c r="I15">
        <v>48232226.522825703</v>
      </c>
      <c r="J15">
        <v>50970837.781835698</v>
      </c>
      <c r="M15">
        <v>53270154.6662172</v>
      </c>
      <c r="N15">
        <v>27.477060000000002</v>
      </c>
      <c r="O15">
        <v>29.340461999999999</v>
      </c>
      <c r="P15">
        <v>54200629.867926598</v>
      </c>
      <c r="Q15">
        <v>25.263867999999999</v>
      </c>
      <c r="R15">
        <v>52713506.5223362</v>
      </c>
      <c r="S15">
        <v>41384350055.606987</v>
      </c>
      <c r="T15">
        <v>58066404.992915802</v>
      </c>
      <c r="U15" t="s">
        <v>618</v>
      </c>
      <c r="V15">
        <v>1.159958E-2</v>
      </c>
      <c r="W15">
        <v>3875</v>
      </c>
      <c r="X15">
        <v>3821</v>
      </c>
      <c r="Y15">
        <v>7.8049218800000002</v>
      </c>
      <c r="Z15" t="s">
        <v>724</v>
      </c>
      <c r="AA15">
        <v>1</v>
      </c>
      <c r="AB15">
        <v>412766343.42057252</v>
      </c>
      <c r="AC15">
        <v>7.8049218800000002</v>
      </c>
    </row>
    <row r="16" spans="1:29" x14ac:dyDescent="0.25">
      <c r="A16">
        <v>359</v>
      </c>
      <c r="B16" t="s">
        <v>499</v>
      </c>
      <c r="C16" t="s">
        <v>95</v>
      </c>
      <c r="D16" t="s">
        <v>215</v>
      </c>
      <c r="E16" t="s">
        <v>254</v>
      </c>
      <c r="F16">
        <v>1907070957</v>
      </c>
      <c r="G16">
        <v>48.96</v>
      </c>
      <c r="H16" t="s">
        <v>262</v>
      </c>
      <c r="I16">
        <v>34154364.782745101</v>
      </c>
      <c r="J16">
        <v>27048222.988666698</v>
      </c>
      <c r="M16">
        <v>40591599.292338699</v>
      </c>
      <c r="N16">
        <v>23.356048999999999</v>
      </c>
      <c r="O16">
        <v>24.590416000000001</v>
      </c>
      <c r="P16">
        <v>44065520.704999998</v>
      </c>
      <c r="Q16">
        <v>22.241495</v>
      </c>
      <c r="R16">
        <v>47410533.484354801</v>
      </c>
      <c r="S16">
        <v>93370194054.720001</v>
      </c>
      <c r="T16">
        <v>52073910.800413199</v>
      </c>
      <c r="U16" t="s">
        <v>619</v>
      </c>
      <c r="V16">
        <v>1</v>
      </c>
      <c r="W16">
        <v>45.72</v>
      </c>
      <c r="X16">
        <v>45.14</v>
      </c>
      <c r="Y16">
        <v>7.8175339299999997</v>
      </c>
      <c r="Z16" t="s">
        <v>724</v>
      </c>
      <c r="AA16">
        <v>1</v>
      </c>
      <c r="AB16">
        <v>871912841.54039991</v>
      </c>
      <c r="AC16">
        <v>7.8175339299999997</v>
      </c>
    </row>
    <row r="17" spans="1:29" x14ac:dyDescent="0.25">
      <c r="A17">
        <v>358</v>
      </c>
      <c r="B17" t="s">
        <v>500</v>
      </c>
      <c r="C17" t="s">
        <v>94</v>
      </c>
      <c r="D17" t="s">
        <v>214</v>
      </c>
      <c r="E17" t="s">
        <v>251</v>
      </c>
      <c r="F17">
        <v>541080000</v>
      </c>
      <c r="G17">
        <v>18.57</v>
      </c>
      <c r="H17" t="s">
        <v>262</v>
      </c>
      <c r="I17">
        <v>18900325.1086329</v>
      </c>
      <c r="J17">
        <v>25193586.292333301</v>
      </c>
      <c r="M17">
        <v>19259605.553559698</v>
      </c>
      <c r="N17">
        <v>19.941908000000002</v>
      </c>
      <c r="O17">
        <v>21.489384000000001</v>
      </c>
      <c r="P17">
        <v>19514244.419914</v>
      </c>
      <c r="Q17">
        <v>19.595300000000002</v>
      </c>
      <c r="R17">
        <v>23172598.048048399</v>
      </c>
      <c r="S17">
        <v>10047855600</v>
      </c>
      <c r="T17">
        <v>25638731.248715501</v>
      </c>
      <c r="U17" t="s">
        <v>620</v>
      </c>
      <c r="V17">
        <v>1</v>
      </c>
      <c r="W17">
        <v>17.670000000000002</v>
      </c>
      <c r="X17">
        <v>17.77</v>
      </c>
      <c r="Y17">
        <v>8.1825828900000008</v>
      </c>
      <c r="Z17" t="s">
        <v>724</v>
      </c>
      <c r="AA17">
        <v>0.75</v>
      </c>
      <c r="AB17">
        <v>71706627</v>
      </c>
      <c r="AC17">
        <v>8.1825828900000008</v>
      </c>
    </row>
    <row r="18" spans="1:29" x14ac:dyDescent="0.25">
      <c r="A18">
        <v>459</v>
      </c>
      <c r="B18" t="s">
        <v>501</v>
      </c>
      <c r="C18" t="s">
        <v>115</v>
      </c>
      <c r="D18" t="s">
        <v>235</v>
      </c>
      <c r="E18" t="s">
        <v>255</v>
      </c>
      <c r="F18">
        <v>2009992000</v>
      </c>
      <c r="G18">
        <v>8.99</v>
      </c>
      <c r="H18" t="s">
        <v>262</v>
      </c>
      <c r="I18">
        <v>33284121.875392899</v>
      </c>
      <c r="J18">
        <v>39108926.922466703</v>
      </c>
      <c r="M18">
        <v>37720929.235532798</v>
      </c>
      <c r="N18">
        <v>20.466609999999999</v>
      </c>
      <c r="O18">
        <v>21.855642</v>
      </c>
      <c r="P18">
        <v>39264153.393150002</v>
      </c>
      <c r="Q18">
        <v>18.929227999999998</v>
      </c>
      <c r="R18">
        <v>45099268.155516103</v>
      </c>
      <c r="S18">
        <v>18069828080</v>
      </c>
      <c r="T18">
        <v>49590240.043926798</v>
      </c>
      <c r="U18" t="s">
        <v>621</v>
      </c>
      <c r="V18">
        <v>1</v>
      </c>
      <c r="W18">
        <v>8.4700000000000006</v>
      </c>
      <c r="X18">
        <v>8.5380000000000003</v>
      </c>
      <c r="Y18">
        <v>8.4329554899999994</v>
      </c>
      <c r="Z18" t="s">
        <v>724</v>
      </c>
      <c r="AA18">
        <v>0.7</v>
      </c>
      <c r="AB18">
        <v>119172425.68000001</v>
      </c>
      <c r="AC18">
        <v>8.4329554899999994</v>
      </c>
    </row>
    <row r="19" spans="1:29" x14ac:dyDescent="0.25">
      <c r="A19">
        <v>197</v>
      </c>
      <c r="B19" t="s">
        <v>502</v>
      </c>
      <c r="C19" t="s">
        <v>51</v>
      </c>
      <c r="D19" t="s">
        <v>171</v>
      </c>
      <c r="E19" t="s">
        <v>249</v>
      </c>
      <c r="F19">
        <v>133200000</v>
      </c>
      <c r="G19">
        <v>71.45</v>
      </c>
      <c r="H19" t="s">
        <v>262</v>
      </c>
      <c r="I19">
        <v>7193521.4716666704</v>
      </c>
      <c r="J19">
        <v>7543273.415</v>
      </c>
      <c r="M19">
        <v>8086303.8330645198</v>
      </c>
      <c r="N19">
        <v>21.801338000000001</v>
      </c>
      <c r="O19">
        <v>24.056419999999999</v>
      </c>
      <c r="P19">
        <v>8372215.2309999997</v>
      </c>
      <c r="Q19">
        <v>20.102383</v>
      </c>
      <c r="R19">
        <v>9269433.7790322602</v>
      </c>
      <c r="S19">
        <v>9517140000</v>
      </c>
      <c r="T19">
        <v>10195760.0177988</v>
      </c>
      <c r="U19" t="s">
        <v>622</v>
      </c>
      <c r="V19">
        <v>1</v>
      </c>
      <c r="W19">
        <v>73.099999999999994</v>
      </c>
      <c r="X19">
        <v>72.55</v>
      </c>
      <c r="Y19">
        <v>8.5517824999999998</v>
      </c>
      <c r="Z19" t="s">
        <v>724</v>
      </c>
      <c r="AA19">
        <v>0.6</v>
      </c>
      <c r="AB19">
        <v>58421520</v>
      </c>
      <c r="AC19">
        <v>8.5517824999999998</v>
      </c>
    </row>
    <row r="20" spans="1:29" x14ac:dyDescent="0.25">
      <c r="A20">
        <v>287</v>
      </c>
      <c r="B20" t="s">
        <v>503</v>
      </c>
      <c r="C20" t="s">
        <v>77</v>
      </c>
      <c r="D20" t="s">
        <v>197</v>
      </c>
      <c r="E20" t="s">
        <v>250</v>
      </c>
      <c r="F20">
        <v>168994140</v>
      </c>
      <c r="G20">
        <v>74.211060000000003</v>
      </c>
      <c r="H20" t="s">
        <v>263</v>
      </c>
      <c r="I20">
        <v>51636800.897490799</v>
      </c>
      <c r="J20">
        <v>48032856.3459372</v>
      </c>
      <c r="M20">
        <v>56469770.990491703</v>
      </c>
      <c r="N20">
        <v>42.394534999999998</v>
      </c>
      <c r="O20">
        <v>46.368859999999998</v>
      </c>
      <c r="P20">
        <v>59381718.254970796</v>
      </c>
      <c r="Q20">
        <v>39.107517000000001</v>
      </c>
      <c r="R20">
        <v>59186934.275326699</v>
      </c>
      <c r="S20">
        <v>12541234263.1884</v>
      </c>
      <c r="T20">
        <v>65290208.493095897</v>
      </c>
      <c r="U20" t="s">
        <v>623</v>
      </c>
      <c r="V20">
        <v>1.0738831600000001</v>
      </c>
      <c r="W20">
        <v>74.78</v>
      </c>
      <c r="X20">
        <v>73.3</v>
      </c>
      <c r="Y20">
        <v>8.5780124999999998</v>
      </c>
      <c r="Z20" t="s">
        <v>724</v>
      </c>
      <c r="AA20">
        <v>0.9</v>
      </c>
      <c r="AB20">
        <v>122139643.40921301</v>
      </c>
      <c r="AC20">
        <v>8.5780124999999998</v>
      </c>
    </row>
    <row r="21" spans="1:29" x14ac:dyDescent="0.25">
      <c r="A21">
        <v>303</v>
      </c>
      <c r="B21" t="s">
        <v>504</v>
      </c>
      <c r="C21" t="s">
        <v>82</v>
      </c>
      <c r="D21" t="s">
        <v>202</v>
      </c>
      <c r="E21" t="s">
        <v>251</v>
      </c>
      <c r="F21">
        <v>563724900</v>
      </c>
      <c r="G21">
        <v>10.55</v>
      </c>
      <c r="H21" t="s">
        <v>262</v>
      </c>
      <c r="I21">
        <v>10077655.232948201</v>
      </c>
      <c r="J21">
        <v>8477559.5053333305</v>
      </c>
      <c r="M21">
        <v>9477487.6251354795</v>
      </c>
      <c r="N21">
        <v>28.566254000000001</v>
      </c>
      <c r="O21">
        <v>30.152097999999999</v>
      </c>
      <c r="P21">
        <v>9817871.3919639997</v>
      </c>
      <c r="Q21">
        <v>28.052135</v>
      </c>
      <c r="R21">
        <v>10306342.049998401</v>
      </c>
      <c r="S21">
        <v>5947297695</v>
      </c>
      <c r="T21">
        <v>11297620.014859499</v>
      </c>
      <c r="U21" t="s">
        <v>624</v>
      </c>
      <c r="V21">
        <v>1</v>
      </c>
      <c r="W21">
        <v>11.24</v>
      </c>
      <c r="X21">
        <v>11.16</v>
      </c>
      <c r="Y21">
        <v>8.7110000000000003</v>
      </c>
      <c r="Z21" t="s">
        <v>724</v>
      </c>
      <c r="AA21">
        <v>0.65</v>
      </c>
      <c r="AB21">
        <v>41185741.193999998</v>
      </c>
      <c r="AC21">
        <v>8.7110000000000003</v>
      </c>
    </row>
    <row r="22" spans="1:29" x14ac:dyDescent="0.25">
      <c r="A22">
        <v>48</v>
      </c>
      <c r="B22" t="s">
        <v>505</v>
      </c>
      <c r="C22" t="s">
        <v>16</v>
      </c>
      <c r="D22" t="s">
        <v>136</v>
      </c>
      <c r="E22" t="s">
        <v>254</v>
      </c>
      <c r="F22">
        <v>393830692</v>
      </c>
      <c r="G22">
        <v>642.6</v>
      </c>
      <c r="H22" t="s">
        <v>262</v>
      </c>
      <c r="I22">
        <v>526074081.691176</v>
      </c>
      <c r="J22">
        <v>394204696.67000097</v>
      </c>
      <c r="M22">
        <v>538661389.151613</v>
      </c>
      <c r="N22">
        <v>38.22889</v>
      </c>
      <c r="O22">
        <v>40.917969999999997</v>
      </c>
      <c r="P22">
        <v>554398770.77849996</v>
      </c>
      <c r="Q22">
        <v>42.566414000000002</v>
      </c>
      <c r="R22">
        <v>553885525.13951695</v>
      </c>
      <c r="S22">
        <v>253075602679.20001</v>
      </c>
      <c r="T22">
        <v>609038901.33716297</v>
      </c>
      <c r="U22" t="s">
        <v>625</v>
      </c>
      <c r="V22">
        <v>1</v>
      </c>
      <c r="W22">
        <v>679.8</v>
      </c>
      <c r="X22">
        <v>659.4</v>
      </c>
      <c r="Y22">
        <v>8.8710128099999999</v>
      </c>
      <c r="Z22" t="s">
        <v>724</v>
      </c>
      <c r="AA22">
        <v>1</v>
      </c>
      <c r="AB22">
        <v>2677261044.2160001</v>
      </c>
      <c r="AC22">
        <v>8.8710128099999999</v>
      </c>
    </row>
    <row r="23" spans="1:29" x14ac:dyDescent="0.25">
      <c r="A23">
        <v>114</v>
      </c>
      <c r="B23" t="s">
        <v>506</v>
      </c>
      <c r="C23" t="s">
        <v>33</v>
      </c>
      <c r="D23" t="s">
        <v>153</v>
      </c>
      <c r="E23" t="s">
        <v>256</v>
      </c>
      <c r="F23">
        <v>492601440</v>
      </c>
      <c r="G23">
        <v>10.755739999999999</v>
      </c>
      <c r="H23" t="s">
        <v>264</v>
      </c>
      <c r="I23">
        <v>15009451.308547599</v>
      </c>
      <c r="J23">
        <v>29915144.087629501</v>
      </c>
      <c r="M23">
        <v>17926763.726142999</v>
      </c>
      <c r="N23">
        <v>28.811104</v>
      </c>
      <c r="O23">
        <v>30.595708999999999</v>
      </c>
      <c r="P23">
        <v>19031005.2275104</v>
      </c>
      <c r="Q23">
        <v>27.153908000000001</v>
      </c>
      <c r="R23">
        <v>20432443.449485999</v>
      </c>
      <c r="S23">
        <v>5298293012.2655993</v>
      </c>
      <c r="T23">
        <v>22579090.093194399</v>
      </c>
      <c r="U23" t="s">
        <v>626</v>
      </c>
      <c r="V23">
        <v>8.9615769999999997E-2</v>
      </c>
      <c r="W23">
        <v>117.4</v>
      </c>
      <c r="X23">
        <v>122.5</v>
      </c>
      <c r="Y23">
        <v>8.9590250000000005</v>
      </c>
      <c r="Z23" t="s">
        <v>724</v>
      </c>
      <c r="AA23">
        <v>0.85</v>
      </c>
      <c r="AB23">
        <v>44052153.148276508</v>
      </c>
      <c r="AC23">
        <v>8.9590250000000005</v>
      </c>
    </row>
    <row r="24" spans="1:29" x14ac:dyDescent="0.25">
      <c r="A24">
        <v>106</v>
      </c>
      <c r="B24" t="s">
        <v>507</v>
      </c>
      <c r="C24" t="s">
        <v>29</v>
      </c>
      <c r="D24" t="s">
        <v>149</v>
      </c>
      <c r="E24" t="s">
        <v>248</v>
      </c>
      <c r="F24">
        <v>359177100</v>
      </c>
      <c r="G24">
        <v>11.442489999999999</v>
      </c>
      <c r="H24" t="s">
        <v>261</v>
      </c>
      <c r="I24">
        <v>18343905.776696902</v>
      </c>
      <c r="J24">
        <v>16536830.9549441</v>
      </c>
      <c r="M24">
        <v>15494389.0513537</v>
      </c>
      <c r="N24">
        <v>51.650356000000002</v>
      </c>
      <c r="O24">
        <v>56.357745999999999</v>
      </c>
      <c r="P24">
        <v>16053188.934560301</v>
      </c>
      <c r="Q24">
        <v>57.575862999999998</v>
      </c>
      <c r="R24">
        <v>15783504.002215501</v>
      </c>
      <c r="S24">
        <v>4109880374.9790001</v>
      </c>
      <c r="T24">
        <v>17333280.845089301</v>
      </c>
      <c r="U24" t="s">
        <v>627</v>
      </c>
      <c r="V24">
        <v>1.159958E-2</v>
      </c>
      <c r="W24">
        <v>1204</v>
      </c>
      <c r="X24">
        <v>1263</v>
      </c>
      <c r="Y24">
        <v>9.0693549999999998</v>
      </c>
      <c r="Z24" t="s">
        <v>724</v>
      </c>
      <c r="AA24">
        <v>1</v>
      </c>
      <c r="AB24">
        <v>50162294.207640722</v>
      </c>
      <c r="AC24">
        <v>9.0693549999999998</v>
      </c>
    </row>
    <row r="25" spans="1:29" x14ac:dyDescent="0.25">
      <c r="A25">
        <v>245</v>
      </c>
      <c r="B25" t="s">
        <v>508</v>
      </c>
      <c r="C25" t="s">
        <v>66</v>
      </c>
      <c r="D25" t="s">
        <v>186</v>
      </c>
      <c r="E25" t="s">
        <v>255</v>
      </c>
      <c r="F25">
        <v>17803670501</v>
      </c>
      <c r="G25">
        <v>4.7519999999999998</v>
      </c>
      <c r="H25" t="s">
        <v>262</v>
      </c>
      <c r="I25">
        <v>291972830.920439</v>
      </c>
      <c r="J25">
        <v>320634441.58843303</v>
      </c>
      <c r="M25">
        <v>322251329.914545</v>
      </c>
      <c r="N25">
        <v>29.042482</v>
      </c>
      <c r="O25">
        <v>31.456178999999999</v>
      </c>
      <c r="P25">
        <v>343673961.39175498</v>
      </c>
      <c r="Q25">
        <v>27.170033</v>
      </c>
      <c r="R25">
        <v>383631421.34437901</v>
      </c>
      <c r="S25">
        <v>84603042220.751999</v>
      </c>
      <c r="T25">
        <v>421861195.92245698</v>
      </c>
      <c r="U25" t="s">
        <v>628</v>
      </c>
      <c r="V25">
        <v>1</v>
      </c>
      <c r="W25">
        <v>5.0679999999999996</v>
      </c>
      <c r="X25">
        <v>4.8680000000000003</v>
      </c>
      <c r="Y25">
        <v>9.0893125000000001</v>
      </c>
      <c r="Z25" t="s">
        <v>724</v>
      </c>
      <c r="AA25">
        <v>0.8</v>
      </c>
      <c r="AB25">
        <v>721832016.79254389</v>
      </c>
      <c r="AC25">
        <v>9.0893125000000001</v>
      </c>
    </row>
    <row r="26" spans="1:29" x14ac:dyDescent="0.25">
      <c r="A26">
        <v>200</v>
      </c>
      <c r="B26" t="s">
        <v>509</v>
      </c>
      <c r="C26" t="s">
        <v>53</v>
      </c>
      <c r="D26" t="s">
        <v>173</v>
      </c>
      <c r="E26" t="s">
        <v>252</v>
      </c>
      <c r="F26">
        <v>76738691</v>
      </c>
      <c r="G26">
        <v>92.7</v>
      </c>
      <c r="H26" t="s">
        <v>262</v>
      </c>
      <c r="I26">
        <v>11744652.986470601</v>
      </c>
      <c r="J26">
        <v>9615562.9499999993</v>
      </c>
      <c r="M26">
        <v>11517890.017338701</v>
      </c>
      <c r="N26">
        <v>23.265789999999999</v>
      </c>
      <c r="O26">
        <v>24.240798999999999</v>
      </c>
      <c r="P26">
        <v>11661915.21575</v>
      </c>
      <c r="Q26">
        <v>21.944548000000001</v>
      </c>
      <c r="R26">
        <v>12414251.2245968</v>
      </c>
      <c r="S26">
        <v>7113676655.6999998</v>
      </c>
      <c r="T26">
        <v>13651640.0623868</v>
      </c>
      <c r="U26" t="s">
        <v>629</v>
      </c>
      <c r="V26">
        <v>1</v>
      </c>
      <c r="W26">
        <v>90</v>
      </c>
      <c r="X26">
        <v>90.7</v>
      </c>
      <c r="Y26">
        <v>9.2400749999999992</v>
      </c>
      <c r="Z26" t="s">
        <v>724</v>
      </c>
      <c r="AA26">
        <v>0.6</v>
      </c>
      <c r="AB26">
        <v>41438893.140000001</v>
      </c>
      <c r="AC26">
        <v>9.2400749999999992</v>
      </c>
    </row>
    <row r="27" spans="1:29" x14ac:dyDescent="0.25">
      <c r="A27">
        <v>21</v>
      </c>
      <c r="B27" t="s">
        <v>510</v>
      </c>
      <c r="C27" t="s">
        <v>11</v>
      </c>
      <c r="D27" t="s">
        <v>131</v>
      </c>
      <c r="E27" t="s">
        <v>249</v>
      </c>
      <c r="F27">
        <v>47550119</v>
      </c>
      <c r="G27">
        <v>65.05</v>
      </c>
      <c r="H27" t="s">
        <v>262</v>
      </c>
      <c r="I27">
        <v>4118275.10843137</v>
      </c>
      <c r="J27">
        <v>8311602.5566666704</v>
      </c>
      <c r="M27">
        <v>4761022.3548387103</v>
      </c>
      <c r="N27">
        <v>24.869595</v>
      </c>
      <c r="O27">
        <v>25.512308000000001</v>
      </c>
      <c r="P27">
        <v>5044542.6569999997</v>
      </c>
      <c r="Q27">
        <v>23.042137</v>
      </c>
      <c r="R27">
        <v>6182145.1903225798</v>
      </c>
      <c r="S27">
        <v>3093135240.9499998</v>
      </c>
      <c r="T27">
        <v>6866262.9460421596</v>
      </c>
      <c r="U27" t="s">
        <v>630</v>
      </c>
      <c r="V27">
        <v>1</v>
      </c>
      <c r="W27">
        <v>64.8</v>
      </c>
      <c r="X27">
        <v>64.95</v>
      </c>
      <c r="Y27">
        <v>9.26675</v>
      </c>
      <c r="Z27" t="s">
        <v>724</v>
      </c>
      <c r="AA27">
        <v>1</v>
      </c>
      <c r="AB27">
        <v>30812477.112</v>
      </c>
      <c r="AC27">
        <v>9.26675</v>
      </c>
    </row>
    <row r="28" spans="1:29" x14ac:dyDescent="0.25">
      <c r="A28">
        <v>239</v>
      </c>
      <c r="B28" t="s">
        <v>511</v>
      </c>
      <c r="C28" t="s">
        <v>63</v>
      </c>
      <c r="D28" t="s">
        <v>183</v>
      </c>
      <c r="E28" t="s">
        <v>248</v>
      </c>
      <c r="F28">
        <v>1311899500</v>
      </c>
      <c r="G28">
        <v>9.3629040000000003</v>
      </c>
      <c r="H28" t="s">
        <v>261</v>
      </c>
      <c r="I28">
        <v>20746242.081780002</v>
      </c>
      <c r="J28">
        <v>27076315.061562099</v>
      </c>
      <c r="M28">
        <v>23278284.0403485</v>
      </c>
      <c r="N28">
        <v>27.505655000000001</v>
      </c>
      <c r="O28">
        <v>29.781040000000001</v>
      </c>
      <c r="P28">
        <v>24060928.9093851</v>
      </c>
      <c r="Q28">
        <v>25.450341999999999</v>
      </c>
      <c r="R28">
        <v>27869733.518041</v>
      </c>
      <c r="S28">
        <v>12283189076.148001</v>
      </c>
      <c r="T28">
        <v>30674705.200406399</v>
      </c>
      <c r="U28" t="s">
        <v>631</v>
      </c>
      <c r="V28">
        <v>1.159958E-2</v>
      </c>
      <c r="W28">
        <v>823.2</v>
      </c>
      <c r="X28">
        <v>807.8</v>
      </c>
      <c r="Y28">
        <v>9.3025565599999993</v>
      </c>
      <c r="Z28" t="s">
        <v>724</v>
      </c>
      <c r="AA28">
        <v>1</v>
      </c>
      <c r="AB28">
        <v>125270321.72059271</v>
      </c>
      <c r="AC28">
        <v>9.3025565599999993</v>
      </c>
    </row>
    <row r="29" spans="1:29" x14ac:dyDescent="0.25">
      <c r="A29">
        <v>267</v>
      </c>
      <c r="B29" t="s">
        <v>512</v>
      </c>
      <c r="C29" t="s">
        <v>72</v>
      </c>
      <c r="D29" t="s">
        <v>192</v>
      </c>
      <c r="E29" t="s">
        <v>248</v>
      </c>
      <c r="F29">
        <v>1783132800</v>
      </c>
      <c r="G29">
        <v>3.5131709999999998</v>
      </c>
      <c r="H29" t="s">
        <v>261</v>
      </c>
      <c r="I29">
        <v>15780842.329530301</v>
      </c>
      <c r="J29">
        <v>19542369.774381898</v>
      </c>
      <c r="M29">
        <v>15953038.3237237</v>
      </c>
      <c r="N29">
        <v>37.358817999999999</v>
      </c>
      <c r="O29">
        <v>34.993923000000002</v>
      </c>
      <c r="P29">
        <v>15930759.154380299</v>
      </c>
      <c r="Q29">
        <v>35.689810000000001</v>
      </c>
      <c r="R29">
        <v>17333445.499047</v>
      </c>
      <c r="S29">
        <v>6264450442.1087999</v>
      </c>
      <c r="T29">
        <v>19143864.606037501</v>
      </c>
      <c r="U29" t="s">
        <v>632</v>
      </c>
      <c r="V29">
        <v>1.159958E-2</v>
      </c>
      <c r="W29">
        <v>283.7</v>
      </c>
      <c r="X29">
        <v>286.60000000000002</v>
      </c>
      <c r="Y29">
        <v>9.3499499999999998</v>
      </c>
      <c r="Z29" t="s">
        <v>724</v>
      </c>
      <c r="AA29">
        <v>0.85</v>
      </c>
      <c r="AB29">
        <v>49877446.877547972</v>
      </c>
      <c r="AC29">
        <v>9.3499499999999998</v>
      </c>
    </row>
    <row r="30" spans="1:29" x14ac:dyDescent="0.25">
      <c r="A30">
        <v>496</v>
      </c>
      <c r="B30" t="s">
        <v>513</v>
      </c>
      <c r="C30" t="s">
        <v>127</v>
      </c>
      <c r="D30" t="s">
        <v>247</v>
      </c>
      <c r="E30" t="s">
        <v>248</v>
      </c>
      <c r="F30">
        <v>1078802400</v>
      </c>
      <c r="G30">
        <v>7.0382389999999999</v>
      </c>
      <c r="H30" t="s">
        <v>261</v>
      </c>
      <c r="I30">
        <v>20821806.234024201</v>
      </c>
      <c r="J30">
        <v>17862019.464097701</v>
      </c>
      <c r="M30">
        <v>22317054.714279201</v>
      </c>
      <c r="N30">
        <v>35.159370000000003</v>
      </c>
      <c r="O30">
        <v>38.248010000000001</v>
      </c>
      <c r="P30">
        <v>21680436.414648499</v>
      </c>
      <c r="Q30">
        <v>32.182971999999999</v>
      </c>
      <c r="R30">
        <v>23844101.008705199</v>
      </c>
      <c r="S30">
        <v>7592869124.9735994</v>
      </c>
      <c r="T30">
        <v>26133188.046895102</v>
      </c>
      <c r="U30" t="s">
        <v>633</v>
      </c>
      <c r="V30">
        <v>1.159958E-2</v>
      </c>
      <c r="W30">
        <v>428.6</v>
      </c>
      <c r="X30">
        <v>524.20000000000005</v>
      </c>
      <c r="Y30">
        <v>9.3546300000000002</v>
      </c>
      <c r="Z30" t="s">
        <v>724</v>
      </c>
      <c r="AA30">
        <v>0.95</v>
      </c>
      <c r="AB30">
        <v>50951848.017040528</v>
      </c>
      <c r="AC30">
        <v>9.3546300000000002</v>
      </c>
    </row>
    <row r="31" spans="1:29" x14ac:dyDescent="0.25">
      <c r="A31">
        <v>212</v>
      </c>
      <c r="B31" t="s">
        <v>514</v>
      </c>
      <c r="C31" t="s">
        <v>56</v>
      </c>
      <c r="D31" t="s">
        <v>176</v>
      </c>
      <c r="E31" t="s">
        <v>248</v>
      </c>
      <c r="F31">
        <v>379645360</v>
      </c>
      <c r="G31">
        <v>34.239440000000002</v>
      </c>
      <c r="H31" t="s">
        <v>261</v>
      </c>
      <c r="I31">
        <v>16918786.756511599</v>
      </c>
      <c r="J31">
        <v>19673195.636302002</v>
      </c>
      <c r="M31">
        <v>18174174.3500209</v>
      </c>
      <c r="N31">
        <v>27.132027000000001</v>
      </c>
      <c r="O31">
        <v>27.597534</v>
      </c>
      <c r="P31">
        <v>18233740.974695999</v>
      </c>
      <c r="Q31">
        <v>25.280360000000002</v>
      </c>
      <c r="R31">
        <v>20360195.632921699</v>
      </c>
      <c r="S31">
        <v>12998844524.9984</v>
      </c>
      <c r="T31">
        <v>22441404.966079202</v>
      </c>
      <c r="U31" t="s">
        <v>634</v>
      </c>
      <c r="V31">
        <v>1.159958E-2</v>
      </c>
      <c r="W31">
        <v>3214</v>
      </c>
      <c r="X31">
        <v>3182</v>
      </c>
      <c r="Y31">
        <v>9.4187499999999993</v>
      </c>
      <c r="Z31" t="s">
        <v>724</v>
      </c>
      <c r="AA31">
        <v>1</v>
      </c>
      <c r="AB31">
        <v>141535776.93985441</v>
      </c>
      <c r="AC31">
        <v>9.4187499999999993</v>
      </c>
    </row>
    <row r="32" spans="1:29" x14ac:dyDescent="0.25">
      <c r="A32">
        <v>476</v>
      </c>
      <c r="B32" t="s">
        <v>515</v>
      </c>
      <c r="C32" t="s">
        <v>122</v>
      </c>
      <c r="D32" t="s">
        <v>242</v>
      </c>
      <c r="E32" t="s">
        <v>248</v>
      </c>
      <c r="F32">
        <v>681888400</v>
      </c>
      <c r="G32">
        <v>13.6577</v>
      </c>
      <c r="H32" t="s">
        <v>261</v>
      </c>
      <c r="I32">
        <v>17449177.935157999</v>
      </c>
      <c r="J32">
        <v>17871815.011002898</v>
      </c>
      <c r="M32">
        <v>16870927.708708599</v>
      </c>
      <c r="N32">
        <v>23.993237000000001</v>
      </c>
      <c r="O32">
        <v>25.485043000000001</v>
      </c>
      <c r="P32">
        <v>17367763.077792201</v>
      </c>
      <c r="Q32">
        <v>23.063262999999999</v>
      </c>
      <c r="R32">
        <v>18153732.485040501</v>
      </c>
      <c r="S32">
        <v>9313027200.6800003</v>
      </c>
      <c r="T32">
        <v>20050798.804070398</v>
      </c>
      <c r="U32" t="s">
        <v>635</v>
      </c>
      <c r="V32">
        <v>1.159958E-2</v>
      </c>
      <c r="W32">
        <v>1098.5</v>
      </c>
      <c r="X32">
        <v>1117.5</v>
      </c>
      <c r="Y32">
        <v>9.4860781299999992</v>
      </c>
      <c r="Z32" t="s">
        <v>724</v>
      </c>
      <c r="AA32">
        <v>1</v>
      </c>
      <c r="AB32">
        <v>86887165.229888916</v>
      </c>
      <c r="AC32">
        <v>9.4860781299999992</v>
      </c>
    </row>
    <row r="33" spans="1:29" x14ac:dyDescent="0.25">
      <c r="A33">
        <v>102</v>
      </c>
      <c r="B33" t="s">
        <v>516</v>
      </c>
      <c r="C33" t="s">
        <v>28</v>
      </c>
      <c r="D33" t="s">
        <v>148</v>
      </c>
      <c r="E33" t="s">
        <v>248</v>
      </c>
      <c r="F33">
        <v>999159700</v>
      </c>
      <c r="G33">
        <v>4.5517750000000001</v>
      </c>
      <c r="H33" t="s">
        <v>261</v>
      </c>
      <c r="I33">
        <v>13383718.618626099</v>
      </c>
      <c r="J33">
        <v>13280357.321404699</v>
      </c>
      <c r="M33">
        <v>12841460.540971899</v>
      </c>
      <c r="N33">
        <v>27.122723000000001</v>
      </c>
      <c r="O33">
        <v>27.170542000000001</v>
      </c>
      <c r="P33">
        <v>13052184.354426401</v>
      </c>
      <c r="Q33">
        <v>25.608767</v>
      </c>
      <c r="R33">
        <v>13195935.857968699</v>
      </c>
      <c r="S33">
        <v>4547950143.4674997</v>
      </c>
      <c r="T33">
        <v>14513998.5670639</v>
      </c>
      <c r="U33" t="s">
        <v>636</v>
      </c>
      <c r="V33">
        <v>1.159958E-2</v>
      </c>
      <c r="W33">
        <v>359.6</v>
      </c>
      <c r="X33">
        <v>363.4</v>
      </c>
      <c r="Y33">
        <v>9.5015374999999995</v>
      </c>
      <c r="Z33" t="s">
        <v>724</v>
      </c>
      <c r="AA33">
        <v>1</v>
      </c>
      <c r="AB33">
        <v>41677039.011041887</v>
      </c>
      <c r="AC33">
        <v>9.5015374999999995</v>
      </c>
    </row>
    <row r="34" spans="1:29" x14ac:dyDescent="0.25">
      <c r="A34">
        <v>392</v>
      </c>
      <c r="B34" t="s">
        <v>517</v>
      </c>
      <c r="C34" t="s">
        <v>99</v>
      </c>
      <c r="D34" t="s">
        <v>219</v>
      </c>
      <c r="E34" t="s">
        <v>252</v>
      </c>
      <c r="F34">
        <v>575631676</v>
      </c>
      <c r="G34">
        <v>217.15</v>
      </c>
      <c r="H34" t="s">
        <v>262</v>
      </c>
      <c r="I34">
        <v>207769963.68615699</v>
      </c>
      <c r="J34">
        <v>195496142.53166699</v>
      </c>
      <c r="M34">
        <v>254047406.98161301</v>
      </c>
      <c r="N34">
        <v>39.736373999999998</v>
      </c>
      <c r="O34">
        <v>43.558929999999997</v>
      </c>
      <c r="P34">
        <v>270580182.54395002</v>
      </c>
      <c r="Q34">
        <v>36.038020000000003</v>
      </c>
      <c r="R34">
        <v>282928668.84266102</v>
      </c>
      <c r="S34">
        <v>124998418443.39999</v>
      </c>
      <c r="T34">
        <v>310921807.56231499</v>
      </c>
      <c r="U34" t="s">
        <v>637</v>
      </c>
      <c r="V34">
        <v>1</v>
      </c>
      <c r="W34">
        <v>227.7</v>
      </c>
      <c r="X34">
        <v>221.9</v>
      </c>
      <c r="Y34">
        <v>9.8271995000000008</v>
      </c>
      <c r="Z34" t="s">
        <v>724</v>
      </c>
      <c r="AA34">
        <v>1</v>
      </c>
      <c r="AB34">
        <v>1310713326.2520001</v>
      </c>
      <c r="AC34">
        <v>9.8271995000000008</v>
      </c>
    </row>
    <row r="35" spans="1:29" x14ac:dyDescent="0.25">
      <c r="A35">
        <v>23</v>
      </c>
      <c r="B35" t="s">
        <v>518</v>
      </c>
      <c r="C35" t="s">
        <v>12</v>
      </c>
      <c r="D35" t="s">
        <v>132</v>
      </c>
      <c r="E35" t="s">
        <v>251</v>
      </c>
      <c r="F35">
        <v>150000000</v>
      </c>
      <c r="G35">
        <v>238.2</v>
      </c>
      <c r="H35" t="s">
        <v>262</v>
      </c>
      <c r="I35">
        <v>36824278.598439202</v>
      </c>
      <c r="J35">
        <v>47974440.875</v>
      </c>
      <c r="M35">
        <v>42139929.4691533</v>
      </c>
      <c r="N35">
        <v>20.982906</v>
      </c>
      <c r="O35">
        <v>22.074482</v>
      </c>
      <c r="P35">
        <v>44678831.734750003</v>
      </c>
      <c r="Q35">
        <v>19.348058999999999</v>
      </c>
      <c r="R35">
        <v>56273960.8633065</v>
      </c>
      <c r="S35">
        <v>35730000000</v>
      </c>
      <c r="T35">
        <v>62391677.824962497</v>
      </c>
      <c r="Y35">
        <v>9.9012965600000005</v>
      </c>
      <c r="Z35" t="s">
        <v>724</v>
      </c>
      <c r="AA35">
        <v>0.5</v>
      </c>
      <c r="AC35">
        <v>9.9012965600000005</v>
      </c>
    </row>
    <row r="36" spans="1:29" x14ac:dyDescent="0.25">
      <c r="A36">
        <v>306</v>
      </c>
      <c r="B36" t="s">
        <v>519</v>
      </c>
      <c r="C36" t="s">
        <v>84</v>
      </c>
      <c r="D36" t="s">
        <v>204</v>
      </c>
      <c r="E36" t="s">
        <v>255</v>
      </c>
      <c r="F36">
        <v>274805954</v>
      </c>
      <c r="G36">
        <v>54.16</v>
      </c>
      <c r="H36" t="s">
        <v>262</v>
      </c>
      <c r="I36">
        <v>55191150.553194404</v>
      </c>
      <c r="J36">
        <v>45910271.5726666</v>
      </c>
      <c r="M36">
        <v>61709383.114713103</v>
      </c>
      <c r="N36">
        <v>33.740200000000002</v>
      </c>
      <c r="O36">
        <v>35.484535000000001</v>
      </c>
      <c r="P36">
        <v>61521651.492250003</v>
      </c>
      <c r="Q36">
        <v>35.499232999999997</v>
      </c>
      <c r="R36">
        <v>56901553.258629099</v>
      </c>
      <c r="S36">
        <v>14883490468.639999</v>
      </c>
      <c r="T36">
        <v>62501275.163282797</v>
      </c>
      <c r="U36" t="s">
        <v>638</v>
      </c>
      <c r="V36">
        <v>1</v>
      </c>
      <c r="W36">
        <v>51.26</v>
      </c>
      <c r="X36">
        <v>50.84</v>
      </c>
      <c r="Y36">
        <v>9.9549737500000006</v>
      </c>
      <c r="Z36" t="s">
        <v>724</v>
      </c>
      <c r="AA36">
        <v>0.85</v>
      </c>
      <c r="AB36">
        <v>119735702.21734001</v>
      </c>
      <c r="AC36">
        <v>9.9549737500000006</v>
      </c>
    </row>
    <row r="37" spans="1:29" x14ac:dyDescent="0.25">
      <c r="A37">
        <v>470</v>
      </c>
      <c r="B37" t="s">
        <v>520</v>
      </c>
      <c r="C37" t="s">
        <v>118</v>
      </c>
      <c r="D37" t="s">
        <v>238</v>
      </c>
      <c r="E37" t="s">
        <v>254</v>
      </c>
      <c r="F37">
        <v>1833702957</v>
      </c>
      <c r="G37">
        <v>27.77</v>
      </c>
      <c r="H37" t="s">
        <v>262</v>
      </c>
      <c r="I37">
        <v>39972072.171215698</v>
      </c>
      <c r="J37">
        <v>61632986.305</v>
      </c>
      <c r="M37">
        <v>45931539.649798401</v>
      </c>
      <c r="N37">
        <v>28.135483000000001</v>
      </c>
      <c r="O37">
        <v>29.847390000000001</v>
      </c>
      <c r="P37">
        <v>48655224.382449999</v>
      </c>
      <c r="Q37">
        <v>25.754912999999998</v>
      </c>
      <c r="R37">
        <v>58262837.667258002</v>
      </c>
      <c r="S37">
        <v>50921931115.889999</v>
      </c>
      <c r="T37">
        <v>64302023.334223904</v>
      </c>
      <c r="U37" t="s">
        <v>639</v>
      </c>
      <c r="V37">
        <v>1</v>
      </c>
      <c r="W37">
        <v>26.73</v>
      </c>
      <c r="X37">
        <v>26.63</v>
      </c>
      <c r="Y37">
        <v>9.9718874999999993</v>
      </c>
      <c r="Z37" t="s">
        <v>724</v>
      </c>
      <c r="AA37">
        <v>0.55000000000000004</v>
      </c>
      <c r="AB37">
        <v>269581840.22335511</v>
      </c>
      <c r="AC37">
        <v>9.9718874999999993</v>
      </c>
    </row>
    <row r="38" spans="1:29" x14ac:dyDescent="0.25">
      <c r="A38">
        <v>120</v>
      </c>
      <c r="B38" t="s">
        <v>521</v>
      </c>
      <c r="C38" t="s">
        <v>36</v>
      </c>
      <c r="D38" t="s">
        <v>156</v>
      </c>
      <c r="E38" t="s">
        <v>249</v>
      </c>
      <c r="F38">
        <v>38096217</v>
      </c>
      <c r="G38">
        <v>74.8</v>
      </c>
      <c r="H38" t="s">
        <v>262</v>
      </c>
      <c r="I38">
        <v>5180017.23343137</v>
      </c>
      <c r="J38">
        <v>10718856.619999999</v>
      </c>
      <c r="M38">
        <v>6508297.0086693596</v>
      </c>
      <c r="N38">
        <v>31.307755</v>
      </c>
      <c r="O38">
        <v>33.156802999999996</v>
      </c>
      <c r="P38">
        <v>6909851.2162500098</v>
      </c>
      <c r="Q38">
        <v>28.019669</v>
      </c>
      <c r="R38">
        <v>8846687.1842742097</v>
      </c>
      <c r="S38">
        <v>2849597031.5999999</v>
      </c>
      <c r="T38">
        <v>9859490.3304938693</v>
      </c>
      <c r="U38" t="s">
        <v>640</v>
      </c>
      <c r="V38">
        <v>1</v>
      </c>
      <c r="W38">
        <v>76.05</v>
      </c>
      <c r="X38">
        <v>76.400000000000006</v>
      </c>
      <c r="Y38">
        <v>9.9849237500000001</v>
      </c>
      <c r="Z38" t="s">
        <v>724</v>
      </c>
      <c r="AA38">
        <v>1</v>
      </c>
      <c r="AB38">
        <v>28972173.028499998</v>
      </c>
      <c r="AC38">
        <v>9.9849237500000001</v>
      </c>
    </row>
    <row r="39" spans="1:29" x14ac:dyDescent="0.25">
      <c r="A39">
        <v>351</v>
      </c>
      <c r="B39" t="s">
        <v>522</v>
      </c>
      <c r="C39" t="s">
        <v>91</v>
      </c>
      <c r="D39" t="s">
        <v>211</v>
      </c>
      <c r="E39" t="s">
        <v>252</v>
      </c>
      <c r="F39">
        <v>254311860</v>
      </c>
      <c r="G39">
        <v>95.94</v>
      </c>
      <c r="H39" t="s">
        <v>262</v>
      </c>
      <c r="I39">
        <v>47480617.885176502</v>
      </c>
      <c r="J39">
        <v>54550208.370666698</v>
      </c>
      <c r="M39">
        <v>56005813.901975803</v>
      </c>
      <c r="N39">
        <v>28.206087</v>
      </c>
      <c r="O39">
        <v>29.774270000000001</v>
      </c>
      <c r="P39">
        <v>58944826.511950001</v>
      </c>
      <c r="Q39">
        <v>27.076122000000002</v>
      </c>
      <c r="R39">
        <v>65333034.622258</v>
      </c>
      <c r="S39">
        <v>24398679848.400002</v>
      </c>
      <c r="T39">
        <v>71851584.586504996</v>
      </c>
      <c r="U39" t="s">
        <v>641</v>
      </c>
      <c r="V39">
        <v>1</v>
      </c>
      <c r="W39">
        <v>88.84</v>
      </c>
      <c r="X39">
        <v>90.12</v>
      </c>
      <c r="Y39">
        <v>10.106547320000001</v>
      </c>
      <c r="Z39" t="s">
        <v>724</v>
      </c>
      <c r="AA39">
        <v>0.95</v>
      </c>
      <c r="AB39">
        <v>214634123.60280001</v>
      </c>
      <c r="AC39">
        <v>10.106547320000001</v>
      </c>
    </row>
    <row r="40" spans="1:29" x14ac:dyDescent="0.25">
      <c r="A40">
        <v>323</v>
      </c>
      <c r="B40" t="s">
        <v>523</v>
      </c>
      <c r="C40" t="s">
        <v>87</v>
      </c>
      <c r="D40" t="s">
        <v>207</v>
      </c>
      <c r="E40" t="s">
        <v>259</v>
      </c>
      <c r="F40">
        <v>5455850600</v>
      </c>
      <c r="G40">
        <v>4.7009999999999996</v>
      </c>
      <c r="H40" t="s">
        <v>262</v>
      </c>
      <c r="I40">
        <v>50471896.874080002</v>
      </c>
      <c r="J40">
        <v>38285600.887999997</v>
      </c>
      <c r="M40">
        <v>54804316.511666603</v>
      </c>
      <c r="N40">
        <v>33.786299999999997</v>
      </c>
      <c r="O40">
        <v>35.793340000000001</v>
      </c>
      <c r="P40">
        <v>55868766.624444403</v>
      </c>
      <c r="Q40">
        <v>31.263245000000001</v>
      </c>
      <c r="R40">
        <v>58714466.154677399</v>
      </c>
      <c r="S40">
        <v>25647953670.599998</v>
      </c>
      <c r="T40">
        <v>64460077.667655699</v>
      </c>
      <c r="U40" t="s">
        <v>642</v>
      </c>
      <c r="V40">
        <v>1</v>
      </c>
      <c r="W40">
        <v>4.34</v>
      </c>
      <c r="X40">
        <v>4.3959999999999999</v>
      </c>
      <c r="Y40">
        <v>10.2629625</v>
      </c>
      <c r="Z40" t="s">
        <v>724</v>
      </c>
      <c r="AA40">
        <v>0.95</v>
      </c>
      <c r="AB40">
        <v>224944720.23800001</v>
      </c>
      <c r="AC40">
        <v>10.2629625</v>
      </c>
    </row>
    <row r="41" spans="1:29" x14ac:dyDescent="0.25">
      <c r="A41">
        <v>490</v>
      </c>
      <c r="B41" t="s">
        <v>524</v>
      </c>
      <c r="C41" t="s">
        <v>125</v>
      </c>
      <c r="D41" t="s">
        <v>245</v>
      </c>
      <c r="E41" t="s">
        <v>249</v>
      </c>
      <c r="F41">
        <v>231185521</v>
      </c>
      <c r="G41">
        <v>20.64</v>
      </c>
      <c r="H41" t="s">
        <v>262</v>
      </c>
      <c r="I41">
        <v>8875219.2292745095</v>
      </c>
      <c r="J41">
        <v>5869381.8146666698</v>
      </c>
      <c r="M41">
        <v>11043256.791653199</v>
      </c>
      <c r="N41">
        <v>27.247595</v>
      </c>
      <c r="O41">
        <v>28.506395000000001</v>
      </c>
      <c r="P41">
        <v>11589812.45345</v>
      </c>
      <c r="Q41">
        <v>26.018408000000001</v>
      </c>
      <c r="R41">
        <v>13075145.379838699</v>
      </c>
      <c r="S41">
        <v>4771669153.4400005</v>
      </c>
      <c r="T41">
        <v>14117089.2898123</v>
      </c>
      <c r="U41" t="s">
        <v>643</v>
      </c>
      <c r="V41">
        <v>1</v>
      </c>
      <c r="W41">
        <v>20.420000000000002</v>
      </c>
      <c r="X41">
        <v>20.420000000000002</v>
      </c>
      <c r="Y41">
        <v>10.2689</v>
      </c>
      <c r="Z41" t="s">
        <v>724</v>
      </c>
      <c r="AA41">
        <v>0.8</v>
      </c>
      <c r="AB41">
        <v>37766466.710560009</v>
      </c>
      <c r="AC41">
        <v>10.2689</v>
      </c>
    </row>
    <row r="42" spans="1:29" x14ac:dyDescent="0.25">
      <c r="A42">
        <v>205</v>
      </c>
      <c r="B42" t="s">
        <v>525</v>
      </c>
      <c r="C42" t="s">
        <v>54</v>
      </c>
      <c r="D42" t="s">
        <v>174</v>
      </c>
      <c r="E42" t="s">
        <v>252</v>
      </c>
      <c r="F42">
        <v>550000000</v>
      </c>
      <c r="G42">
        <v>17.28</v>
      </c>
      <c r="H42" t="s">
        <v>262</v>
      </c>
      <c r="I42">
        <v>10941694.808313699</v>
      </c>
      <c r="J42">
        <v>10857677.5033333</v>
      </c>
      <c r="M42">
        <v>10490366.161512099</v>
      </c>
      <c r="N42">
        <v>19.514309999999998</v>
      </c>
      <c r="O42">
        <v>19.518522000000001</v>
      </c>
      <c r="P42">
        <v>10026583.908624999</v>
      </c>
      <c r="Q42">
        <v>17.855553</v>
      </c>
      <c r="R42">
        <v>11346356.8754839</v>
      </c>
      <c r="S42">
        <v>9504000000</v>
      </c>
      <c r="T42">
        <v>12470120.9002796</v>
      </c>
      <c r="U42" t="s">
        <v>644</v>
      </c>
      <c r="V42">
        <v>1</v>
      </c>
      <c r="W42">
        <v>16.11</v>
      </c>
      <c r="X42">
        <v>16.2</v>
      </c>
      <c r="Y42">
        <v>10.34705187</v>
      </c>
      <c r="Z42" t="s">
        <v>724</v>
      </c>
      <c r="AA42">
        <v>0.55000000000000004</v>
      </c>
      <c r="AB42">
        <v>48732750</v>
      </c>
      <c r="AC42">
        <v>10.34705187</v>
      </c>
    </row>
    <row r="43" spans="1:29" x14ac:dyDescent="0.25">
      <c r="A43">
        <v>235</v>
      </c>
      <c r="B43" t="s">
        <v>526</v>
      </c>
      <c r="C43" t="s">
        <v>61</v>
      </c>
      <c r="D43" t="s">
        <v>181</v>
      </c>
      <c r="E43" t="s">
        <v>251</v>
      </c>
      <c r="F43">
        <v>3116652000</v>
      </c>
      <c r="G43">
        <v>47.07</v>
      </c>
      <c r="H43" t="s">
        <v>262</v>
      </c>
      <c r="I43">
        <v>107866706.672217</v>
      </c>
      <c r="J43">
        <v>102162805.663</v>
      </c>
      <c r="M43">
        <v>112491064.006173</v>
      </c>
      <c r="N43">
        <v>27.823305000000001</v>
      </c>
      <c r="O43">
        <v>27.386578</v>
      </c>
      <c r="P43">
        <v>111862205.127754</v>
      </c>
      <c r="Q43">
        <v>25.779446</v>
      </c>
      <c r="R43">
        <v>129916098.26871</v>
      </c>
      <c r="S43">
        <v>146700809640</v>
      </c>
      <c r="T43">
        <v>143481894.16556501</v>
      </c>
      <c r="U43" t="s">
        <v>645</v>
      </c>
      <c r="V43">
        <v>1</v>
      </c>
      <c r="W43">
        <v>43.53</v>
      </c>
      <c r="X43">
        <v>43.53</v>
      </c>
      <c r="Y43">
        <v>10.367801249999999</v>
      </c>
      <c r="Z43" t="s">
        <v>724</v>
      </c>
      <c r="AA43">
        <v>0.4</v>
      </c>
      <c r="AB43">
        <v>542671446.24000001</v>
      </c>
      <c r="AC43">
        <v>10.367801249999999</v>
      </c>
    </row>
    <row r="44" spans="1:29" x14ac:dyDescent="0.25">
      <c r="A44">
        <v>421</v>
      </c>
      <c r="B44" t="s">
        <v>527</v>
      </c>
      <c r="C44" t="s">
        <v>107</v>
      </c>
      <c r="D44" t="s">
        <v>227</v>
      </c>
      <c r="E44" t="s">
        <v>252</v>
      </c>
      <c r="F44">
        <v>168073514</v>
      </c>
      <c r="G44">
        <v>45.28</v>
      </c>
      <c r="H44" t="s">
        <v>262</v>
      </c>
      <c r="I44">
        <v>10354429.9670588</v>
      </c>
      <c r="J44">
        <v>12163554.796</v>
      </c>
      <c r="M44">
        <v>12164611.9206452</v>
      </c>
      <c r="N44">
        <v>30.725335999999999</v>
      </c>
      <c r="O44">
        <v>33.330837000000002</v>
      </c>
      <c r="P44">
        <v>12864873.251</v>
      </c>
      <c r="Q44">
        <v>29.972052000000001</v>
      </c>
      <c r="R44">
        <v>16369719.939677401</v>
      </c>
      <c r="S44">
        <v>7610368713.9200001</v>
      </c>
      <c r="T44">
        <v>18014266.464008201</v>
      </c>
      <c r="U44" t="s">
        <v>646</v>
      </c>
      <c r="V44">
        <v>1</v>
      </c>
      <c r="W44">
        <v>47.78</v>
      </c>
      <c r="X44">
        <v>46.84</v>
      </c>
      <c r="Y44">
        <v>10.414893749999999</v>
      </c>
      <c r="Z44" t="s">
        <v>724</v>
      </c>
      <c r="AA44">
        <v>0.85</v>
      </c>
      <c r="AB44">
        <v>68259696.240819991</v>
      </c>
      <c r="AC44">
        <v>10.414893749999999</v>
      </c>
    </row>
    <row r="45" spans="1:29" x14ac:dyDescent="0.25">
      <c r="A45">
        <v>47</v>
      </c>
      <c r="B45" t="s">
        <v>528</v>
      </c>
      <c r="C45" t="s">
        <v>15</v>
      </c>
      <c r="D45" t="s">
        <v>135</v>
      </c>
      <c r="E45" t="s">
        <v>254</v>
      </c>
      <c r="F45">
        <v>49328548</v>
      </c>
      <c r="G45">
        <v>467.7</v>
      </c>
      <c r="H45" t="s">
        <v>262</v>
      </c>
      <c r="I45">
        <v>80850952.8580392</v>
      </c>
      <c r="J45">
        <v>70762775.496666804</v>
      </c>
      <c r="M45">
        <v>83157263.563306406</v>
      </c>
      <c r="N45">
        <v>44.309882999999999</v>
      </c>
      <c r="O45">
        <v>47.597659999999998</v>
      </c>
      <c r="P45">
        <v>87067783.613499895</v>
      </c>
      <c r="Q45">
        <v>44.984935999999998</v>
      </c>
      <c r="R45">
        <v>87402135.328225806</v>
      </c>
      <c r="S45">
        <v>23070961899.599998</v>
      </c>
      <c r="T45">
        <v>95993807.474081695</v>
      </c>
      <c r="U45" t="s">
        <v>647</v>
      </c>
      <c r="V45">
        <v>1</v>
      </c>
      <c r="W45">
        <v>515.20000000000005</v>
      </c>
      <c r="X45">
        <v>509.8</v>
      </c>
      <c r="Y45">
        <v>10.415805000000001</v>
      </c>
      <c r="Z45" t="s">
        <v>724</v>
      </c>
      <c r="AA45">
        <v>0.95</v>
      </c>
      <c r="AB45">
        <v>241433645.3312</v>
      </c>
      <c r="AC45">
        <v>10.415805000000001</v>
      </c>
    </row>
    <row r="46" spans="1:29" x14ac:dyDescent="0.25">
      <c r="A46">
        <v>1</v>
      </c>
      <c r="B46" t="s">
        <v>529</v>
      </c>
      <c r="C46" t="s">
        <v>8</v>
      </c>
      <c r="D46" t="s">
        <v>128</v>
      </c>
      <c r="E46" t="s">
        <v>248</v>
      </c>
      <c r="F46">
        <v>973400200</v>
      </c>
      <c r="G46">
        <v>48.979759999999999</v>
      </c>
      <c r="H46" t="s">
        <v>261</v>
      </c>
      <c r="I46">
        <v>49305148.222139299</v>
      </c>
      <c r="J46">
        <v>69821627.327678293</v>
      </c>
      <c r="M46">
        <v>52571810.769097298</v>
      </c>
      <c r="N46">
        <v>27.167736000000001</v>
      </c>
      <c r="O46">
        <v>29.23751</v>
      </c>
      <c r="P46">
        <v>54517563.294395499</v>
      </c>
      <c r="Q46">
        <v>26.853249000000002</v>
      </c>
      <c r="R46">
        <v>65574248.187823199</v>
      </c>
      <c r="S46">
        <v>47676908179.952003</v>
      </c>
      <c r="T46">
        <v>72277090.063199803</v>
      </c>
      <c r="U46" t="s">
        <v>648</v>
      </c>
      <c r="V46">
        <v>1.159958E-2</v>
      </c>
      <c r="W46">
        <v>4176</v>
      </c>
      <c r="X46">
        <v>4042</v>
      </c>
      <c r="Y46">
        <v>10.436825000000001</v>
      </c>
      <c r="Z46" t="s">
        <v>724</v>
      </c>
      <c r="AA46">
        <v>1</v>
      </c>
      <c r="AB46">
        <v>471513558.62241209</v>
      </c>
      <c r="AC46">
        <v>10.436825000000001</v>
      </c>
    </row>
    <row r="47" spans="1:29" x14ac:dyDescent="0.25">
      <c r="A47">
        <v>472</v>
      </c>
      <c r="B47" t="s">
        <v>530</v>
      </c>
      <c r="C47" t="s">
        <v>120</v>
      </c>
      <c r="D47" t="s">
        <v>240</v>
      </c>
      <c r="E47" t="s">
        <v>255</v>
      </c>
      <c r="F47">
        <v>1557675176</v>
      </c>
      <c r="G47">
        <v>55.57</v>
      </c>
      <c r="H47" t="s">
        <v>262</v>
      </c>
      <c r="I47">
        <v>366637336.99965298</v>
      </c>
      <c r="J47">
        <v>349362400.84966701</v>
      </c>
      <c r="M47">
        <v>407925162.38223398</v>
      </c>
      <c r="N47">
        <v>37.682971999999999</v>
      </c>
      <c r="O47">
        <v>39.428220000000003</v>
      </c>
      <c r="P47">
        <v>435070478.19950002</v>
      </c>
      <c r="Q47">
        <v>35.069817</v>
      </c>
      <c r="R47">
        <v>485191615.20588702</v>
      </c>
      <c r="S47">
        <v>86560009530.320007</v>
      </c>
      <c r="T47">
        <v>532444188.70265299</v>
      </c>
      <c r="U47" t="s">
        <v>649</v>
      </c>
      <c r="V47">
        <v>1</v>
      </c>
      <c r="W47">
        <v>61.12</v>
      </c>
      <c r="X47">
        <v>56.45</v>
      </c>
      <c r="Y47">
        <v>10.490622500000001</v>
      </c>
      <c r="Z47" t="s">
        <v>724</v>
      </c>
      <c r="AA47">
        <v>1</v>
      </c>
      <c r="AB47">
        <v>952051067.57119989</v>
      </c>
      <c r="AC47">
        <v>10.490622500000001</v>
      </c>
    </row>
    <row r="48" spans="1:29" x14ac:dyDescent="0.25">
      <c r="A48">
        <v>253</v>
      </c>
      <c r="B48" t="s">
        <v>531</v>
      </c>
      <c r="C48" t="s">
        <v>69</v>
      </c>
      <c r="D48" t="s">
        <v>189</v>
      </c>
      <c r="E48" t="s">
        <v>248</v>
      </c>
      <c r="F48">
        <v>3758189200</v>
      </c>
      <c r="G48">
        <v>0.92855730000000003</v>
      </c>
      <c r="H48" t="s">
        <v>261</v>
      </c>
      <c r="I48">
        <v>7784508.1319108997</v>
      </c>
      <c r="J48">
        <v>9805625.8519804794</v>
      </c>
      <c r="M48">
        <v>8641018.0955191907</v>
      </c>
      <c r="N48">
        <v>34.99</v>
      </c>
      <c r="O48">
        <v>34.43103</v>
      </c>
      <c r="P48">
        <v>8863028.5462190099</v>
      </c>
      <c r="Q48">
        <v>34.599420000000002</v>
      </c>
      <c r="R48">
        <v>11112099.5670752</v>
      </c>
      <c r="S48">
        <v>3489694016.4411602</v>
      </c>
      <c r="T48">
        <v>12337342.6569768</v>
      </c>
      <c r="U48" t="s">
        <v>650</v>
      </c>
      <c r="V48">
        <v>1.159958E-2</v>
      </c>
      <c r="W48">
        <v>79.400000000000006</v>
      </c>
      <c r="X48">
        <v>83.3</v>
      </c>
      <c r="Y48">
        <v>10.490987499999999</v>
      </c>
      <c r="Z48" t="s">
        <v>724</v>
      </c>
      <c r="AA48">
        <v>0.85</v>
      </c>
      <c r="AB48">
        <v>29421196.647733741</v>
      </c>
      <c r="AC48">
        <v>10.490987499999999</v>
      </c>
    </row>
    <row r="49" spans="1:29" x14ac:dyDescent="0.25">
      <c r="A49">
        <v>406</v>
      </c>
      <c r="B49" t="s">
        <v>532</v>
      </c>
      <c r="C49" t="s">
        <v>103</v>
      </c>
      <c r="D49" t="s">
        <v>223</v>
      </c>
      <c r="E49" t="s">
        <v>250</v>
      </c>
      <c r="F49">
        <v>382270870</v>
      </c>
      <c r="G49">
        <v>17.99999</v>
      </c>
      <c r="H49" t="s">
        <v>263</v>
      </c>
      <c r="I49">
        <v>16435298.586019799</v>
      </c>
      <c r="J49">
        <v>17600745.133584902</v>
      </c>
      <c r="M49">
        <v>16937232.500548199</v>
      </c>
      <c r="N49">
        <v>30.510522999999999</v>
      </c>
      <c r="O49">
        <v>32.442399999999999</v>
      </c>
      <c r="P49">
        <v>17649337.592486098</v>
      </c>
      <c r="Q49">
        <v>29.587855999999999</v>
      </c>
      <c r="R49">
        <v>19757938.573495898</v>
      </c>
      <c r="S49">
        <v>6880871837.2912998</v>
      </c>
      <c r="T49">
        <v>21649824.229834501</v>
      </c>
      <c r="U49" t="s">
        <v>651</v>
      </c>
      <c r="V49">
        <v>1.0738831600000001</v>
      </c>
      <c r="W49">
        <v>14.88</v>
      </c>
      <c r="X49">
        <v>14.61</v>
      </c>
      <c r="Y49">
        <v>10.54778688</v>
      </c>
      <c r="Z49" t="s">
        <v>724</v>
      </c>
      <c r="AA49">
        <v>0.8</v>
      </c>
      <c r="AB49">
        <v>48867616.302328423</v>
      </c>
      <c r="AC49">
        <v>10.54778688</v>
      </c>
    </row>
    <row r="50" spans="1:29" x14ac:dyDescent="0.25">
      <c r="A50">
        <v>107</v>
      </c>
      <c r="B50" t="s">
        <v>533</v>
      </c>
      <c r="C50" t="s">
        <v>30</v>
      </c>
      <c r="D50" t="s">
        <v>150</v>
      </c>
      <c r="E50" t="s">
        <v>252</v>
      </c>
      <c r="F50">
        <v>453871520</v>
      </c>
      <c r="G50">
        <v>29.92</v>
      </c>
      <c r="H50" t="s">
        <v>262</v>
      </c>
      <c r="I50">
        <v>27590970.538196102</v>
      </c>
      <c r="J50">
        <v>31472734.447999999</v>
      </c>
      <c r="M50">
        <v>36060229.976048402</v>
      </c>
      <c r="N50">
        <v>22.842382000000001</v>
      </c>
      <c r="O50">
        <v>24.35209</v>
      </c>
      <c r="P50">
        <v>37991624.025600001</v>
      </c>
      <c r="Q50">
        <v>21.287431999999999</v>
      </c>
      <c r="R50">
        <v>40582237.144677401</v>
      </c>
      <c r="S50">
        <v>13579835878.4</v>
      </c>
      <c r="T50">
        <v>44567417.886803202</v>
      </c>
      <c r="U50" t="s">
        <v>652</v>
      </c>
      <c r="V50">
        <v>1</v>
      </c>
      <c r="W50">
        <v>27.9</v>
      </c>
      <c r="X50">
        <v>27.98</v>
      </c>
      <c r="Y50">
        <v>10.569800000000001</v>
      </c>
      <c r="Z50" t="s">
        <v>724</v>
      </c>
      <c r="AA50">
        <v>0.75</v>
      </c>
      <c r="AB50">
        <v>94972615.560000002</v>
      </c>
      <c r="AC50">
        <v>10.569800000000001</v>
      </c>
    </row>
    <row r="51" spans="1:29" x14ac:dyDescent="0.25">
      <c r="A51">
        <v>416</v>
      </c>
      <c r="B51" t="s">
        <v>534</v>
      </c>
      <c r="C51" t="s">
        <v>105</v>
      </c>
      <c r="D51" t="s">
        <v>225</v>
      </c>
      <c r="E51" t="s">
        <v>249</v>
      </c>
      <c r="F51">
        <v>34250000</v>
      </c>
      <c r="G51">
        <v>249.2</v>
      </c>
      <c r="H51" t="s">
        <v>262</v>
      </c>
      <c r="I51">
        <v>5112331.4117647102</v>
      </c>
      <c r="J51">
        <v>6944395.8866666704</v>
      </c>
      <c r="M51">
        <v>5424392.3846774204</v>
      </c>
      <c r="N51">
        <v>29.31193</v>
      </c>
      <c r="O51">
        <v>31.640443999999999</v>
      </c>
      <c r="P51">
        <v>5653739.5800000001</v>
      </c>
      <c r="Q51">
        <v>29.717289999999998</v>
      </c>
      <c r="R51">
        <v>6628981.6870967699</v>
      </c>
      <c r="S51">
        <v>8535100000</v>
      </c>
      <c r="T51">
        <v>7309539.0844729003</v>
      </c>
      <c r="U51" t="s">
        <v>653</v>
      </c>
      <c r="V51">
        <v>1</v>
      </c>
      <c r="W51">
        <v>264.2</v>
      </c>
      <c r="X51">
        <v>260.8</v>
      </c>
      <c r="Y51">
        <v>10.602277640000001</v>
      </c>
      <c r="Z51" t="s">
        <v>724</v>
      </c>
      <c r="AA51">
        <v>0.4</v>
      </c>
      <c r="AB51">
        <v>36195400</v>
      </c>
      <c r="AC51">
        <v>10.602277640000001</v>
      </c>
    </row>
    <row r="52" spans="1:29" x14ac:dyDescent="0.25">
      <c r="A52">
        <v>457</v>
      </c>
      <c r="B52" t="s">
        <v>535</v>
      </c>
      <c r="C52" t="s">
        <v>114</v>
      </c>
      <c r="D52" t="s">
        <v>234</v>
      </c>
      <c r="E52" t="s">
        <v>250</v>
      </c>
      <c r="F52">
        <v>71907150</v>
      </c>
      <c r="G52">
        <v>64.347020000000001</v>
      </c>
      <c r="H52" t="s">
        <v>263</v>
      </c>
      <c r="I52">
        <v>17097098.305708598</v>
      </c>
      <c r="J52">
        <v>15008670.9918235</v>
      </c>
      <c r="M52">
        <v>16105688.8879366</v>
      </c>
      <c r="N52">
        <v>31.856375</v>
      </c>
      <c r="O52">
        <v>30.853193000000001</v>
      </c>
      <c r="P52">
        <v>15804866.4926192</v>
      </c>
      <c r="Q52">
        <v>30.180353</v>
      </c>
      <c r="R52">
        <v>14156112.9988563</v>
      </c>
      <c r="S52">
        <v>4627010819.1929998</v>
      </c>
      <c r="T52">
        <v>15620520.0460747</v>
      </c>
      <c r="U52" t="s">
        <v>654</v>
      </c>
      <c r="V52">
        <v>1.0738831600000001</v>
      </c>
      <c r="W52">
        <v>58.25</v>
      </c>
      <c r="X52">
        <v>57.85</v>
      </c>
      <c r="Y52">
        <v>10.81747</v>
      </c>
      <c r="Z52" t="s">
        <v>724</v>
      </c>
      <c r="AA52">
        <v>0.75</v>
      </c>
      <c r="AB52">
        <v>33735433.969091997</v>
      </c>
      <c r="AC52">
        <v>10.81747</v>
      </c>
    </row>
    <row r="53" spans="1:29" x14ac:dyDescent="0.25">
      <c r="A53">
        <v>263</v>
      </c>
      <c r="B53" t="s">
        <v>536</v>
      </c>
      <c r="C53" t="s">
        <v>70</v>
      </c>
      <c r="D53" t="s">
        <v>190</v>
      </c>
      <c r="E53" t="s">
        <v>249</v>
      </c>
      <c r="F53">
        <v>417544151</v>
      </c>
      <c r="G53">
        <v>86.26</v>
      </c>
      <c r="H53" t="s">
        <v>262</v>
      </c>
      <c r="I53">
        <v>38341966.524156898</v>
      </c>
      <c r="J53">
        <v>43511956.788000003</v>
      </c>
      <c r="M53">
        <v>43279108.272983901</v>
      </c>
      <c r="N53">
        <v>28.155695000000001</v>
      </c>
      <c r="O53">
        <v>30.801110999999999</v>
      </c>
      <c r="P53">
        <v>46298585.353699997</v>
      </c>
      <c r="Q53">
        <v>26.082004999999999</v>
      </c>
      <c r="R53">
        <v>51921851.104999997</v>
      </c>
      <c r="S53">
        <v>36017358465.260002</v>
      </c>
      <c r="T53">
        <v>57084945.6969954</v>
      </c>
      <c r="U53" t="s">
        <v>655</v>
      </c>
      <c r="V53">
        <v>1</v>
      </c>
      <c r="W53">
        <v>91.12</v>
      </c>
      <c r="X53">
        <v>87.56</v>
      </c>
      <c r="Y53">
        <v>10.9351375</v>
      </c>
      <c r="Z53" t="s">
        <v>724</v>
      </c>
      <c r="AA53">
        <v>0.55000000000000004</v>
      </c>
      <c r="AB53">
        <v>209256426.71516001</v>
      </c>
      <c r="AC53">
        <v>10.9351375</v>
      </c>
    </row>
    <row r="54" spans="1:29" x14ac:dyDescent="0.25">
      <c r="A54">
        <v>190</v>
      </c>
      <c r="B54" t="s">
        <v>537</v>
      </c>
      <c r="C54" t="s">
        <v>47</v>
      </c>
      <c r="D54" t="s">
        <v>167</v>
      </c>
      <c r="E54" t="s">
        <v>253</v>
      </c>
      <c r="F54">
        <v>293413450</v>
      </c>
      <c r="G54">
        <v>51.14</v>
      </c>
      <c r="H54" t="s">
        <v>262</v>
      </c>
      <c r="I54">
        <v>19030712.7653162</v>
      </c>
      <c r="J54">
        <v>30247118.363000002</v>
      </c>
      <c r="M54">
        <v>25035588.401680298</v>
      </c>
      <c r="N54">
        <v>33.104824000000001</v>
      </c>
      <c r="O54">
        <v>34.707560000000001</v>
      </c>
      <c r="P54">
        <v>25034562.468199998</v>
      </c>
      <c r="Q54">
        <v>32.242607</v>
      </c>
      <c r="R54">
        <v>29093941.805322599</v>
      </c>
      <c r="S54">
        <v>15005163833</v>
      </c>
      <c r="T54">
        <v>32057274.460969198</v>
      </c>
      <c r="U54" t="s">
        <v>656</v>
      </c>
      <c r="V54">
        <v>1</v>
      </c>
      <c r="W54">
        <v>46.85</v>
      </c>
      <c r="X54">
        <v>47.77</v>
      </c>
      <c r="Y54">
        <v>11.09574125</v>
      </c>
      <c r="Z54" t="s">
        <v>724</v>
      </c>
      <c r="AA54">
        <v>0.7</v>
      </c>
      <c r="AB54">
        <v>96224940.927499995</v>
      </c>
      <c r="AC54">
        <v>11.09574125</v>
      </c>
    </row>
    <row r="55" spans="1:29" x14ac:dyDescent="0.25">
      <c r="A55">
        <v>307</v>
      </c>
      <c r="B55" t="s">
        <v>538</v>
      </c>
      <c r="C55" t="s">
        <v>85</v>
      </c>
      <c r="D55" t="s">
        <v>205</v>
      </c>
      <c r="E55" t="s">
        <v>248</v>
      </c>
      <c r="F55">
        <v>441412540</v>
      </c>
      <c r="G55">
        <v>14.0741</v>
      </c>
      <c r="H55" t="s">
        <v>261</v>
      </c>
      <c r="I55">
        <v>16597474.0896858</v>
      </c>
      <c r="J55">
        <v>14253569.892317001</v>
      </c>
      <c r="M55">
        <v>15454133.4626415</v>
      </c>
      <c r="N55">
        <v>28.584758999999998</v>
      </c>
      <c r="O55">
        <v>30.602115999999999</v>
      </c>
      <c r="P55">
        <v>15771220.3259665</v>
      </c>
      <c r="Q55">
        <v>28.639009999999999</v>
      </c>
      <c r="R55">
        <v>15434683.9544839</v>
      </c>
      <c r="S55">
        <v>6212484229.2139997</v>
      </c>
      <c r="T55">
        <v>16949260.7026673</v>
      </c>
      <c r="U55" t="s">
        <v>657</v>
      </c>
      <c r="V55">
        <v>1.159958E-2</v>
      </c>
      <c r="W55">
        <v>1186.5</v>
      </c>
      <c r="X55">
        <v>1199</v>
      </c>
      <c r="Y55">
        <v>11.097676959999999</v>
      </c>
      <c r="Z55" t="s">
        <v>724</v>
      </c>
      <c r="AA55">
        <v>1</v>
      </c>
      <c r="AB55">
        <v>60751173.839249417</v>
      </c>
      <c r="AC55">
        <v>11.097676959999999</v>
      </c>
    </row>
    <row r="56" spans="1:29" x14ac:dyDescent="0.25">
      <c r="A56">
        <v>49</v>
      </c>
      <c r="B56" t="s">
        <v>539</v>
      </c>
      <c r="C56" t="s">
        <v>17</v>
      </c>
      <c r="D56" t="s">
        <v>137</v>
      </c>
      <c r="E56" t="s">
        <v>254</v>
      </c>
      <c r="F56">
        <v>211326978</v>
      </c>
      <c r="G56">
        <v>55.72</v>
      </c>
      <c r="H56" t="s">
        <v>262</v>
      </c>
      <c r="I56">
        <v>21260926.976098102</v>
      </c>
      <c r="J56">
        <v>28362843.973999999</v>
      </c>
      <c r="M56">
        <v>24827687.877137098</v>
      </c>
      <c r="N56">
        <v>21.551774999999999</v>
      </c>
      <c r="O56">
        <v>22.578016000000002</v>
      </c>
      <c r="P56">
        <v>26075185.461300001</v>
      </c>
      <c r="Q56">
        <v>20.982703999999998</v>
      </c>
      <c r="R56">
        <v>31469725.6683065</v>
      </c>
      <c r="S56">
        <v>11775139214.16</v>
      </c>
      <c r="T56">
        <v>34653771.922017001</v>
      </c>
      <c r="U56" t="s">
        <v>658</v>
      </c>
      <c r="V56">
        <v>1</v>
      </c>
      <c r="W56">
        <v>56.74</v>
      </c>
      <c r="X56">
        <v>55.8</v>
      </c>
      <c r="Y56">
        <v>11.189665590000001</v>
      </c>
      <c r="Z56" t="s">
        <v>724</v>
      </c>
      <c r="AA56">
        <v>0.65</v>
      </c>
      <c r="AB56">
        <v>77939502.756180003</v>
      </c>
      <c r="AC56">
        <v>11.189665590000001</v>
      </c>
    </row>
    <row r="57" spans="1:29" x14ac:dyDescent="0.25">
      <c r="A57">
        <v>441</v>
      </c>
      <c r="B57" t="s">
        <v>540</v>
      </c>
      <c r="C57" t="s">
        <v>109</v>
      </c>
      <c r="D57" t="s">
        <v>229</v>
      </c>
      <c r="E57" t="s">
        <v>250</v>
      </c>
      <c r="F57">
        <v>80234375</v>
      </c>
      <c r="G57">
        <v>126.2253</v>
      </c>
      <c r="H57" t="s">
        <v>263</v>
      </c>
      <c r="I57">
        <v>16926880.7606938</v>
      </c>
      <c r="J57">
        <v>20075304.9977975</v>
      </c>
      <c r="M57">
        <v>20464093.750542101</v>
      </c>
      <c r="N57">
        <v>15.418958999999999</v>
      </c>
      <c r="O57">
        <v>16.235316999999998</v>
      </c>
      <c r="P57">
        <v>21393118.042151202</v>
      </c>
      <c r="Q57">
        <v>14.0036545</v>
      </c>
      <c r="R57">
        <v>26039228.508475501</v>
      </c>
      <c r="S57">
        <v>10127608054.6875</v>
      </c>
      <c r="T57">
        <v>28677653.958001699</v>
      </c>
      <c r="U57" t="s">
        <v>659</v>
      </c>
      <c r="V57">
        <v>1.0738831600000001</v>
      </c>
      <c r="W57">
        <v>115.5</v>
      </c>
      <c r="X57">
        <v>117</v>
      </c>
      <c r="Y57">
        <v>11.20666875</v>
      </c>
      <c r="Z57" t="s">
        <v>724</v>
      </c>
      <c r="AA57">
        <v>1</v>
      </c>
      <c r="AB57">
        <v>99517507.511296883</v>
      </c>
      <c r="AC57">
        <v>11.20666875</v>
      </c>
    </row>
    <row r="58" spans="1:29" x14ac:dyDescent="0.25">
      <c r="A58">
        <v>116</v>
      </c>
      <c r="B58" t="s">
        <v>541</v>
      </c>
      <c r="C58" t="s">
        <v>35</v>
      </c>
      <c r="D58" t="s">
        <v>155</v>
      </c>
      <c r="E58" t="s">
        <v>250</v>
      </c>
      <c r="F58">
        <v>30000000</v>
      </c>
      <c r="G58">
        <v>110.6618</v>
      </c>
      <c r="H58" t="s">
        <v>263</v>
      </c>
      <c r="I58">
        <v>5753819.96620607</v>
      </c>
      <c r="J58">
        <v>5823913.2116481196</v>
      </c>
      <c r="M58">
        <v>7439497.9915503003</v>
      </c>
      <c r="N58">
        <v>18.508564</v>
      </c>
      <c r="O58">
        <v>19.407902</v>
      </c>
      <c r="P58">
        <v>7699389.5211101798</v>
      </c>
      <c r="Q58">
        <v>17.356148000000001</v>
      </c>
      <c r="R58">
        <v>7937674.1844071299</v>
      </c>
      <c r="S58">
        <v>3319854000</v>
      </c>
      <c r="T58">
        <v>8746375.9415870402</v>
      </c>
      <c r="U58" t="s">
        <v>660</v>
      </c>
      <c r="V58">
        <v>1.0738831600000001</v>
      </c>
      <c r="W58">
        <v>102.4</v>
      </c>
      <c r="X58">
        <v>99.2</v>
      </c>
      <c r="Y58">
        <v>11.224187499999999</v>
      </c>
      <c r="Z58" t="s">
        <v>724</v>
      </c>
      <c r="AA58">
        <v>1</v>
      </c>
      <c r="AB58">
        <v>32989690.6752</v>
      </c>
      <c r="AC58">
        <v>11.224187499999999</v>
      </c>
    </row>
    <row r="59" spans="1:29" x14ac:dyDescent="0.25">
      <c r="A59">
        <v>146</v>
      </c>
      <c r="B59" t="s">
        <v>542</v>
      </c>
      <c r="C59" t="s">
        <v>38</v>
      </c>
      <c r="D59" t="s">
        <v>158</v>
      </c>
      <c r="E59" t="s">
        <v>249</v>
      </c>
      <c r="F59">
        <v>53690082</v>
      </c>
      <c r="G59">
        <v>181</v>
      </c>
      <c r="H59" t="s">
        <v>262</v>
      </c>
      <c r="I59">
        <v>10361973.0739216</v>
      </c>
      <c r="J59">
        <v>10523470.8966667</v>
      </c>
      <c r="M59">
        <v>11453672.8096774</v>
      </c>
      <c r="N59">
        <v>30.035257000000001</v>
      </c>
      <c r="O59">
        <v>27.589935000000001</v>
      </c>
      <c r="P59">
        <v>9793759.6470000092</v>
      </c>
      <c r="Q59">
        <v>30.424900000000001</v>
      </c>
      <c r="R59">
        <v>10700183.6903226</v>
      </c>
      <c r="S59">
        <v>9717904842</v>
      </c>
      <c r="T59">
        <v>11791795.6674543</v>
      </c>
      <c r="U59" t="s">
        <v>661</v>
      </c>
      <c r="V59">
        <v>1</v>
      </c>
      <c r="W59">
        <v>186.4</v>
      </c>
      <c r="X59">
        <v>183.8</v>
      </c>
      <c r="Y59">
        <v>11.24335808</v>
      </c>
      <c r="Z59" t="s">
        <v>724</v>
      </c>
      <c r="AA59">
        <v>0.4</v>
      </c>
      <c r="AB59">
        <v>40031325.139200002</v>
      </c>
      <c r="AC59">
        <v>11.24335808</v>
      </c>
    </row>
    <row r="60" spans="1:29" x14ac:dyDescent="0.25">
      <c r="A60">
        <v>194</v>
      </c>
      <c r="B60" t="s">
        <v>543</v>
      </c>
      <c r="C60" t="s">
        <v>49</v>
      </c>
      <c r="D60" t="s">
        <v>169</v>
      </c>
      <c r="E60" t="s">
        <v>250</v>
      </c>
      <c r="F60">
        <v>50000000</v>
      </c>
      <c r="G60">
        <v>95.205680000000001</v>
      </c>
      <c r="H60" t="s">
        <v>263</v>
      </c>
      <c r="I60">
        <v>6663504.12733874</v>
      </c>
      <c r="J60">
        <v>9618225.5714601204</v>
      </c>
      <c r="M60">
        <v>8367358.4833011804</v>
      </c>
      <c r="N60">
        <v>19.670999999999999</v>
      </c>
      <c r="O60">
        <v>21.40071</v>
      </c>
      <c r="P60">
        <v>8739863.4872405399</v>
      </c>
      <c r="Q60">
        <v>18.05349</v>
      </c>
      <c r="R60">
        <v>9956844.7926543597</v>
      </c>
      <c r="S60">
        <v>4760284000</v>
      </c>
      <c r="T60">
        <v>10975156.525810299</v>
      </c>
      <c r="U60" t="s">
        <v>662</v>
      </c>
      <c r="V60">
        <v>1.0738831600000001</v>
      </c>
      <c r="W60">
        <v>88.5</v>
      </c>
      <c r="X60">
        <v>88.75</v>
      </c>
      <c r="Y60">
        <v>11.33015</v>
      </c>
      <c r="Z60" t="s">
        <v>724</v>
      </c>
      <c r="AA60">
        <v>1</v>
      </c>
      <c r="AB60">
        <v>47519329.830000013</v>
      </c>
      <c r="AC60">
        <v>11.33015</v>
      </c>
    </row>
    <row r="61" spans="1:29" x14ac:dyDescent="0.25">
      <c r="A61">
        <v>33</v>
      </c>
      <c r="B61" t="s">
        <v>544</v>
      </c>
      <c r="C61" t="s">
        <v>14</v>
      </c>
      <c r="D61" t="s">
        <v>134</v>
      </c>
      <c r="E61" t="s">
        <v>253</v>
      </c>
      <c r="F61">
        <v>386166700</v>
      </c>
      <c r="G61">
        <v>347</v>
      </c>
      <c r="H61" t="s">
        <v>262</v>
      </c>
      <c r="I61">
        <v>222954153.00909099</v>
      </c>
      <c r="J61">
        <v>353179751.17333299</v>
      </c>
      <c r="M61">
        <v>285564301.48278701</v>
      </c>
      <c r="N61">
        <v>22.609660000000002</v>
      </c>
      <c r="O61">
        <v>24.261662000000001</v>
      </c>
      <c r="P61">
        <v>303217223.55549997</v>
      </c>
      <c r="Q61">
        <v>20.021180999999999</v>
      </c>
      <c r="R61">
        <v>375698508.67177403</v>
      </c>
      <c r="S61">
        <v>133999844900</v>
      </c>
      <c r="T61">
        <v>414316834.54754001</v>
      </c>
      <c r="U61" t="s">
        <v>663</v>
      </c>
      <c r="V61">
        <v>1</v>
      </c>
      <c r="W61">
        <v>356.2</v>
      </c>
      <c r="X61">
        <v>341.7</v>
      </c>
      <c r="Y61">
        <v>11.337355000000001</v>
      </c>
      <c r="Z61" t="s">
        <v>724</v>
      </c>
      <c r="AA61">
        <v>1</v>
      </c>
      <c r="AB61">
        <v>1375525785.4000001</v>
      </c>
      <c r="AC61">
        <v>11.337355000000001</v>
      </c>
    </row>
    <row r="62" spans="1:29" x14ac:dyDescent="0.25">
      <c r="A62">
        <v>305</v>
      </c>
      <c r="B62" t="s">
        <v>545</v>
      </c>
      <c r="C62" t="s">
        <v>83</v>
      </c>
      <c r="D62" t="s">
        <v>203</v>
      </c>
      <c r="E62" t="s">
        <v>252</v>
      </c>
      <c r="F62">
        <v>705747272</v>
      </c>
      <c r="G62">
        <v>33.32</v>
      </c>
      <c r="H62" t="s">
        <v>262</v>
      </c>
      <c r="I62">
        <v>52671275.806803897</v>
      </c>
      <c r="J62">
        <v>48769642.1056666</v>
      </c>
      <c r="M62">
        <v>56963183.330201603</v>
      </c>
      <c r="N62">
        <v>25.485405</v>
      </c>
      <c r="O62">
        <v>27.782171000000002</v>
      </c>
      <c r="P62">
        <v>59936261.696900003</v>
      </c>
      <c r="Q62">
        <v>25.383596000000001</v>
      </c>
      <c r="R62">
        <v>62835188.835887097</v>
      </c>
      <c r="S62">
        <v>23515499103.040001</v>
      </c>
      <c r="T62">
        <v>68932827.069662496</v>
      </c>
      <c r="U62" t="s">
        <v>664</v>
      </c>
      <c r="V62">
        <v>1</v>
      </c>
      <c r="W62">
        <v>32.22</v>
      </c>
      <c r="X62">
        <v>31.47</v>
      </c>
      <c r="Y62">
        <v>11.559792229999999</v>
      </c>
      <c r="Z62" t="s">
        <v>724</v>
      </c>
      <c r="AA62">
        <v>1</v>
      </c>
      <c r="AB62">
        <v>227391771.03839999</v>
      </c>
      <c r="AC62">
        <v>11.559792229999999</v>
      </c>
    </row>
    <row r="63" spans="1:29" x14ac:dyDescent="0.25">
      <c r="A63">
        <v>142</v>
      </c>
      <c r="B63" t="s">
        <v>546</v>
      </c>
      <c r="C63" t="s">
        <v>40</v>
      </c>
      <c r="D63" t="s">
        <v>160</v>
      </c>
      <c r="E63" t="s">
        <v>253</v>
      </c>
      <c r="F63">
        <v>188300000</v>
      </c>
      <c r="G63">
        <v>287.3</v>
      </c>
      <c r="H63" t="s">
        <v>262</v>
      </c>
      <c r="I63">
        <v>79025087.307114601</v>
      </c>
      <c r="J63">
        <v>106398110.803333</v>
      </c>
      <c r="M63">
        <v>103101274.984836</v>
      </c>
      <c r="N63">
        <v>22.929731</v>
      </c>
      <c r="O63">
        <v>25.015129999999999</v>
      </c>
      <c r="P63">
        <v>111247804.111</v>
      </c>
      <c r="Q63">
        <v>21.035382999999999</v>
      </c>
      <c r="R63">
        <v>139880277.348387</v>
      </c>
      <c r="S63">
        <v>54098590000</v>
      </c>
      <c r="T63">
        <v>154604851.610145</v>
      </c>
      <c r="U63" t="s">
        <v>665</v>
      </c>
      <c r="V63">
        <v>1</v>
      </c>
      <c r="W63">
        <v>271.8</v>
      </c>
      <c r="X63">
        <v>271</v>
      </c>
      <c r="Y63">
        <v>11.566750000000001</v>
      </c>
      <c r="Z63" t="s">
        <v>724</v>
      </c>
      <c r="AA63">
        <v>1</v>
      </c>
      <c r="AB63">
        <v>511799400</v>
      </c>
      <c r="AC63">
        <v>11.566750000000001</v>
      </c>
    </row>
    <row r="64" spans="1:29" x14ac:dyDescent="0.25">
      <c r="A64">
        <v>352</v>
      </c>
      <c r="B64" t="s">
        <v>547</v>
      </c>
      <c r="C64" t="s">
        <v>92</v>
      </c>
      <c r="D64" t="s">
        <v>212</v>
      </c>
      <c r="E64" t="s">
        <v>253</v>
      </c>
      <c r="F64">
        <v>216556000</v>
      </c>
      <c r="G64">
        <v>37.11</v>
      </c>
      <c r="H64" t="s">
        <v>262</v>
      </c>
      <c r="I64">
        <v>21246040.126660101</v>
      </c>
      <c r="J64">
        <v>22778603.206</v>
      </c>
      <c r="M64">
        <v>23343145.196639299</v>
      </c>
      <c r="N64">
        <v>23.127443</v>
      </c>
      <c r="O64">
        <v>23.042294999999999</v>
      </c>
      <c r="P64">
        <v>23950963.809999999</v>
      </c>
      <c r="Q64">
        <v>21.855533999999999</v>
      </c>
      <c r="R64">
        <v>23248290.3475</v>
      </c>
      <c r="S64">
        <v>8036393160</v>
      </c>
      <c r="T64">
        <v>25608080.889781699</v>
      </c>
      <c r="U64" t="s">
        <v>666</v>
      </c>
      <c r="V64">
        <v>1</v>
      </c>
      <c r="W64">
        <v>40.655000000000001</v>
      </c>
      <c r="X64">
        <v>41.134999999999998</v>
      </c>
      <c r="Y64">
        <v>11.7719875</v>
      </c>
      <c r="Z64" t="s">
        <v>724</v>
      </c>
      <c r="AA64">
        <v>1</v>
      </c>
      <c r="AB64">
        <v>88040841.799999997</v>
      </c>
      <c r="AC64">
        <v>11.7719875</v>
      </c>
    </row>
    <row r="65" spans="1:29" x14ac:dyDescent="0.25">
      <c r="A65">
        <v>55</v>
      </c>
      <c r="B65" t="s">
        <v>548</v>
      </c>
      <c r="C65" t="s">
        <v>18</v>
      </c>
      <c r="D65" t="s">
        <v>138</v>
      </c>
      <c r="E65" t="s">
        <v>253</v>
      </c>
      <c r="F65">
        <v>219252330</v>
      </c>
      <c r="G65">
        <v>24.94</v>
      </c>
      <c r="H65" t="s">
        <v>262</v>
      </c>
      <c r="I65">
        <v>5543938.8822924998</v>
      </c>
      <c r="J65">
        <v>14091377.654666699</v>
      </c>
      <c r="M65">
        <v>9397519.9418852497</v>
      </c>
      <c r="N65">
        <v>66.650909999999996</v>
      </c>
      <c r="O65">
        <v>68.748739999999998</v>
      </c>
      <c r="P65">
        <v>9719202.0568000004</v>
      </c>
      <c r="Q65">
        <v>62.085610000000003</v>
      </c>
      <c r="R65">
        <v>11912947.7485484</v>
      </c>
      <c r="S65">
        <v>5468153110.1999998</v>
      </c>
      <c r="T65">
        <v>13072677.7129947</v>
      </c>
      <c r="U65" t="s">
        <v>667</v>
      </c>
      <c r="V65">
        <v>1</v>
      </c>
      <c r="W65">
        <v>26.62</v>
      </c>
      <c r="X65">
        <v>26.46</v>
      </c>
      <c r="Y65">
        <v>11.78565</v>
      </c>
      <c r="Z65" t="s">
        <v>724</v>
      </c>
      <c r="AA65">
        <v>0.8</v>
      </c>
      <c r="AB65">
        <v>46691976.196800001</v>
      </c>
      <c r="AC65">
        <v>11.78565</v>
      </c>
    </row>
    <row r="66" spans="1:29" x14ac:dyDescent="0.25">
      <c r="A66">
        <v>338</v>
      </c>
      <c r="B66" t="s">
        <v>549</v>
      </c>
      <c r="C66" t="s">
        <v>90</v>
      </c>
      <c r="D66" t="s">
        <v>210</v>
      </c>
      <c r="E66" t="s">
        <v>248</v>
      </c>
      <c r="F66">
        <v>471971070</v>
      </c>
      <c r="G66">
        <v>6.1150349999999998</v>
      </c>
      <c r="H66" t="s">
        <v>261</v>
      </c>
      <c r="I66">
        <v>6447544.9350248901</v>
      </c>
      <c r="J66">
        <v>5043716.5223028902</v>
      </c>
      <c r="M66">
        <v>7817184.5780714601</v>
      </c>
      <c r="N66">
        <v>35.465533999999998</v>
      </c>
      <c r="O66">
        <v>36.592227999999999</v>
      </c>
      <c r="P66">
        <v>8365116.4589326102</v>
      </c>
      <c r="Q66">
        <v>33.390113999999997</v>
      </c>
      <c r="R66">
        <v>8247626.3898180798</v>
      </c>
      <c r="S66">
        <v>2886119612.0374498</v>
      </c>
      <c r="T66">
        <v>9046387.6039603408</v>
      </c>
      <c r="U66" t="s">
        <v>668</v>
      </c>
      <c r="V66">
        <v>1.159958E-2</v>
      </c>
      <c r="W66">
        <v>494</v>
      </c>
      <c r="X66">
        <v>490.8</v>
      </c>
      <c r="Y66">
        <v>11.809260370000001</v>
      </c>
      <c r="Z66" t="s">
        <v>724</v>
      </c>
      <c r="AA66">
        <v>1</v>
      </c>
      <c r="AB66">
        <v>27044850.949703969</v>
      </c>
      <c r="AC66">
        <v>11.809260370000001</v>
      </c>
    </row>
    <row r="67" spans="1:29" x14ac:dyDescent="0.25">
      <c r="A67">
        <v>248</v>
      </c>
      <c r="B67" t="s">
        <v>550</v>
      </c>
      <c r="C67" t="s">
        <v>67</v>
      </c>
      <c r="D67" t="s">
        <v>187</v>
      </c>
      <c r="E67" t="s">
        <v>256</v>
      </c>
      <c r="F67">
        <v>1821936800</v>
      </c>
      <c r="G67">
        <v>25.889669999999999</v>
      </c>
      <c r="H67" t="s">
        <v>264</v>
      </c>
      <c r="I67">
        <v>75177450.215542197</v>
      </c>
      <c r="J67">
        <v>93487603.628797099</v>
      </c>
      <c r="M67">
        <v>89859282.353443295</v>
      </c>
      <c r="N67">
        <v>24.360272999999999</v>
      </c>
      <c r="O67">
        <v>26.807967999999999</v>
      </c>
      <c r="P67">
        <v>95603210.749563903</v>
      </c>
      <c r="Q67">
        <v>22.029468999999999</v>
      </c>
      <c r="R67">
        <v>106720607.200561</v>
      </c>
      <c r="S67">
        <v>47169342512.856003</v>
      </c>
      <c r="T67">
        <v>117505826.21381199</v>
      </c>
      <c r="U67" t="s">
        <v>669</v>
      </c>
      <c r="V67">
        <v>8.9615769999999997E-2</v>
      </c>
      <c r="W67">
        <v>286.2</v>
      </c>
      <c r="X67">
        <v>281.3</v>
      </c>
      <c r="Y67">
        <v>11.86998524</v>
      </c>
      <c r="Z67" t="s">
        <v>724</v>
      </c>
      <c r="AA67">
        <v>1</v>
      </c>
      <c r="AB67">
        <v>467290958.51718771</v>
      </c>
      <c r="AC67">
        <v>11.86998524</v>
      </c>
    </row>
    <row r="68" spans="1:29" x14ac:dyDescent="0.25">
      <c r="A68">
        <v>289</v>
      </c>
      <c r="B68" t="s">
        <v>551</v>
      </c>
      <c r="C68" t="s">
        <v>78</v>
      </c>
      <c r="D68" t="s">
        <v>198</v>
      </c>
      <c r="E68" t="s">
        <v>248</v>
      </c>
      <c r="F68">
        <v>2079461000</v>
      </c>
      <c r="G68">
        <v>2.3472689999999998</v>
      </c>
      <c r="H68" t="s">
        <v>261</v>
      </c>
      <c r="I68">
        <v>11563460.3606396</v>
      </c>
      <c r="J68">
        <v>15567699.408361699</v>
      </c>
      <c r="M68">
        <v>11382533.204280499</v>
      </c>
      <c r="N68">
        <v>22.887975999999998</v>
      </c>
      <c r="O68">
        <v>23.777094000000002</v>
      </c>
      <c r="P68">
        <v>11646865.887621099</v>
      </c>
      <c r="Q68">
        <v>21.209973999999999</v>
      </c>
      <c r="R68">
        <v>12947329.524636</v>
      </c>
      <c r="S68">
        <v>4881054342.0089998</v>
      </c>
      <c r="T68">
        <v>14326312.7714651</v>
      </c>
      <c r="U68" t="s">
        <v>670</v>
      </c>
      <c r="V68">
        <v>1.159958E-2</v>
      </c>
      <c r="W68">
        <v>194.5</v>
      </c>
      <c r="X68">
        <v>197.7</v>
      </c>
      <c r="Y68">
        <v>11.894304999999999</v>
      </c>
      <c r="Z68" t="s">
        <v>724</v>
      </c>
      <c r="AA68">
        <v>0.95</v>
      </c>
      <c r="AB68">
        <v>44569345.351793647</v>
      </c>
      <c r="AC68">
        <v>11.894304999999999</v>
      </c>
    </row>
    <row r="69" spans="1:29" x14ac:dyDescent="0.25">
      <c r="A69">
        <v>211</v>
      </c>
      <c r="B69" t="s">
        <v>552</v>
      </c>
      <c r="C69" t="s">
        <v>55</v>
      </c>
      <c r="D69" t="s">
        <v>175</v>
      </c>
      <c r="E69" t="s">
        <v>248</v>
      </c>
      <c r="F69">
        <v>9005257000</v>
      </c>
      <c r="G69">
        <v>4.8967869999999998</v>
      </c>
      <c r="H69" t="s">
        <v>261</v>
      </c>
      <c r="I69">
        <v>65368462.740391001</v>
      </c>
      <c r="J69">
        <v>77539470.659898505</v>
      </c>
      <c r="M69">
        <v>75817023.007147804</v>
      </c>
      <c r="N69">
        <v>23.376978000000001</v>
      </c>
      <c r="O69">
        <v>25.376605999999999</v>
      </c>
      <c r="P69">
        <v>82065580.923849195</v>
      </c>
      <c r="Q69">
        <v>20.998654999999999</v>
      </c>
      <c r="R69">
        <v>86299715.086729005</v>
      </c>
      <c r="S69">
        <v>44096825409.259003</v>
      </c>
      <c r="T69">
        <v>94807663.206907406</v>
      </c>
      <c r="U69" t="s">
        <v>671</v>
      </c>
      <c r="V69">
        <v>1.159958E-2</v>
      </c>
      <c r="W69">
        <v>367.2</v>
      </c>
      <c r="X69">
        <v>377.9</v>
      </c>
      <c r="Y69">
        <v>11.948575</v>
      </c>
      <c r="Z69" t="s">
        <v>724</v>
      </c>
      <c r="AA69">
        <v>1</v>
      </c>
      <c r="AB69">
        <v>383566834.69884431</v>
      </c>
      <c r="AC69">
        <v>11.948575</v>
      </c>
    </row>
    <row r="70" spans="1:29" x14ac:dyDescent="0.25">
      <c r="A70">
        <v>442</v>
      </c>
      <c r="B70" t="s">
        <v>553</v>
      </c>
      <c r="C70" t="s">
        <v>110</v>
      </c>
      <c r="D70" t="s">
        <v>230</v>
      </c>
      <c r="E70" t="s">
        <v>250</v>
      </c>
      <c r="F70">
        <v>317497300</v>
      </c>
      <c r="G70">
        <v>156.65469999999999</v>
      </c>
      <c r="H70" t="s">
        <v>263</v>
      </c>
      <c r="I70">
        <v>112267103.967985</v>
      </c>
      <c r="J70">
        <v>119666439.19966801</v>
      </c>
      <c r="M70">
        <v>130942167.089743</v>
      </c>
      <c r="N70">
        <v>26.002682</v>
      </c>
      <c r="O70">
        <v>27.585049999999999</v>
      </c>
      <c r="P70">
        <v>132034176.92516001</v>
      </c>
      <c r="Q70">
        <v>25.704163000000001</v>
      </c>
      <c r="R70">
        <v>151675311.22829899</v>
      </c>
      <c r="S70">
        <v>49737444282.309998</v>
      </c>
      <c r="T70">
        <v>167014075.721798</v>
      </c>
      <c r="U70" t="s">
        <v>672</v>
      </c>
      <c r="V70">
        <v>1.0738831600000001</v>
      </c>
      <c r="W70">
        <v>141.55000000000001</v>
      </c>
      <c r="X70">
        <v>138</v>
      </c>
      <c r="Y70">
        <v>11.99178594</v>
      </c>
      <c r="Z70" t="s">
        <v>724</v>
      </c>
      <c r="AA70">
        <v>0.9</v>
      </c>
      <c r="AB70">
        <v>434359627.11071539</v>
      </c>
      <c r="AC70">
        <v>11.99178594</v>
      </c>
    </row>
    <row r="71" spans="1:29" x14ac:dyDescent="0.25">
      <c r="A71">
        <v>191</v>
      </c>
      <c r="B71" t="s">
        <v>554</v>
      </c>
      <c r="C71" t="s">
        <v>48</v>
      </c>
      <c r="D71" t="s">
        <v>168</v>
      </c>
      <c r="E71" t="s">
        <v>253</v>
      </c>
      <c r="F71">
        <v>563237300</v>
      </c>
      <c r="G71">
        <v>43.15</v>
      </c>
      <c r="H71" t="s">
        <v>262</v>
      </c>
      <c r="I71">
        <v>36388307.564762898</v>
      </c>
      <c r="J71">
        <v>44265767.836999997</v>
      </c>
      <c r="M71">
        <v>42753361.146926202</v>
      </c>
      <c r="N71">
        <v>25.320518</v>
      </c>
      <c r="O71">
        <v>26.925701</v>
      </c>
      <c r="P71">
        <v>45653978.194650002</v>
      </c>
      <c r="Q71">
        <v>23.876446000000001</v>
      </c>
      <c r="R71">
        <v>52992269.118387103</v>
      </c>
      <c r="S71">
        <v>24303689495</v>
      </c>
      <c r="T71">
        <v>58241269.536287896</v>
      </c>
      <c r="U71" t="s">
        <v>673</v>
      </c>
      <c r="V71">
        <v>1</v>
      </c>
      <c r="W71">
        <v>42.28</v>
      </c>
      <c r="X71">
        <v>42.48</v>
      </c>
      <c r="Y71">
        <v>12.017549199999999</v>
      </c>
      <c r="Z71" t="s">
        <v>724</v>
      </c>
      <c r="AA71">
        <v>0.75</v>
      </c>
      <c r="AB71">
        <v>178602547.83000001</v>
      </c>
      <c r="AC71">
        <v>12.017549199999999</v>
      </c>
    </row>
    <row r="72" spans="1:29" x14ac:dyDescent="0.25">
      <c r="A72">
        <v>185</v>
      </c>
      <c r="B72" t="s">
        <v>555</v>
      </c>
      <c r="C72" t="s">
        <v>46</v>
      </c>
      <c r="D72" t="s">
        <v>166</v>
      </c>
      <c r="E72" t="s">
        <v>255</v>
      </c>
      <c r="F72">
        <v>611575321</v>
      </c>
      <c r="G72">
        <v>18.704999999999998</v>
      </c>
      <c r="H72" t="s">
        <v>262</v>
      </c>
      <c r="I72">
        <v>32470274.851557501</v>
      </c>
      <c r="J72">
        <v>44532270.2871667</v>
      </c>
      <c r="M72">
        <v>37645348.730942599</v>
      </c>
      <c r="N72">
        <v>33.373665000000003</v>
      </c>
      <c r="O72">
        <v>36.136723000000003</v>
      </c>
      <c r="P72">
        <v>39058632.725275002</v>
      </c>
      <c r="Q72">
        <v>30.889081999999998</v>
      </c>
      <c r="R72">
        <v>43998372.854395203</v>
      </c>
      <c r="S72">
        <v>11439516379.305</v>
      </c>
      <c r="T72">
        <v>48501474.966825999</v>
      </c>
      <c r="U72" t="s">
        <v>674</v>
      </c>
      <c r="V72">
        <v>1</v>
      </c>
      <c r="W72">
        <v>18.95</v>
      </c>
      <c r="X72">
        <v>18.465</v>
      </c>
      <c r="Y72">
        <v>12.06690865</v>
      </c>
      <c r="Z72" t="s">
        <v>724</v>
      </c>
      <c r="AA72">
        <v>1</v>
      </c>
      <c r="AB72">
        <v>115893523.3295</v>
      </c>
      <c r="AC72">
        <v>12.06690865</v>
      </c>
    </row>
    <row r="73" spans="1:29" x14ac:dyDescent="0.25">
      <c r="A73">
        <v>70</v>
      </c>
      <c r="B73" t="s">
        <v>556</v>
      </c>
      <c r="C73" t="s">
        <v>21</v>
      </c>
      <c r="D73" t="s">
        <v>141</v>
      </c>
      <c r="E73" t="s">
        <v>251</v>
      </c>
      <c r="F73">
        <v>5387690000</v>
      </c>
      <c r="G73">
        <v>2.7589999999999999</v>
      </c>
      <c r="H73" t="s">
        <v>262</v>
      </c>
      <c r="I73">
        <v>36060505.603008598</v>
      </c>
      <c r="J73">
        <v>40824117.811966702</v>
      </c>
      <c r="M73">
        <v>37957379.813709699</v>
      </c>
      <c r="N73">
        <v>34.800297</v>
      </c>
      <c r="O73">
        <v>36.788451999999999</v>
      </c>
      <c r="P73">
        <v>42699349.605655</v>
      </c>
      <c r="Q73">
        <v>34.233240000000002</v>
      </c>
      <c r="R73">
        <v>48574532.968604803</v>
      </c>
      <c r="S73">
        <v>14864636710</v>
      </c>
      <c r="T73">
        <v>53430559.512777798</v>
      </c>
      <c r="U73" t="s">
        <v>675</v>
      </c>
      <c r="V73">
        <v>1</v>
      </c>
      <c r="W73">
        <v>3.0470000000000002</v>
      </c>
      <c r="X73">
        <v>2.871</v>
      </c>
      <c r="Y73">
        <v>12.088905</v>
      </c>
      <c r="Z73" t="s">
        <v>724</v>
      </c>
      <c r="AA73">
        <v>1</v>
      </c>
      <c r="AB73">
        <v>164162914.30000001</v>
      </c>
      <c r="AC73">
        <v>12.088905</v>
      </c>
    </row>
    <row r="74" spans="1:29" x14ac:dyDescent="0.25">
      <c r="A74">
        <v>365</v>
      </c>
      <c r="B74" t="s">
        <v>557</v>
      </c>
      <c r="C74" t="s">
        <v>96</v>
      </c>
      <c r="D74" t="s">
        <v>216</v>
      </c>
      <c r="E74" t="s">
        <v>252</v>
      </c>
      <c r="F74">
        <v>299036619</v>
      </c>
      <c r="G74">
        <v>24.58</v>
      </c>
      <c r="H74" t="s">
        <v>262</v>
      </c>
      <c r="I74">
        <v>16722652.7488431</v>
      </c>
      <c r="J74">
        <v>14203742.7696667</v>
      </c>
      <c r="M74">
        <v>16305700.972782301</v>
      </c>
      <c r="N74">
        <v>37.706688</v>
      </c>
      <c r="O74">
        <v>40.921515999999997</v>
      </c>
      <c r="P74">
        <v>16761674.917400001</v>
      </c>
      <c r="Q74">
        <v>37.12227</v>
      </c>
      <c r="R74">
        <v>19011192.966048401</v>
      </c>
      <c r="S74">
        <v>7350320095.0200005</v>
      </c>
      <c r="T74">
        <v>20886192.9662049</v>
      </c>
      <c r="U74" t="s">
        <v>676</v>
      </c>
      <c r="V74">
        <v>1</v>
      </c>
      <c r="W74">
        <v>26.26</v>
      </c>
      <c r="X74">
        <v>25.5</v>
      </c>
      <c r="Y74">
        <v>12.10026422</v>
      </c>
      <c r="Z74" t="s">
        <v>724</v>
      </c>
      <c r="AA74">
        <v>0.7</v>
      </c>
      <c r="AB74">
        <v>54968911.304580003</v>
      </c>
      <c r="AC74">
        <v>12.10026422</v>
      </c>
    </row>
    <row r="75" spans="1:29" x14ac:dyDescent="0.25">
      <c r="A75">
        <v>310</v>
      </c>
      <c r="B75" t="s">
        <v>558</v>
      </c>
      <c r="C75" t="s">
        <v>86</v>
      </c>
      <c r="D75" t="s">
        <v>206</v>
      </c>
      <c r="E75" t="s">
        <v>253</v>
      </c>
      <c r="F75">
        <v>130645070</v>
      </c>
      <c r="G75">
        <v>568.4</v>
      </c>
      <c r="H75" t="s">
        <v>262</v>
      </c>
      <c r="I75">
        <v>132507740.228063</v>
      </c>
      <c r="J75">
        <v>172935968.15333301</v>
      </c>
      <c r="M75">
        <v>156671944.96639299</v>
      </c>
      <c r="N75">
        <v>28.977412999999999</v>
      </c>
      <c r="O75">
        <v>29.755787000000002</v>
      </c>
      <c r="P75">
        <v>160430069.7085</v>
      </c>
      <c r="Q75">
        <v>26.516548</v>
      </c>
      <c r="R75">
        <v>183735072.56774199</v>
      </c>
      <c r="S75">
        <v>74258657788</v>
      </c>
      <c r="T75">
        <v>202875246.07368901</v>
      </c>
      <c r="U75" t="s">
        <v>677</v>
      </c>
      <c r="V75">
        <v>1</v>
      </c>
      <c r="W75">
        <v>576.79999999999995</v>
      </c>
      <c r="X75">
        <v>557.79999999999995</v>
      </c>
      <c r="Y75">
        <v>12.137874999999999</v>
      </c>
      <c r="Z75" t="s">
        <v>724</v>
      </c>
      <c r="AA75">
        <v>1</v>
      </c>
      <c r="AB75">
        <v>753560763.75999999</v>
      </c>
      <c r="AC75">
        <v>12.137874999999999</v>
      </c>
    </row>
    <row r="76" spans="1:29" x14ac:dyDescent="0.25">
      <c r="A76">
        <v>75</v>
      </c>
      <c r="B76" t="s">
        <v>559</v>
      </c>
      <c r="C76" t="s">
        <v>22</v>
      </c>
      <c r="D76" t="s">
        <v>142</v>
      </c>
      <c r="E76" t="s">
        <v>248</v>
      </c>
      <c r="F76">
        <v>1442689100</v>
      </c>
      <c r="G76">
        <v>5.4440470000000003</v>
      </c>
      <c r="H76" t="s">
        <v>261</v>
      </c>
      <c r="I76">
        <v>20756064.629888799</v>
      </c>
      <c r="J76">
        <v>17618613.402912699</v>
      </c>
      <c r="M76">
        <v>19562930.236676998</v>
      </c>
      <c r="N76">
        <v>27.588000000000001</v>
      </c>
      <c r="O76">
        <v>29.330172000000001</v>
      </c>
      <c r="P76">
        <v>19910890.357935999</v>
      </c>
      <c r="Q76">
        <v>27.657343000000001</v>
      </c>
      <c r="R76">
        <v>19142309.9188063</v>
      </c>
      <c r="S76">
        <v>7854067266.7877007</v>
      </c>
      <c r="T76">
        <v>21129247.5587379</v>
      </c>
      <c r="U76" t="s">
        <v>678</v>
      </c>
      <c r="V76">
        <v>1.159958E-2</v>
      </c>
      <c r="W76">
        <v>423.5</v>
      </c>
      <c r="X76">
        <v>422.7</v>
      </c>
      <c r="Y76">
        <v>12.19343063</v>
      </c>
      <c r="Z76" t="s">
        <v>724</v>
      </c>
      <c r="AA76">
        <v>0.95</v>
      </c>
      <c r="AB76">
        <v>67327429.68472293</v>
      </c>
      <c r="AC76">
        <v>12.19343063</v>
      </c>
    </row>
    <row r="77" spans="1:29" x14ac:dyDescent="0.25">
      <c r="A77">
        <v>115</v>
      </c>
      <c r="B77" t="s">
        <v>560</v>
      </c>
      <c r="C77" t="s">
        <v>34</v>
      </c>
      <c r="D77" t="s">
        <v>154</v>
      </c>
      <c r="E77" t="s">
        <v>251</v>
      </c>
      <c r="F77">
        <v>706475400</v>
      </c>
      <c r="G77">
        <v>33.29</v>
      </c>
      <c r="H77" t="s">
        <v>262</v>
      </c>
      <c r="I77">
        <v>44604115.179465897</v>
      </c>
      <c r="J77">
        <v>38510610.560666703</v>
      </c>
      <c r="M77">
        <v>45327797.311769404</v>
      </c>
      <c r="N77">
        <v>32.126582999999997</v>
      </c>
      <c r="O77">
        <v>33.810917000000003</v>
      </c>
      <c r="P77">
        <v>46233050.74075</v>
      </c>
      <c r="Q77">
        <v>29.518276</v>
      </c>
      <c r="R77">
        <v>48838817.663870901</v>
      </c>
      <c r="S77">
        <v>23518566066</v>
      </c>
      <c r="T77">
        <v>53769018.4010491</v>
      </c>
      <c r="U77" t="s">
        <v>679</v>
      </c>
      <c r="V77">
        <v>1</v>
      </c>
      <c r="W77">
        <v>32.35</v>
      </c>
      <c r="X77">
        <v>33.25</v>
      </c>
      <c r="Y77">
        <v>12.3483</v>
      </c>
      <c r="Z77" t="s">
        <v>724</v>
      </c>
      <c r="AA77">
        <v>0.85</v>
      </c>
      <c r="AB77">
        <v>194263073.11500001</v>
      </c>
      <c r="AC77">
        <v>12.3483</v>
      </c>
    </row>
    <row r="78" spans="1:29" x14ac:dyDescent="0.25">
      <c r="A78">
        <v>495</v>
      </c>
      <c r="B78" t="s">
        <v>561</v>
      </c>
      <c r="C78" t="s">
        <v>126</v>
      </c>
      <c r="D78" t="s">
        <v>246</v>
      </c>
      <c r="E78" t="s">
        <v>254</v>
      </c>
      <c r="F78">
        <v>238516153</v>
      </c>
      <c r="G78">
        <v>161.25</v>
      </c>
      <c r="H78" t="s">
        <v>262</v>
      </c>
      <c r="I78">
        <v>78278249.928627506</v>
      </c>
      <c r="J78">
        <v>77407058.614999995</v>
      </c>
      <c r="M78">
        <v>94045387.720161304</v>
      </c>
      <c r="N78">
        <v>24.754044</v>
      </c>
      <c r="O78">
        <v>26.605975999999998</v>
      </c>
      <c r="P78">
        <v>98222437.200499997</v>
      </c>
      <c r="Q78">
        <v>23.294056000000001</v>
      </c>
      <c r="R78">
        <v>113371609.589516</v>
      </c>
      <c r="S78">
        <v>38460729671.25</v>
      </c>
      <c r="T78">
        <v>124217845.579919</v>
      </c>
      <c r="U78" t="s">
        <v>680</v>
      </c>
      <c r="V78">
        <v>1</v>
      </c>
      <c r="W78">
        <v>138.85</v>
      </c>
      <c r="X78">
        <v>138.6</v>
      </c>
      <c r="Y78">
        <v>12.420166249999999</v>
      </c>
      <c r="Z78" t="s">
        <v>724</v>
      </c>
      <c r="AA78">
        <v>1</v>
      </c>
      <c r="AB78">
        <v>331179678.44050002</v>
      </c>
      <c r="AC78">
        <v>12.420166249999999</v>
      </c>
    </row>
    <row r="79" spans="1:29" x14ac:dyDescent="0.25">
      <c r="A79">
        <v>264</v>
      </c>
      <c r="B79" t="s">
        <v>562</v>
      </c>
      <c r="C79" t="s">
        <v>71</v>
      </c>
      <c r="D79" t="s">
        <v>191</v>
      </c>
      <c r="E79" t="s">
        <v>252</v>
      </c>
      <c r="F79">
        <v>123420778</v>
      </c>
      <c r="G79">
        <v>173.3</v>
      </c>
      <c r="H79" t="s">
        <v>262</v>
      </c>
      <c r="I79">
        <v>82259276.905000106</v>
      </c>
      <c r="J79">
        <v>56222516.982000098</v>
      </c>
      <c r="M79">
        <v>83872007.317338705</v>
      </c>
      <c r="N79">
        <v>44.563347</v>
      </c>
      <c r="O79">
        <v>47.010649999999998</v>
      </c>
      <c r="P79">
        <v>88623438.521750003</v>
      </c>
      <c r="Q79">
        <v>45.320304999999998</v>
      </c>
      <c r="R79">
        <v>82697054.435887098</v>
      </c>
      <c r="S79">
        <v>21388820827.400002</v>
      </c>
      <c r="T79">
        <v>90740729.534321398</v>
      </c>
      <c r="U79" t="s">
        <v>681</v>
      </c>
      <c r="V79">
        <v>1</v>
      </c>
      <c r="W79">
        <v>199.8</v>
      </c>
      <c r="X79">
        <v>198.14</v>
      </c>
      <c r="Y79">
        <v>12.540407500000001</v>
      </c>
      <c r="Z79" t="s">
        <v>724</v>
      </c>
      <c r="AA79">
        <v>0.6</v>
      </c>
      <c r="AB79">
        <v>147956828.66639999</v>
      </c>
      <c r="AC79">
        <v>12.540407500000001</v>
      </c>
    </row>
    <row r="80" spans="1:29" x14ac:dyDescent="0.25">
      <c r="A80">
        <v>100</v>
      </c>
      <c r="B80" t="s">
        <v>563</v>
      </c>
      <c r="C80" t="s">
        <v>27</v>
      </c>
      <c r="D80" t="s">
        <v>147</v>
      </c>
      <c r="E80" t="s">
        <v>253</v>
      </c>
      <c r="F80">
        <v>144385380</v>
      </c>
      <c r="G80">
        <v>56.78</v>
      </c>
      <c r="H80" t="s">
        <v>262</v>
      </c>
      <c r="I80">
        <v>19297450.355454501</v>
      </c>
      <c r="J80">
        <v>18338524.894666702</v>
      </c>
      <c r="M80">
        <v>19125551.466475401</v>
      </c>
      <c r="N80">
        <v>30.969550000000002</v>
      </c>
      <c r="O80">
        <v>32.191299999999998</v>
      </c>
      <c r="P80">
        <v>19880919.433899999</v>
      </c>
      <c r="Q80">
        <v>31.593834000000001</v>
      </c>
      <c r="R80">
        <v>23533837.105161302</v>
      </c>
      <c r="S80">
        <v>8198201876.4000006</v>
      </c>
      <c r="T80">
        <v>25928563.818792898</v>
      </c>
      <c r="U80" t="s">
        <v>682</v>
      </c>
      <c r="V80">
        <v>1</v>
      </c>
      <c r="W80">
        <v>56.92</v>
      </c>
      <c r="X80">
        <v>55.78</v>
      </c>
      <c r="Y80">
        <v>12.551892499999999</v>
      </c>
      <c r="Z80" t="s">
        <v>724</v>
      </c>
      <c r="AA80">
        <v>0.85</v>
      </c>
      <c r="AB80">
        <v>69856534.551599994</v>
      </c>
      <c r="AC80">
        <v>12.551892499999999</v>
      </c>
    </row>
    <row r="81" spans="1:29" x14ac:dyDescent="0.25">
      <c r="A81">
        <v>232</v>
      </c>
      <c r="B81" t="s">
        <v>564</v>
      </c>
      <c r="C81" t="s">
        <v>60</v>
      </c>
      <c r="D81" t="s">
        <v>180</v>
      </c>
      <c r="E81" t="s">
        <v>254</v>
      </c>
      <c r="F81">
        <v>59107999</v>
      </c>
      <c r="G81">
        <v>119.15</v>
      </c>
      <c r="H81" t="s">
        <v>262</v>
      </c>
      <c r="I81">
        <v>13628404.8204902</v>
      </c>
      <c r="J81">
        <v>13385195.141666699</v>
      </c>
      <c r="M81">
        <v>14817262.509475799</v>
      </c>
      <c r="N81">
        <v>32.097244000000003</v>
      </c>
      <c r="O81">
        <v>34.376007000000001</v>
      </c>
      <c r="P81">
        <v>15463831.197249999</v>
      </c>
      <c r="Q81">
        <v>30.559187000000001</v>
      </c>
      <c r="R81">
        <v>17217079.688709699</v>
      </c>
      <c r="S81">
        <v>7042718080.8500004</v>
      </c>
      <c r="T81">
        <v>18974019.3111041</v>
      </c>
      <c r="U81" t="s">
        <v>683</v>
      </c>
      <c r="V81">
        <v>1</v>
      </c>
      <c r="W81">
        <v>112.9</v>
      </c>
      <c r="X81">
        <v>113.5</v>
      </c>
      <c r="Y81">
        <v>12.570898339999999</v>
      </c>
      <c r="Z81" t="s">
        <v>724</v>
      </c>
      <c r="AA81">
        <v>1</v>
      </c>
      <c r="AB81">
        <v>66732930.871000007</v>
      </c>
      <c r="AC81">
        <v>12.570898339999999</v>
      </c>
    </row>
    <row r="82" spans="1:29" x14ac:dyDescent="0.25">
      <c r="A82">
        <v>413</v>
      </c>
      <c r="B82" t="s">
        <v>565</v>
      </c>
      <c r="C82" t="s">
        <v>104</v>
      </c>
      <c r="D82" t="s">
        <v>224</v>
      </c>
      <c r="E82" t="s">
        <v>255</v>
      </c>
      <c r="F82">
        <v>3360857809</v>
      </c>
      <c r="G82">
        <v>5.2539999999999996</v>
      </c>
      <c r="H82" t="s">
        <v>262</v>
      </c>
      <c r="I82">
        <v>34576238.8521052</v>
      </c>
      <c r="J82">
        <v>36741582.647066697</v>
      </c>
      <c r="M82">
        <v>39302635.3389754</v>
      </c>
      <c r="N82">
        <v>20.030027</v>
      </c>
      <c r="O82">
        <v>21.397402</v>
      </c>
      <c r="P82">
        <v>41438950.97033</v>
      </c>
      <c r="Q82">
        <v>18.709135</v>
      </c>
      <c r="R82">
        <v>43979961.570419401</v>
      </c>
      <c r="S82">
        <v>17657946928.486</v>
      </c>
      <c r="T82">
        <v>48385572.5758738</v>
      </c>
      <c r="U82" t="s">
        <v>684</v>
      </c>
      <c r="V82">
        <v>1</v>
      </c>
      <c r="W82">
        <v>5.0119999999999996</v>
      </c>
      <c r="X82">
        <v>5.0640000000000001</v>
      </c>
      <c r="Y82">
        <v>12.59284268</v>
      </c>
      <c r="Z82" t="s">
        <v>724</v>
      </c>
      <c r="AA82">
        <v>0.6</v>
      </c>
      <c r="AB82">
        <v>101067716.03224801</v>
      </c>
      <c r="AC82">
        <v>12.59284268</v>
      </c>
    </row>
    <row r="83" spans="1:29" x14ac:dyDescent="0.25">
      <c r="A83">
        <v>95</v>
      </c>
      <c r="B83" t="s">
        <v>566</v>
      </c>
      <c r="C83" t="s">
        <v>25</v>
      </c>
      <c r="D83" t="s">
        <v>145</v>
      </c>
      <c r="E83" t="s">
        <v>252</v>
      </c>
      <c r="F83">
        <v>2830800425</v>
      </c>
      <c r="G83">
        <v>5.6550000000000002</v>
      </c>
      <c r="H83" t="s">
        <v>262</v>
      </c>
      <c r="I83">
        <v>5789469.5439745001</v>
      </c>
      <c r="J83">
        <v>5540352.2708333395</v>
      </c>
      <c r="M83">
        <v>6160785.1361975903</v>
      </c>
      <c r="N83">
        <v>19.601147000000001</v>
      </c>
      <c r="O83">
        <v>20.290569999999999</v>
      </c>
      <c r="P83">
        <v>5890923.4851099998</v>
      </c>
      <c r="Q83">
        <v>19.840789999999998</v>
      </c>
      <c r="R83">
        <v>6772390.4868709696</v>
      </c>
      <c r="S83">
        <v>16008176403.375</v>
      </c>
      <c r="T83">
        <v>7469254.1700617801</v>
      </c>
      <c r="U83" t="s">
        <v>685</v>
      </c>
      <c r="V83">
        <v>1</v>
      </c>
      <c r="W83">
        <v>5.31</v>
      </c>
      <c r="X83">
        <v>5.28</v>
      </c>
      <c r="Y83">
        <v>12.601850000000001</v>
      </c>
      <c r="Z83" t="s">
        <v>725</v>
      </c>
      <c r="AA83">
        <v>0.2</v>
      </c>
      <c r="AB83">
        <v>30063100.513500001</v>
      </c>
      <c r="AC83">
        <v>12.601850000000001</v>
      </c>
    </row>
    <row r="84" spans="1:29" x14ac:dyDescent="0.25">
      <c r="A84">
        <v>299</v>
      </c>
      <c r="B84" t="s">
        <v>567</v>
      </c>
      <c r="C84" t="s">
        <v>81</v>
      </c>
      <c r="D84" t="s">
        <v>201</v>
      </c>
      <c r="E84" t="s">
        <v>255</v>
      </c>
      <c r="F84">
        <v>833279689</v>
      </c>
      <c r="G84">
        <v>20.3</v>
      </c>
      <c r="H84" t="s">
        <v>262</v>
      </c>
      <c r="I84">
        <v>46007374.160277799</v>
      </c>
      <c r="J84">
        <v>108816559.105167</v>
      </c>
      <c r="M84">
        <v>62461886.1759426</v>
      </c>
      <c r="N84">
        <v>34.418292999999998</v>
      </c>
      <c r="O84">
        <v>37.654705</v>
      </c>
      <c r="P84">
        <v>68852953.938299999</v>
      </c>
      <c r="Q84">
        <v>31.892185000000001</v>
      </c>
      <c r="R84">
        <v>75572262.734879002</v>
      </c>
      <c r="S84">
        <v>16915577686.700001</v>
      </c>
      <c r="T84">
        <v>83796380.414386705</v>
      </c>
      <c r="U84" t="s">
        <v>686</v>
      </c>
      <c r="V84">
        <v>1</v>
      </c>
      <c r="W84">
        <v>18.899999999999999</v>
      </c>
      <c r="X84">
        <v>18.61</v>
      </c>
      <c r="Y84">
        <v>12.61909539</v>
      </c>
      <c r="Z84" t="s">
        <v>724</v>
      </c>
      <c r="AA84">
        <v>0.6</v>
      </c>
      <c r="AB84">
        <v>94493916.732599989</v>
      </c>
      <c r="AC84">
        <v>12.61909539</v>
      </c>
    </row>
    <row r="85" spans="1:29" x14ac:dyDescent="0.25">
      <c r="A85">
        <v>335</v>
      </c>
      <c r="B85" t="s">
        <v>568</v>
      </c>
      <c r="C85" t="s">
        <v>88</v>
      </c>
      <c r="D85" t="s">
        <v>208</v>
      </c>
      <c r="E85" t="s">
        <v>257</v>
      </c>
      <c r="F85">
        <v>79000000</v>
      </c>
      <c r="G85">
        <v>158.93170000000001</v>
      </c>
      <c r="H85" t="s">
        <v>265</v>
      </c>
      <c r="I85">
        <v>29111028.501283899</v>
      </c>
      <c r="J85">
        <v>34592915.858194701</v>
      </c>
      <c r="M85">
        <v>33359481.772320401</v>
      </c>
      <c r="N85">
        <v>37.26802</v>
      </c>
      <c r="O85">
        <v>39.522933999999999</v>
      </c>
      <c r="P85">
        <v>33029080.834275398</v>
      </c>
      <c r="Q85">
        <v>33.839816999999996</v>
      </c>
      <c r="R85">
        <v>32730290.582656499</v>
      </c>
      <c r="S85">
        <v>12555604300</v>
      </c>
      <c r="T85">
        <v>36059803.508198</v>
      </c>
      <c r="U85" t="s">
        <v>687</v>
      </c>
      <c r="V85">
        <v>0.1340276</v>
      </c>
      <c r="W85">
        <v>1076.5</v>
      </c>
      <c r="X85">
        <v>1085.5</v>
      </c>
      <c r="Y85">
        <v>12.636126559999999</v>
      </c>
      <c r="Z85" t="s">
        <v>724</v>
      </c>
      <c r="AA85">
        <v>0.95</v>
      </c>
      <c r="AB85">
        <v>108282673.9057</v>
      </c>
      <c r="AC85">
        <v>12.636126559999999</v>
      </c>
    </row>
    <row r="86" spans="1:29" x14ac:dyDescent="0.25">
      <c r="A86">
        <v>449</v>
      </c>
      <c r="B86" t="s">
        <v>569</v>
      </c>
      <c r="C86" t="s">
        <v>112</v>
      </c>
      <c r="D86" t="s">
        <v>232</v>
      </c>
      <c r="E86" t="s">
        <v>248</v>
      </c>
      <c r="F86">
        <v>56211872</v>
      </c>
      <c r="G86">
        <v>54.488050000000001</v>
      </c>
      <c r="H86" t="s">
        <v>261</v>
      </c>
      <c r="I86">
        <v>3698483.1133916499</v>
      </c>
      <c r="J86">
        <v>4836594.8102790499</v>
      </c>
      <c r="M86">
        <v>4767400.8196893902</v>
      </c>
      <c r="N86">
        <v>41.224400000000003</v>
      </c>
      <c r="O86">
        <v>43.770159999999997</v>
      </c>
      <c r="P86">
        <v>5237894.0699894996</v>
      </c>
      <c r="Q86">
        <v>41.125107</v>
      </c>
      <c r="R86">
        <v>6166960.27455422</v>
      </c>
      <c r="S86">
        <v>3062875292.1296</v>
      </c>
      <c r="T86">
        <v>6764622.2963405903</v>
      </c>
      <c r="U86" t="s">
        <v>688</v>
      </c>
      <c r="V86">
        <v>1.159958E-2</v>
      </c>
      <c r="W86">
        <v>4860</v>
      </c>
      <c r="X86">
        <v>4790</v>
      </c>
      <c r="Y86">
        <v>12.645898750000001</v>
      </c>
      <c r="Z86" t="s">
        <v>724</v>
      </c>
      <c r="AA86">
        <v>0.95</v>
      </c>
      <c r="AB86">
        <v>30104414.6838893</v>
      </c>
      <c r="AC86">
        <v>12.645898750000001</v>
      </c>
    </row>
    <row r="87" spans="1:29" x14ac:dyDescent="0.25">
      <c r="A87">
        <v>98</v>
      </c>
      <c r="B87" t="s">
        <v>570</v>
      </c>
      <c r="C87" t="s">
        <v>26</v>
      </c>
      <c r="D87" t="s">
        <v>146</v>
      </c>
      <c r="E87" t="s">
        <v>255</v>
      </c>
      <c r="F87">
        <v>1421624324</v>
      </c>
      <c r="G87">
        <v>7.6340000000000003</v>
      </c>
      <c r="H87" t="s">
        <v>262</v>
      </c>
      <c r="I87">
        <v>92115844.976636797</v>
      </c>
      <c r="J87">
        <v>140754747.82786599</v>
      </c>
      <c r="M87">
        <v>119391603.94385201</v>
      </c>
      <c r="N87">
        <v>36.983531999999997</v>
      </c>
      <c r="O87">
        <v>38.535297</v>
      </c>
      <c r="P87">
        <v>121679661.84417</v>
      </c>
      <c r="Q87">
        <v>36.118639999999999</v>
      </c>
      <c r="R87">
        <v>126208428.433645</v>
      </c>
      <c r="S87">
        <v>10852680089.416</v>
      </c>
      <c r="T87">
        <v>139067756.02864701</v>
      </c>
      <c r="U87" t="s">
        <v>689</v>
      </c>
      <c r="V87">
        <v>1</v>
      </c>
      <c r="W87">
        <v>7.6879999999999997</v>
      </c>
      <c r="X87">
        <v>7.4960000000000004</v>
      </c>
      <c r="Y87">
        <v>12.664031250000001</v>
      </c>
      <c r="Z87" t="s">
        <v>724</v>
      </c>
      <c r="AA87">
        <v>0.7</v>
      </c>
      <c r="AB87">
        <v>76506134.620383993</v>
      </c>
      <c r="AC87">
        <v>12.664031250000001</v>
      </c>
    </row>
    <row r="88" spans="1:29" x14ac:dyDescent="0.25">
      <c r="A88">
        <v>428</v>
      </c>
      <c r="B88" t="s">
        <v>571</v>
      </c>
      <c r="C88" t="s">
        <v>108</v>
      </c>
      <c r="D88" t="s">
        <v>228</v>
      </c>
      <c r="E88" t="s">
        <v>252</v>
      </c>
      <c r="F88">
        <v>911281920</v>
      </c>
      <c r="G88">
        <v>21.52</v>
      </c>
      <c r="H88" t="s">
        <v>262</v>
      </c>
      <c r="I88">
        <v>68854839.941678405</v>
      </c>
      <c r="J88">
        <v>52940899.153666601</v>
      </c>
      <c r="M88">
        <v>70344296.791153207</v>
      </c>
      <c r="N88">
        <v>46.739628000000003</v>
      </c>
      <c r="O88">
        <v>50.123869999999997</v>
      </c>
      <c r="P88">
        <v>73835209.504779994</v>
      </c>
      <c r="Q88">
        <v>43.869427000000002</v>
      </c>
      <c r="R88">
        <v>70828427.253919393</v>
      </c>
      <c r="S88">
        <v>19610786918.400002</v>
      </c>
      <c r="T88">
        <v>77697387.482755303</v>
      </c>
      <c r="U88" t="s">
        <v>690</v>
      </c>
      <c r="V88">
        <v>1</v>
      </c>
      <c r="W88">
        <v>27.09</v>
      </c>
      <c r="X88">
        <v>27.19</v>
      </c>
      <c r="Y88">
        <v>12.68647625</v>
      </c>
      <c r="Z88" t="s">
        <v>724</v>
      </c>
      <c r="AA88">
        <v>0.7</v>
      </c>
      <c r="AB88">
        <v>172806390.4896</v>
      </c>
      <c r="AC88">
        <v>12.68647625</v>
      </c>
    </row>
    <row r="89" spans="1:29" x14ac:dyDescent="0.25">
      <c r="A89">
        <v>221</v>
      </c>
      <c r="B89" t="s">
        <v>572</v>
      </c>
      <c r="C89" t="s">
        <v>57</v>
      </c>
      <c r="D89" t="s">
        <v>177</v>
      </c>
      <c r="E89" t="s">
        <v>252</v>
      </c>
      <c r="F89">
        <v>105569412</v>
      </c>
      <c r="G89">
        <v>2373</v>
      </c>
      <c r="H89" t="s">
        <v>262</v>
      </c>
      <c r="I89">
        <v>143915390.95098001</v>
      </c>
      <c r="J89">
        <v>151331832.19999999</v>
      </c>
      <c r="M89">
        <v>163160101.41532299</v>
      </c>
      <c r="N89">
        <v>27.150615999999999</v>
      </c>
      <c r="O89">
        <v>28.065601000000001</v>
      </c>
      <c r="P89">
        <v>171953729.94</v>
      </c>
      <c r="Q89">
        <v>28.673840999999999</v>
      </c>
      <c r="R89">
        <v>183774045.225806</v>
      </c>
      <c r="S89">
        <v>250516214676</v>
      </c>
      <c r="T89">
        <v>202341519.443268</v>
      </c>
      <c r="U89" t="s">
        <v>691</v>
      </c>
      <c r="V89">
        <v>1</v>
      </c>
      <c r="W89">
        <v>2434</v>
      </c>
      <c r="X89">
        <v>2342</v>
      </c>
      <c r="Y89">
        <v>12.736354110000001</v>
      </c>
      <c r="Z89" t="s">
        <v>724</v>
      </c>
      <c r="AA89">
        <v>0.3</v>
      </c>
      <c r="AB89">
        <v>770867846.42399991</v>
      </c>
      <c r="AC89">
        <v>12.736354110000001</v>
      </c>
    </row>
    <row r="90" spans="1:29" x14ac:dyDescent="0.25">
      <c r="A90">
        <v>89</v>
      </c>
      <c r="B90" t="s">
        <v>573</v>
      </c>
      <c r="C90" t="s">
        <v>24</v>
      </c>
      <c r="D90" t="s">
        <v>144</v>
      </c>
      <c r="E90" t="s">
        <v>248</v>
      </c>
      <c r="F90">
        <v>99121450</v>
      </c>
      <c r="G90">
        <v>49.919620000000002</v>
      </c>
      <c r="H90" t="s">
        <v>261</v>
      </c>
      <c r="I90">
        <v>15246514.7503203</v>
      </c>
      <c r="J90">
        <v>11048374.2835158</v>
      </c>
      <c r="M90">
        <v>18166721.202351999</v>
      </c>
      <c r="N90">
        <v>21.114697</v>
      </c>
      <c r="O90">
        <v>21.698757000000001</v>
      </c>
      <c r="P90">
        <v>19053345.052592799</v>
      </c>
      <c r="Q90">
        <v>20.557013000000001</v>
      </c>
      <c r="R90">
        <v>21862721.680433501</v>
      </c>
      <c r="S90">
        <v>4948105117.849</v>
      </c>
      <c r="T90">
        <v>23603217.8533292</v>
      </c>
      <c r="U90" t="s">
        <v>692</v>
      </c>
      <c r="V90">
        <v>1.159958E-2</v>
      </c>
      <c r="W90">
        <v>3654</v>
      </c>
      <c r="X90">
        <v>3586</v>
      </c>
      <c r="Y90">
        <v>12.770926790000001</v>
      </c>
      <c r="Z90" t="s">
        <v>724</v>
      </c>
      <c r="AA90">
        <v>1</v>
      </c>
      <c r="AB90">
        <v>42012493.085731141</v>
      </c>
      <c r="AC90">
        <v>12.770926790000001</v>
      </c>
    </row>
    <row r="91" spans="1:29" x14ac:dyDescent="0.25">
      <c r="A91">
        <v>240</v>
      </c>
      <c r="B91" t="s">
        <v>574</v>
      </c>
      <c r="C91" t="s">
        <v>64</v>
      </c>
      <c r="D91" t="s">
        <v>184</v>
      </c>
      <c r="E91" t="s">
        <v>254</v>
      </c>
      <c r="F91">
        <v>3147391173</v>
      </c>
      <c r="G91">
        <v>18.576000000000001</v>
      </c>
      <c r="H91" t="s">
        <v>262</v>
      </c>
      <c r="I91">
        <v>157888289.05987099</v>
      </c>
      <c r="J91">
        <v>169630156.28806701</v>
      </c>
      <c r="M91">
        <v>186200899.62220201</v>
      </c>
      <c r="N91">
        <v>29.468855000000001</v>
      </c>
      <c r="O91">
        <v>31.834109999999999</v>
      </c>
      <c r="P91">
        <v>197993042.78213</v>
      </c>
      <c r="Q91">
        <v>26.537213999999999</v>
      </c>
      <c r="R91">
        <v>215583633.18403301</v>
      </c>
      <c r="S91">
        <v>58465938429.648003</v>
      </c>
      <c r="T91">
        <v>237122513.96233299</v>
      </c>
      <c r="U91" t="s">
        <v>693</v>
      </c>
      <c r="V91">
        <v>1</v>
      </c>
      <c r="W91">
        <v>19.795999999999999</v>
      </c>
      <c r="X91">
        <v>19.013999999999999</v>
      </c>
      <c r="Y91">
        <v>12.850467500000001</v>
      </c>
      <c r="Z91" t="s">
        <v>724</v>
      </c>
      <c r="AA91">
        <v>1</v>
      </c>
      <c r="AB91">
        <v>623057556.60707998</v>
      </c>
      <c r="AC91">
        <v>12.850467500000001</v>
      </c>
    </row>
    <row r="92" spans="1:29" x14ac:dyDescent="0.25">
      <c r="A92">
        <v>475</v>
      </c>
      <c r="B92" t="s">
        <v>575</v>
      </c>
      <c r="C92" t="s">
        <v>121</v>
      </c>
      <c r="D92" t="s">
        <v>241</v>
      </c>
      <c r="E92" t="s">
        <v>248</v>
      </c>
      <c r="F92">
        <v>488805970</v>
      </c>
      <c r="G92">
        <v>9.6543790000000005</v>
      </c>
      <c r="H92" t="s">
        <v>261</v>
      </c>
      <c r="I92">
        <v>8234061.5658891397</v>
      </c>
      <c r="J92">
        <v>7898978.3003163598</v>
      </c>
      <c r="M92">
        <v>8185113.3251123298</v>
      </c>
      <c r="N92">
        <v>20.819593000000001</v>
      </c>
      <c r="O92">
        <v>21.399525000000001</v>
      </c>
      <c r="P92">
        <v>8304066.7378680902</v>
      </c>
      <c r="Q92">
        <v>19.712897999999999</v>
      </c>
      <c r="R92">
        <v>8516974.8377481997</v>
      </c>
      <c r="S92">
        <v>4719118091.8426304</v>
      </c>
      <c r="T92">
        <v>9411577.3254967593</v>
      </c>
      <c r="U92" t="s">
        <v>694</v>
      </c>
      <c r="V92">
        <v>1.159958E-2</v>
      </c>
      <c r="W92">
        <v>815</v>
      </c>
      <c r="X92">
        <v>815.5</v>
      </c>
      <c r="Y92">
        <v>12.878187499999999</v>
      </c>
      <c r="Z92" t="s">
        <v>724</v>
      </c>
      <c r="AA92">
        <v>0.9</v>
      </c>
      <c r="AB92">
        <v>41589038.898868218</v>
      </c>
      <c r="AC92">
        <v>12.878187499999999</v>
      </c>
    </row>
    <row r="93" spans="1:29" x14ac:dyDescent="0.25">
      <c r="A93">
        <v>82</v>
      </c>
      <c r="B93" t="s">
        <v>576</v>
      </c>
      <c r="C93" t="s">
        <v>23</v>
      </c>
      <c r="D93" t="s">
        <v>143</v>
      </c>
      <c r="E93" t="s">
        <v>254</v>
      </c>
      <c r="F93">
        <v>81146738</v>
      </c>
      <c r="G93">
        <v>105.3</v>
      </c>
      <c r="H93" t="s">
        <v>262</v>
      </c>
      <c r="I93">
        <v>55185439.627411701</v>
      </c>
      <c r="J93">
        <v>56718707.071666598</v>
      </c>
      <c r="M93">
        <v>58382867.142903201</v>
      </c>
      <c r="N93">
        <v>48.697024999999996</v>
      </c>
      <c r="O93">
        <v>51.763959999999997</v>
      </c>
      <c r="P93">
        <v>59063970.4507</v>
      </c>
      <c r="Q93">
        <v>48.104064999999999</v>
      </c>
      <c r="R93">
        <v>56350687.948225804</v>
      </c>
      <c r="S93">
        <v>8544751511.3999996</v>
      </c>
      <c r="T93">
        <v>62262696.7918607</v>
      </c>
      <c r="U93" t="s">
        <v>695</v>
      </c>
      <c r="V93">
        <v>1</v>
      </c>
      <c r="W93">
        <v>121.95</v>
      </c>
      <c r="X93">
        <v>121.05</v>
      </c>
      <c r="Y93">
        <v>12.8830975</v>
      </c>
      <c r="Z93" t="s">
        <v>724</v>
      </c>
      <c r="AA93">
        <v>0.9</v>
      </c>
      <c r="AB93">
        <v>89062602.291900009</v>
      </c>
      <c r="AC93">
        <v>12.8830975</v>
      </c>
    </row>
    <row r="94" spans="1:29" x14ac:dyDescent="0.25">
      <c r="A94">
        <v>394</v>
      </c>
      <c r="B94" t="s">
        <v>577</v>
      </c>
      <c r="C94" t="s">
        <v>100</v>
      </c>
      <c r="D94" t="s">
        <v>220</v>
      </c>
      <c r="E94" t="s">
        <v>253</v>
      </c>
      <c r="F94">
        <v>75000000</v>
      </c>
      <c r="G94">
        <v>118.7</v>
      </c>
      <c r="H94" t="s">
        <v>262</v>
      </c>
      <c r="I94">
        <v>12513837.771640301</v>
      </c>
      <c r="J94">
        <v>18997046.456666701</v>
      </c>
      <c r="M94">
        <v>16853399.212909799</v>
      </c>
      <c r="N94">
        <v>25.049067000000001</v>
      </c>
      <c r="O94">
        <v>26.463163000000002</v>
      </c>
      <c r="P94">
        <v>16995294.11375</v>
      </c>
      <c r="Q94">
        <v>23.702290000000001</v>
      </c>
      <c r="R94">
        <v>20726573.073790301</v>
      </c>
      <c r="S94">
        <v>8902500000</v>
      </c>
      <c r="T94">
        <v>22760675.159637701</v>
      </c>
      <c r="U94" t="s">
        <v>696</v>
      </c>
      <c r="V94">
        <v>1</v>
      </c>
      <c r="W94">
        <v>119.8</v>
      </c>
      <c r="X94">
        <v>115</v>
      </c>
      <c r="Y94">
        <v>12.9059875</v>
      </c>
      <c r="Z94" t="s">
        <v>724</v>
      </c>
      <c r="AA94">
        <v>0.95</v>
      </c>
      <c r="AB94">
        <v>85357500</v>
      </c>
      <c r="AC94">
        <v>12.9059875</v>
      </c>
    </row>
    <row r="95" spans="1:29" x14ac:dyDescent="0.25">
      <c r="A95">
        <v>151</v>
      </c>
      <c r="B95" t="s">
        <v>578</v>
      </c>
      <c r="C95" t="s">
        <v>42</v>
      </c>
      <c r="D95" t="s">
        <v>162</v>
      </c>
      <c r="E95" t="s">
        <v>257</v>
      </c>
      <c r="F95">
        <v>240444520</v>
      </c>
      <c r="G95">
        <v>207.26140000000001</v>
      </c>
      <c r="H95" t="s">
        <v>265</v>
      </c>
      <c r="I95">
        <v>62461003.025934801</v>
      </c>
      <c r="J95">
        <v>60933264.7538964</v>
      </c>
      <c r="M95">
        <v>61439768.943972997</v>
      </c>
      <c r="N95">
        <v>37.734734000000003</v>
      </c>
      <c r="O95">
        <v>41.415523999999998</v>
      </c>
      <c r="P95">
        <v>62434827.423343301</v>
      </c>
      <c r="Q95">
        <v>35.964213999999998</v>
      </c>
      <c r="R95">
        <v>67799493.923132703</v>
      </c>
      <c r="S95">
        <v>49834867837.528</v>
      </c>
      <c r="T95">
        <v>74913982.619019896</v>
      </c>
      <c r="U95" t="s">
        <v>697</v>
      </c>
      <c r="V95">
        <v>0.1340276</v>
      </c>
      <c r="W95">
        <v>1551</v>
      </c>
      <c r="X95">
        <v>1505</v>
      </c>
      <c r="Y95">
        <v>12.91103609</v>
      </c>
      <c r="Z95" t="s">
        <v>724</v>
      </c>
      <c r="AA95">
        <v>0.8</v>
      </c>
      <c r="AB95">
        <v>399862713.78011483</v>
      </c>
      <c r="AC95">
        <v>12.91103609</v>
      </c>
    </row>
    <row r="96" spans="1:29" x14ac:dyDescent="0.25">
      <c r="A96">
        <v>455</v>
      </c>
      <c r="B96" t="s">
        <v>579</v>
      </c>
      <c r="C96" t="s">
        <v>113</v>
      </c>
      <c r="D96" t="s">
        <v>233</v>
      </c>
      <c r="E96" t="s">
        <v>252</v>
      </c>
      <c r="F96">
        <v>59874365</v>
      </c>
      <c r="G96">
        <v>91.5</v>
      </c>
      <c r="H96" t="s">
        <v>262</v>
      </c>
      <c r="I96">
        <v>22478683.618392199</v>
      </c>
      <c r="J96">
        <v>19331734.0426667</v>
      </c>
      <c r="M96">
        <v>22631703.696693599</v>
      </c>
      <c r="N96">
        <v>38.565063000000002</v>
      </c>
      <c r="O96">
        <v>40.838509999999999</v>
      </c>
      <c r="P96">
        <v>23281239.2907</v>
      </c>
      <c r="Q96">
        <v>39.331969999999998</v>
      </c>
      <c r="R96">
        <v>25667152.1273387</v>
      </c>
      <c r="S96">
        <v>5478504397.5</v>
      </c>
      <c r="T96">
        <v>28120524.7311747</v>
      </c>
      <c r="U96" t="s">
        <v>698</v>
      </c>
      <c r="V96">
        <v>1</v>
      </c>
      <c r="W96">
        <v>88.76</v>
      </c>
      <c r="X96">
        <v>83.68</v>
      </c>
      <c r="Y96">
        <v>12.9357375</v>
      </c>
      <c r="Z96" t="s">
        <v>725</v>
      </c>
      <c r="AA96">
        <v>0.95</v>
      </c>
      <c r="AB96">
        <v>50487262.055299997</v>
      </c>
      <c r="AC96">
        <v>12.9357375</v>
      </c>
    </row>
    <row r="97" spans="1:29" x14ac:dyDescent="0.25">
      <c r="A97">
        <v>243</v>
      </c>
      <c r="B97" t="s">
        <v>580</v>
      </c>
      <c r="C97" t="s">
        <v>65</v>
      </c>
      <c r="D97" t="s">
        <v>185</v>
      </c>
      <c r="E97" t="s">
        <v>248</v>
      </c>
      <c r="F97">
        <v>290636900</v>
      </c>
      <c r="G97">
        <v>23.294239999999999</v>
      </c>
      <c r="H97" t="s">
        <v>261</v>
      </c>
      <c r="I97">
        <v>15678765.6875409</v>
      </c>
      <c r="J97">
        <v>18151481.433952101</v>
      </c>
      <c r="M97">
        <v>16302152.9458788</v>
      </c>
      <c r="N97">
        <v>37.471539999999997</v>
      </c>
      <c r="O97">
        <v>40.285969999999999</v>
      </c>
      <c r="P97">
        <v>17026543.3823996</v>
      </c>
      <c r="Q97">
        <v>35.840899999999998</v>
      </c>
      <c r="R97">
        <v>17519610.759555001</v>
      </c>
      <c r="S97">
        <v>6770165701.4559994</v>
      </c>
      <c r="T97">
        <v>19266037.497963902</v>
      </c>
      <c r="U97" t="s">
        <v>699</v>
      </c>
      <c r="V97">
        <v>1.159958E-2</v>
      </c>
      <c r="W97">
        <v>1967</v>
      </c>
      <c r="X97">
        <v>1920</v>
      </c>
      <c r="Y97">
        <v>12.951305</v>
      </c>
      <c r="Z97" t="s">
        <v>724</v>
      </c>
      <c r="AA97">
        <v>1</v>
      </c>
      <c r="AB97">
        <v>66312801.679114342</v>
      </c>
      <c r="AC97">
        <v>12.951305</v>
      </c>
    </row>
    <row r="98" spans="1:29" x14ac:dyDescent="0.25">
      <c r="A98">
        <v>273</v>
      </c>
      <c r="B98" t="s">
        <v>581</v>
      </c>
      <c r="C98" t="s">
        <v>74</v>
      </c>
      <c r="D98" t="s">
        <v>194</v>
      </c>
      <c r="E98" t="s">
        <v>259</v>
      </c>
      <c r="F98">
        <v>79221900</v>
      </c>
      <c r="G98">
        <v>67.3</v>
      </c>
      <c r="H98" t="s">
        <v>262</v>
      </c>
      <c r="I98">
        <v>7416326.7394000003</v>
      </c>
      <c r="J98">
        <v>13634220.0693333</v>
      </c>
      <c r="M98">
        <v>8571169.0927499998</v>
      </c>
      <c r="N98">
        <v>37.782111999999998</v>
      </c>
      <c r="O98">
        <v>41.566153999999997</v>
      </c>
      <c r="P98">
        <v>9277521.1305050496</v>
      </c>
      <c r="Q98">
        <v>35.929169999999999</v>
      </c>
      <c r="R98">
        <v>10323172.593870999</v>
      </c>
      <c r="S98">
        <v>5331633870</v>
      </c>
      <c r="T98">
        <v>11443978.618194601</v>
      </c>
      <c r="U98" t="s">
        <v>700</v>
      </c>
      <c r="V98">
        <v>1</v>
      </c>
      <c r="W98">
        <v>68.3</v>
      </c>
      <c r="X98">
        <v>66.55</v>
      </c>
      <c r="Y98">
        <v>12.99594875</v>
      </c>
      <c r="Z98" t="s">
        <v>724</v>
      </c>
      <c r="AA98">
        <v>0.9</v>
      </c>
      <c r="AB98">
        <v>48697701.93</v>
      </c>
      <c r="AC98">
        <v>12.99594875</v>
      </c>
    </row>
    <row r="99" spans="1:29" x14ac:dyDescent="0.25">
      <c r="A99">
        <v>227</v>
      </c>
      <c r="B99" t="s">
        <v>582</v>
      </c>
      <c r="C99" t="s">
        <v>59</v>
      </c>
      <c r="D99" t="s">
        <v>179</v>
      </c>
      <c r="E99" t="s">
        <v>248</v>
      </c>
      <c r="F99">
        <v>547443100</v>
      </c>
      <c r="G99">
        <v>10.04698</v>
      </c>
      <c r="H99" t="s">
        <v>261</v>
      </c>
      <c r="I99">
        <v>11158373.9476339</v>
      </c>
      <c r="J99">
        <v>13141596.4183608</v>
      </c>
      <c r="M99">
        <v>12121546.5107396</v>
      </c>
      <c r="N99">
        <v>25.704726999999998</v>
      </c>
      <c r="O99">
        <v>27.749801999999999</v>
      </c>
      <c r="P99">
        <v>13257890.6084642</v>
      </c>
      <c r="Q99">
        <v>25.085343999999999</v>
      </c>
      <c r="R99">
        <v>13460752.2932976</v>
      </c>
      <c r="S99">
        <v>5500149876.8379993</v>
      </c>
      <c r="T99">
        <v>14787290.5219626</v>
      </c>
      <c r="U99" t="s">
        <v>701</v>
      </c>
      <c r="V99">
        <v>1.159958E-2</v>
      </c>
      <c r="W99">
        <v>825.5</v>
      </c>
      <c r="X99">
        <v>831.5</v>
      </c>
      <c r="Y99">
        <v>13.173299999999999</v>
      </c>
      <c r="Z99" t="s">
        <v>724</v>
      </c>
      <c r="AA99">
        <v>1</v>
      </c>
      <c r="AB99">
        <v>52420158.329827987</v>
      </c>
      <c r="AC99">
        <v>13.173299999999999</v>
      </c>
    </row>
    <row r="100" spans="1:29" x14ac:dyDescent="0.25">
      <c r="A100">
        <v>469</v>
      </c>
      <c r="B100" t="s">
        <v>583</v>
      </c>
      <c r="C100" t="s">
        <v>117</v>
      </c>
      <c r="D100" t="s">
        <v>237</v>
      </c>
      <c r="E100" t="s">
        <v>249</v>
      </c>
      <c r="F100">
        <v>194505658</v>
      </c>
      <c r="G100">
        <v>154.85</v>
      </c>
      <c r="H100" t="s">
        <v>262</v>
      </c>
      <c r="I100">
        <v>40270262.611176498</v>
      </c>
      <c r="J100">
        <v>41356492.403333299</v>
      </c>
      <c r="M100">
        <v>44946632.851612903</v>
      </c>
      <c r="N100">
        <v>40.852448000000003</v>
      </c>
      <c r="O100">
        <v>43.911746999999998</v>
      </c>
      <c r="P100">
        <v>46841449.14175</v>
      </c>
      <c r="Q100">
        <v>37.175080000000001</v>
      </c>
      <c r="R100">
        <v>53111803.993548401</v>
      </c>
      <c r="S100">
        <v>30119201141.299999</v>
      </c>
      <c r="T100">
        <v>58388581.2261765</v>
      </c>
      <c r="U100" t="s">
        <v>702</v>
      </c>
      <c r="V100">
        <v>1</v>
      </c>
      <c r="W100">
        <v>170.3</v>
      </c>
      <c r="X100">
        <v>168.9</v>
      </c>
      <c r="Y100">
        <v>13.194582499999999</v>
      </c>
      <c r="Z100" t="s">
        <v>724</v>
      </c>
      <c r="AA100">
        <v>0.65</v>
      </c>
      <c r="AB100">
        <v>215308038.12310001</v>
      </c>
      <c r="AC100">
        <v>13.194582499999999</v>
      </c>
    </row>
    <row r="101" spans="1:29" x14ac:dyDescent="0.25">
      <c r="A101">
        <v>484</v>
      </c>
      <c r="B101" t="s">
        <v>584</v>
      </c>
      <c r="C101" t="s">
        <v>123</v>
      </c>
      <c r="D101" t="s">
        <v>243</v>
      </c>
      <c r="E101" t="s">
        <v>248</v>
      </c>
      <c r="F101">
        <v>24787922000</v>
      </c>
      <c r="G101">
        <v>0.91725520000000005</v>
      </c>
      <c r="H101" t="s">
        <v>261</v>
      </c>
      <c r="I101">
        <v>48366267.638746701</v>
      </c>
      <c r="J101">
        <v>55202919.793575503</v>
      </c>
      <c r="M101">
        <v>52045675.2272669</v>
      </c>
      <c r="N101">
        <v>30.113423999999998</v>
      </c>
      <c r="O101">
        <v>32.213065999999998</v>
      </c>
      <c r="P101">
        <v>52186267.817267999</v>
      </c>
      <c r="Q101">
        <v>28.632937999999999</v>
      </c>
      <c r="R101">
        <v>52662657.399063803</v>
      </c>
      <c r="S101">
        <v>22736850351.694401</v>
      </c>
      <c r="T101">
        <v>57898047.845764004</v>
      </c>
      <c r="U101" t="s">
        <v>703</v>
      </c>
      <c r="V101">
        <v>1.159958E-2</v>
      </c>
      <c r="W101">
        <v>80.540000000000006</v>
      </c>
      <c r="X101">
        <v>81.62</v>
      </c>
      <c r="Y101">
        <v>13.218075000000001</v>
      </c>
      <c r="Z101" t="s">
        <v>724</v>
      </c>
      <c r="AA101">
        <v>0.8</v>
      </c>
      <c r="AB101">
        <v>185260997.3066248</v>
      </c>
      <c r="AC101">
        <v>13.218075000000001</v>
      </c>
    </row>
    <row r="102" spans="1:29" x14ac:dyDescent="0.25">
      <c r="A102">
        <v>448</v>
      </c>
      <c r="B102" t="s">
        <v>585</v>
      </c>
      <c r="C102" t="s">
        <v>111</v>
      </c>
      <c r="D102" t="s">
        <v>231</v>
      </c>
      <c r="E102" t="s">
        <v>248</v>
      </c>
      <c r="F102">
        <v>3541334000</v>
      </c>
      <c r="G102">
        <v>1.3996770000000001</v>
      </c>
      <c r="H102" t="s">
        <v>261</v>
      </c>
      <c r="I102">
        <v>22419597.677712001</v>
      </c>
      <c r="J102">
        <v>21212833.168262899</v>
      </c>
      <c r="M102">
        <v>25801102.4961561</v>
      </c>
      <c r="N102">
        <v>27.076618</v>
      </c>
      <c r="O102">
        <v>29.412590000000002</v>
      </c>
      <c r="P102">
        <v>27740474.4979629</v>
      </c>
      <c r="Q102">
        <v>27.50853</v>
      </c>
      <c r="R102">
        <v>31970800.333409</v>
      </c>
      <c r="S102">
        <v>4956723749.118</v>
      </c>
      <c r="T102">
        <v>34754840.2789957</v>
      </c>
      <c r="U102" t="s">
        <v>704</v>
      </c>
      <c r="V102">
        <v>1.159958E-2</v>
      </c>
      <c r="W102">
        <v>112.15</v>
      </c>
      <c r="X102">
        <v>113.05</v>
      </c>
      <c r="Y102">
        <v>13.221854199999999</v>
      </c>
      <c r="Z102" t="s">
        <v>724</v>
      </c>
      <c r="AA102">
        <v>1</v>
      </c>
      <c r="AB102">
        <v>46068962.465045981</v>
      </c>
      <c r="AC102">
        <v>13.221854199999999</v>
      </c>
    </row>
    <row r="103" spans="1:29" x14ac:dyDescent="0.25">
      <c r="A103">
        <v>137</v>
      </c>
      <c r="B103" t="s">
        <v>586</v>
      </c>
      <c r="C103" t="s">
        <v>39</v>
      </c>
      <c r="D103" t="s">
        <v>159</v>
      </c>
      <c r="E103" t="s">
        <v>252</v>
      </c>
      <c r="F103">
        <v>1340433125</v>
      </c>
      <c r="G103">
        <v>33.590000000000003</v>
      </c>
      <c r="H103" t="s">
        <v>262</v>
      </c>
      <c r="I103">
        <v>53221759.673666701</v>
      </c>
      <c r="J103">
        <v>44139997.793666601</v>
      </c>
      <c r="M103">
        <v>58659994.374798298</v>
      </c>
      <c r="N103">
        <v>29.67417</v>
      </c>
      <c r="O103">
        <v>31.312473000000001</v>
      </c>
      <c r="P103">
        <v>58926648.402449898</v>
      </c>
      <c r="Q103">
        <v>28.364597</v>
      </c>
      <c r="R103">
        <v>59659140.1269354</v>
      </c>
      <c r="S103">
        <v>45025148668.750008</v>
      </c>
      <c r="T103">
        <v>65674946.990304403</v>
      </c>
      <c r="U103" t="s">
        <v>705</v>
      </c>
      <c r="V103">
        <v>1</v>
      </c>
      <c r="W103">
        <v>31.69</v>
      </c>
      <c r="X103">
        <v>31.21</v>
      </c>
      <c r="Y103">
        <v>13.22686</v>
      </c>
      <c r="Z103" t="s">
        <v>724</v>
      </c>
      <c r="AA103">
        <v>0.5</v>
      </c>
      <c r="AB103">
        <v>212391628.65625</v>
      </c>
      <c r="AC103">
        <v>13.22686</v>
      </c>
    </row>
    <row r="104" spans="1:29" x14ac:dyDescent="0.25">
      <c r="A104">
        <v>27</v>
      </c>
      <c r="B104" t="s">
        <v>587</v>
      </c>
      <c r="C104" t="s">
        <v>13</v>
      </c>
      <c r="D104" t="s">
        <v>133</v>
      </c>
      <c r="E104" t="s">
        <v>252</v>
      </c>
      <c r="F104">
        <v>578439151</v>
      </c>
      <c r="G104">
        <v>183.92</v>
      </c>
      <c r="H104" t="s">
        <v>262</v>
      </c>
      <c r="I104">
        <v>117804987.46222401</v>
      </c>
      <c r="J104">
        <v>127462632.412001</v>
      </c>
      <c r="M104">
        <v>137312894.93451601</v>
      </c>
      <c r="N104">
        <v>20.795217999999998</v>
      </c>
      <c r="O104">
        <v>22.549558999999999</v>
      </c>
      <c r="P104">
        <v>143438871.64840001</v>
      </c>
      <c r="Q104">
        <v>19.969556999999998</v>
      </c>
      <c r="R104">
        <v>158290255.61758101</v>
      </c>
      <c r="S104">
        <v>106386528651.92</v>
      </c>
      <c r="T104">
        <v>174242496.67601699</v>
      </c>
      <c r="U104" t="s">
        <v>706</v>
      </c>
      <c r="V104">
        <v>1</v>
      </c>
      <c r="W104">
        <v>176.92</v>
      </c>
      <c r="X104">
        <v>175.02</v>
      </c>
      <c r="Y104">
        <v>13.22963375</v>
      </c>
      <c r="Z104" t="s">
        <v>724</v>
      </c>
      <c r="AA104">
        <v>1</v>
      </c>
      <c r="AB104">
        <v>1023374545.9492</v>
      </c>
      <c r="AC104">
        <v>13.22963375</v>
      </c>
    </row>
    <row r="105" spans="1:29" x14ac:dyDescent="0.25">
      <c r="A105">
        <v>69</v>
      </c>
      <c r="B105" t="s">
        <v>588</v>
      </c>
      <c r="C105" t="s">
        <v>20</v>
      </c>
      <c r="D105" t="s">
        <v>140</v>
      </c>
      <c r="E105" t="s">
        <v>255</v>
      </c>
      <c r="F105">
        <v>1515182126</v>
      </c>
      <c r="G105">
        <v>9.8000000000000007</v>
      </c>
      <c r="H105" t="s">
        <v>262</v>
      </c>
      <c r="I105">
        <v>82063621.103496</v>
      </c>
      <c r="J105">
        <v>95546654.673666701</v>
      </c>
      <c r="M105">
        <v>109668056.87261499</v>
      </c>
      <c r="N105">
        <v>32.956448000000002</v>
      </c>
      <c r="O105">
        <v>34.482790000000001</v>
      </c>
      <c r="P105">
        <v>105037264.92761999</v>
      </c>
      <c r="Q105">
        <v>32.966827000000002</v>
      </c>
      <c r="R105">
        <v>111386756.925548</v>
      </c>
      <c r="S105">
        <v>14848784834.799999</v>
      </c>
      <c r="T105">
        <v>122727232.439063</v>
      </c>
      <c r="U105" t="s">
        <v>707</v>
      </c>
      <c r="V105">
        <v>1</v>
      </c>
      <c r="W105">
        <v>10.73</v>
      </c>
      <c r="X105">
        <v>10.005000000000001</v>
      </c>
      <c r="Y105">
        <v>13.24475</v>
      </c>
      <c r="Z105" t="s">
        <v>724</v>
      </c>
      <c r="AA105">
        <v>0.75</v>
      </c>
      <c r="AB105">
        <v>121934281.58984999</v>
      </c>
      <c r="AC105">
        <v>13.24475</v>
      </c>
    </row>
    <row r="106" spans="1:29" x14ac:dyDescent="0.25">
      <c r="A106">
        <v>419</v>
      </c>
      <c r="B106" t="s">
        <v>589</v>
      </c>
      <c r="C106" t="s">
        <v>106</v>
      </c>
      <c r="D106" t="s">
        <v>226</v>
      </c>
      <c r="E106" t="s">
        <v>252</v>
      </c>
      <c r="F106">
        <v>20547701</v>
      </c>
      <c r="G106">
        <v>188.9</v>
      </c>
      <c r="H106" t="s">
        <v>262</v>
      </c>
      <c r="I106">
        <v>6776928.2233333299</v>
      </c>
      <c r="J106">
        <v>4842808.82</v>
      </c>
      <c r="M106">
        <v>7006664.8185483897</v>
      </c>
      <c r="N106">
        <v>38.483524000000003</v>
      </c>
      <c r="O106">
        <v>38.623623000000002</v>
      </c>
      <c r="P106">
        <v>6807937.5180000002</v>
      </c>
      <c r="Q106">
        <v>36.498837000000002</v>
      </c>
      <c r="R106">
        <v>7129420.2451612996</v>
      </c>
      <c r="S106">
        <v>3881460718.9000001</v>
      </c>
      <c r="T106">
        <v>7797416.2907618303</v>
      </c>
      <c r="U106" t="s">
        <v>708</v>
      </c>
      <c r="V106">
        <v>1</v>
      </c>
      <c r="W106">
        <v>205</v>
      </c>
      <c r="X106">
        <v>202.4</v>
      </c>
      <c r="Y106">
        <v>13.30151875</v>
      </c>
      <c r="Z106" t="s">
        <v>724</v>
      </c>
      <c r="AA106">
        <v>0.75</v>
      </c>
      <c r="AB106">
        <v>31592090.287500001</v>
      </c>
      <c r="AC106">
        <v>13.30151875</v>
      </c>
    </row>
    <row r="107" spans="1:29" x14ac:dyDescent="0.25">
      <c r="A107">
        <v>383</v>
      </c>
      <c r="B107" t="s">
        <v>590</v>
      </c>
      <c r="C107" t="s">
        <v>98</v>
      </c>
      <c r="D107" t="s">
        <v>218</v>
      </c>
      <c r="E107" t="s">
        <v>259</v>
      </c>
      <c r="F107">
        <v>2690238800</v>
      </c>
      <c r="G107">
        <v>9.52</v>
      </c>
      <c r="H107" t="s">
        <v>262</v>
      </c>
      <c r="I107">
        <v>30381588.586240001</v>
      </c>
      <c r="J107">
        <v>33913073.743333302</v>
      </c>
      <c r="M107">
        <v>30490942.085749999</v>
      </c>
      <c r="N107">
        <v>20.362677000000001</v>
      </c>
      <c r="O107">
        <v>21.895567</v>
      </c>
      <c r="P107">
        <v>30203032.2063636</v>
      </c>
      <c r="Q107">
        <v>18.930793999999999</v>
      </c>
      <c r="R107">
        <v>33496500.206129</v>
      </c>
      <c r="S107">
        <v>25611073376</v>
      </c>
      <c r="T107">
        <v>36941965.085547701</v>
      </c>
      <c r="U107" t="s">
        <v>709</v>
      </c>
      <c r="V107">
        <v>1</v>
      </c>
      <c r="W107">
        <v>9.2539999999999996</v>
      </c>
      <c r="X107">
        <v>9.2319999999999993</v>
      </c>
      <c r="Y107">
        <v>13.319436250000001</v>
      </c>
      <c r="Z107" t="s">
        <v>724</v>
      </c>
      <c r="AA107">
        <v>0.95</v>
      </c>
      <c r="AB107">
        <v>236506963.62439999</v>
      </c>
      <c r="AC107">
        <v>13.319436250000001</v>
      </c>
    </row>
    <row r="108" spans="1:29" x14ac:dyDescent="0.25">
      <c r="A108">
        <v>198</v>
      </c>
      <c r="B108" t="s">
        <v>591</v>
      </c>
      <c r="C108" t="s">
        <v>52</v>
      </c>
      <c r="D108" t="s">
        <v>172</v>
      </c>
      <c r="E108" t="s">
        <v>253</v>
      </c>
      <c r="F108">
        <v>162801670</v>
      </c>
      <c r="G108">
        <v>57.7</v>
      </c>
      <c r="H108" t="s">
        <v>262</v>
      </c>
      <c r="I108">
        <v>16322850.3341107</v>
      </c>
      <c r="J108">
        <v>22827929.831666701</v>
      </c>
      <c r="M108">
        <v>21322182.257622998</v>
      </c>
      <c r="N108">
        <v>23.809843000000001</v>
      </c>
      <c r="O108">
        <v>25.268395999999999</v>
      </c>
      <c r="P108">
        <v>22571476.034400001</v>
      </c>
      <c r="Q108">
        <v>21.857316999999998</v>
      </c>
      <c r="R108">
        <v>27690651.699838702</v>
      </c>
      <c r="S108">
        <v>9393656359</v>
      </c>
      <c r="T108">
        <v>30413966.412644599</v>
      </c>
      <c r="U108" t="s">
        <v>710</v>
      </c>
      <c r="V108">
        <v>1</v>
      </c>
      <c r="W108">
        <v>59.1</v>
      </c>
      <c r="X108">
        <v>57.3</v>
      </c>
      <c r="Y108">
        <v>13.323046870000001</v>
      </c>
      <c r="Z108" t="s">
        <v>724</v>
      </c>
      <c r="AA108">
        <v>0.85</v>
      </c>
      <c r="AB108">
        <v>81783418.924500003</v>
      </c>
      <c r="AC108">
        <v>13.323046870000001</v>
      </c>
    </row>
    <row r="109" spans="1:29" x14ac:dyDescent="0.25">
      <c r="A109">
        <v>174</v>
      </c>
      <c r="B109" t="s">
        <v>592</v>
      </c>
      <c r="C109" t="s">
        <v>43</v>
      </c>
      <c r="D109" t="s">
        <v>163</v>
      </c>
      <c r="E109" t="s">
        <v>252</v>
      </c>
      <c r="F109">
        <v>73085760</v>
      </c>
      <c r="G109">
        <v>63.4</v>
      </c>
      <c r="H109" t="s">
        <v>262</v>
      </c>
      <c r="I109">
        <v>7588147.5910784397</v>
      </c>
      <c r="J109">
        <v>8095646.8383333301</v>
      </c>
      <c r="M109">
        <v>8274902.4008064503</v>
      </c>
      <c r="N109">
        <v>30.633389999999999</v>
      </c>
      <c r="O109">
        <v>32.527740000000001</v>
      </c>
      <c r="P109">
        <v>8262229.73025</v>
      </c>
      <c r="Q109">
        <v>28.437206</v>
      </c>
      <c r="R109">
        <v>9459425.4036290292</v>
      </c>
      <c r="S109">
        <v>4633637184</v>
      </c>
      <c r="T109">
        <v>10412341.990232199</v>
      </c>
      <c r="U109" t="s">
        <v>711</v>
      </c>
      <c r="V109">
        <v>1</v>
      </c>
      <c r="W109">
        <v>60.05</v>
      </c>
      <c r="X109">
        <v>59.45</v>
      </c>
      <c r="Y109">
        <v>13.355304690000001</v>
      </c>
      <c r="Z109" t="s">
        <v>724</v>
      </c>
      <c r="AA109">
        <v>0.7</v>
      </c>
      <c r="AB109">
        <v>30721599.215999998</v>
      </c>
      <c r="AC109">
        <v>13.355304690000001</v>
      </c>
    </row>
    <row r="110" spans="1:29" x14ac:dyDescent="0.25">
      <c r="A110">
        <v>251</v>
      </c>
      <c r="B110" t="s">
        <v>593</v>
      </c>
      <c r="C110" t="s">
        <v>68</v>
      </c>
      <c r="D110" t="s">
        <v>188</v>
      </c>
      <c r="E110" t="s">
        <v>257</v>
      </c>
      <c r="F110">
        <v>174200000</v>
      </c>
      <c r="G110">
        <v>23.52806</v>
      </c>
      <c r="H110" t="s">
        <v>265</v>
      </c>
      <c r="I110">
        <v>9999973.3722782396</v>
      </c>
      <c r="J110">
        <v>17632741.7775645</v>
      </c>
      <c r="M110">
        <v>12136174.118298801</v>
      </c>
      <c r="N110">
        <v>29.002184</v>
      </c>
      <c r="O110">
        <v>31.391022</v>
      </c>
      <c r="P110">
        <v>13334835.1389657</v>
      </c>
      <c r="Q110">
        <v>26.839711999999999</v>
      </c>
      <c r="R110">
        <v>13899800.162443001</v>
      </c>
      <c r="S110">
        <v>4098588052</v>
      </c>
      <c r="T110">
        <v>15300338.0983334</v>
      </c>
      <c r="U110" t="s">
        <v>712</v>
      </c>
      <c r="V110">
        <v>0.1340276</v>
      </c>
      <c r="W110">
        <v>184.6</v>
      </c>
      <c r="X110">
        <v>179.5</v>
      </c>
      <c r="Y110">
        <v>13.3599175</v>
      </c>
      <c r="Z110" t="s">
        <v>724</v>
      </c>
      <c r="AA110">
        <v>0.8</v>
      </c>
      <c r="AB110">
        <v>34479747.376255997</v>
      </c>
      <c r="AC110">
        <v>13.3599175</v>
      </c>
    </row>
    <row r="111" spans="1:29" x14ac:dyDescent="0.25">
      <c r="A111">
        <v>176</v>
      </c>
      <c r="B111" t="s">
        <v>594</v>
      </c>
      <c r="C111" t="s">
        <v>44</v>
      </c>
      <c r="D111" t="s">
        <v>164</v>
      </c>
      <c r="E111" t="s">
        <v>252</v>
      </c>
      <c r="F111">
        <v>104235507</v>
      </c>
      <c r="G111">
        <v>146.9</v>
      </c>
      <c r="H111" t="s">
        <v>262</v>
      </c>
      <c r="I111">
        <v>23073555.157549001</v>
      </c>
      <c r="J111">
        <v>38561322.426666602</v>
      </c>
      <c r="M111">
        <v>30771626.4701613</v>
      </c>
      <c r="N111">
        <v>19.256827999999999</v>
      </c>
      <c r="O111">
        <v>20.495100000000001</v>
      </c>
      <c r="P111">
        <v>33178431.469500002</v>
      </c>
      <c r="Q111">
        <v>19.251283999999998</v>
      </c>
      <c r="R111">
        <v>38172627.516129002</v>
      </c>
      <c r="S111">
        <v>15312195978.299999</v>
      </c>
      <c r="T111">
        <v>42113444.1459089</v>
      </c>
      <c r="U111" t="s">
        <v>713</v>
      </c>
      <c r="V111">
        <v>1</v>
      </c>
      <c r="W111">
        <v>148.19999999999999</v>
      </c>
      <c r="X111">
        <v>146.30000000000001</v>
      </c>
      <c r="Y111">
        <v>13.370274999999999</v>
      </c>
      <c r="Z111" t="s">
        <v>724</v>
      </c>
      <c r="AA111">
        <v>0.75</v>
      </c>
      <c r="AB111">
        <v>115857766.03049999</v>
      </c>
      <c r="AC111">
        <v>13.370274999999999</v>
      </c>
    </row>
    <row r="112" spans="1:29" x14ac:dyDescent="0.25">
      <c r="A112">
        <v>196</v>
      </c>
      <c r="B112" t="s">
        <v>595</v>
      </c>
      <c r="C112" t="s">
        <v>50</v>
      </c>
      <c r="D112" t="s">
        <v>170</v>
      </c>
      <c r="E112" t="s">
        <v>248</v>
      </c>
      <c r="F112">
        <v>32971714</v>
      </c>
      <c r="G112">
        <v>183.57</v>
      </c>
      <c r="H112" t="s">
        <v>261</v>
      </c>
      <c r="I112">
        <v>7943304.0569840102</v>
      </c>
      <c r="J112">
        <v>8454290.6810672507</v>
      </c>
      <c r="M112">
        <v>10890253.887228301</v>
      </c>
      <c r="N112">
        <v>36.445720000000001</v>
      </c>
      <c r="O112">
        <v>28.67137</v>
      </c>
      <c r="P112">
        <v>9675355.9630988091</v>
      </c>
      <c r="Q112">
        <v>32.872078000000002</v>
      </c>
      <c r="R112">
        <v>9737943.3325867709</v>
      </c>
      <c r="S112">
        <v>6052617538.9799995</v>
      </c>
      <c r="T112">
        <v>10726839.777294099</v>
      </c>
      <c r="U112" t="s">
        <v>714</v>
      </c>
      <c r="V112">
        <v>1.159958E-2</v>
      </c>
      <c r="W112">
        <v>16080</v>
      </c>
      <c r="X112">
        <v>15880</v>
      </c>
      <c r="Y112">
        <v>13.51173625</v>
      </c>
      <c r="Z112" t="s">
        <v>724</v>
      </c>
      <c r="AA112">
        <v>1</v>
      </c>
      <c r="AB112">
        <v>61499251.912243292</v>
      </c>
      <c r="AC112">
        <v>13.51173625</v>
      </c>
    </row>
    <row r="113" spans="1:29" x14ac:dyDescent="0.25">
      <c r="A113">
        <v>109</v>
      </c>
      <c r="B113" t="s">
        <v>596</v>
      </c>
      <c r="C113" t="s">
        <v>31</v>
      </c>
      <c r="D113" t="s">
        <v>151</v>
      </c>
      <c r="E113" t="s">
        <v>251</v>
      </c>
      <c r="F113">
        <v>7174938000</v>
      </c>
      <c r="G113">
        <v>7.476</v>
      </c>
      <c r="H113" t="s">
        <v>262</v>
      </c>
      <c r="I113">
        <v>59361649.544766299</v>
      </c>
      <c r="J113">
        <v>66830624.233800001</v>
      </c>
      <c r="M113">
        <v>65995470.116453297</v>
      </c>
      <c r="N113">
        <v>34.244070000000001</v>
      </c>
      <c r="O113">
        <v>36.159750000000003</v>
      </c>
      <c r="P113">
        <v>68727494.744182006</v>
      </c>
      <c r="Q113">
        <v>33.079456</v>
      </c>
      <c r="R113">
        <v>75671942.006858096</v>
      </c>
      <c r="S113">
        <v>53639836488</v>
      </c>
      <c r="T113">
        <v>83343260.276652798</v>
      </c>
      <c r="U113" t="s">
        <v>715</v>
      </c>
      <c r="V113">
        <v>1</v>
      </c>
      <c r="W113">
        <v>7.7759999999999998</v>
      </c>
      <c r="X113">
        <v>7.5220000000000002</v>
      </c>
      <c r="Y113">
        <v>13.532225</v>
      </c>
      <c r="Z113" t="s">
        <v>724</v>
      </c>
      <c r="AA113">
        <v>0.5</v>
      </c>
      <c r="AB113">
        <v>278961589.44</v>
      </c>
      <c r="AC113">
        <v>13.532225</v>
      </c>
    </row>
    <row r="114" spans="1:29" x14ac:dyDescent="0.25">
      <c r="A114">
        <v>292</v>
      </c>
      <c r="B114" t="s">
        <v>597</v>
      </c>
      <c r="C114" t="s">
        <v>79</v>
      </c>
      <c r="D114" t="s">
        <v>199</v>
      </c>
      <c r="E114" t="s">
        <v>255</v>
      </c>
      <c r="F114">
        <v>251630412</v>
      </c>
      <c r="G114">
        <v>23.7</v>
      </c>
      <c r="H114" t="s">
        <v>262</v>
      </c>
      <c r="I114">
        <v>5631306.3897817498</v>
      </c>
      <c r="J114">
        <v>20311596.401999999</v>
      </c>
      <c r="M114">
        <v>8846867.0656557307</v>
      </c>
      <c r="N114">
        <v>26.694645000000001</v>
      </c>
      <c r="O114">
        <v>28.524830000000001</v>
      </c>
      <c r="P114">
        <v>10121078.182700001</v>
      </c>
      <c r="Q114">
        <v>23.900894000000001</v>
      </c>
      <c r="R114">
        <v>12813098.0722581</v>
      </c>
      <c r="S114">
        <v>5963640764.3999996</v>
      </c>
      <c r="T114">
        <v>14146686.333078001</v>
      </c>
      <c r="U114" t="s">
        <v>716</v>
      </c>
      <c r="V114">
        <v>1</v>
      </c>
      <c r="W114">
        <v>24.96</v>
      </c>
      <c r="X114">
        <v>22.96</v>
      </c>
      <c r="Y114">
        <v>13.694929999999999</v>
      </c>
      <c r="Z114" t="s">
        <v>724</v>
      </c>
      <c r="AA114">
        <v>0.8</v>
      </c>
      <c r="AB114">
        <v>50245560.668160006</v>
      </c>
      <c r="AC114">
        <v>13.694929999999999</v>
      </c>
    </row>
    <row r="115" spans="1:29" x14ac:dyDescent="0.25">
      <c r="A115">
        <v>58</v>
      </c>
      <c r="B115" t="s">
        <v>598</v>
      </c>
      <c r="C115" t="s">
        <v>19</v>
      </c>
      <c r="D115" t="s">
        <v>139</v>
      </c>
      <c r="E115" t="s">
        <v>250</v>
      </c>
      <c r="F115">
        <v>146509670</v>
      </c>
      <c r="G115">
        <v>46.475830000000002</v>
      </c>
      <c r="H115" t="s">
        <v>263</v>
      </c>
      <c r="I115">
        <v>11722704.010112001</v>
      </c>
      <c r="J115">
        <v>18297962.529460698</v>
      </c>
      <c r="M115">
        <v>13772507.6555734</v>
      </c>
      <c r="N115">
        <v>32.556690000000003</v>
      </c>
      <c r="O115">
        <v>33.464497000000001</v>
      </c>
      <c r="P115">
        <v>13896053.2362002</v>
      </c>
      <c r="Q115">
        <v>30.654879000000001</v>
      </c>
      <c r="R115">
        <v>14929009.0078463</v>
      </c>
      <c r="S115">
        <v>6809158516.2761002</v>
      </c>
      <c r="T115">
        <v>16461651.2516382</v>
      </c>
      <c r="U115" t="s">
        <v>717</v>
      </c>
      <c r="V115">
        <v>1.0738831600000001</v>
      </c>
      <c r="W115">
        <v>44.2</v>
      </c>
      <c r="X115">
        <v>43.98</v>
      </c>
      <c r="Y115">
        <v>13.80626432</v>
      </c>
      <c r="Z115" t="s">
        <v>724</v>
      </c>
      <c r="AA115">
        <v>0.7</v>
      </c>
      <c r="AB115">
        <v>48679222.330514632</v>
      </c>
      <c r="AC115">
        <v>13.80626432</v>
      </c>
    </row>
    <row r="116" spans="1:29" x14ac:dyDescent="0.25">
      <c r="A116">
        <v>296</v>
      </c>
      <c r="B116" t="s">
        <v>599</v>
      </c>
      <c r="C116" t="s">
        <v>80</v>
      </c>
      <c r="D116" t="s">
        <v>200</v>
      </c>
      <c r="E116" t="s">
        <v>252</v>
      </c>
      <c r="F116">
        <v>500141700</v>
      </c>
      <c r="G116">
        <v>479</v>
      </c>
      <c r="H116" t="s">
        <v>262</v>
      </c>
      <c r="I116">
        <v>307396472.347745</v>
      </c>
      <c r="J116">
        <v>311818003.23333299</v>
      </c>
      <c r="M116">
        <v>341250517.30141097</v>
      </c>
      <c r="N116">
        <v>34.399949999999997</v>
      </c>
      <c r="O116">
        <v>36.711914</v>
      </c>
      <c r="P116">
        <v>357704779.45424998</v>
      </c>
      <c r="Q116">
        <v>35.104152999999997</v>
      </c>
      <c r="R116">
        <v>369952518.40121001</v>
      </c>
      <c r="S116">
        <v>239567874300</v>
      </c>
      <c r="T116">
        <v>408131029.06950998</v>
      </c>
      <c r="U116" t="s">
        <v>718</v>
      </c>
      <c r="V116">
        <v>1</v>
      </c>
      <c r="W116">
        <v>487.85</v>
      </c>
      <c r="X116">
        <v>477.35</v>
      </c>
      <c r="Y116">
        <v>13.88918688</v>
      </c>
      <c r="Z116" t="s">
        <v>725</v>
      </c>
      <c r="AA116">
        <v>0.5</v>
      </c>
      <c r="AB116">
        <v>1219970641.7249999</v>
      </c>
      <c r="AC116">
        <v>13.88918688</v>
      </c>
    </row>
    <row r="117" spans="1:29" x14ac:dyDescent="0.25">
      <c r="A117">
        <v>236</v>
      </c>
      <c r="B117" t="s">
        <v>600</v>
      </c>
      <c r="C117" t="s">
        <v>62</v>
      </c>
      <c r="D117" t="s">
        <v>182</v>
      </c>
      <c r="E117" t="s">
        <v>256</v>
      </c>
      <c r="F117">
        <v>193522170</v>
      </c>
      <c r="G117">
        <v>31.97101</v>
      </c>
      <c r="H117" t="s">
        <v>264</v>
      </c>
      <c r="I117">
        <v>11008060.408073099</v>
      </c>
      <c r="J117">
        <v>13908514.037463</v>
      </c>
      <c r="M117">
        <v>11943329.917409699</v>
      </c>
      <c r="N117">
        <v>23.552876000000001</v>
      </c>
      <c r="O117">
        <v>25.466847999999999</v>
      </c>
      <c r="P117">
        <v>12620515.899945701</v>
      </c>
      <c r="Q117">
        <v>21.370940000000001</v>
      </c>
      <c r="R117">
        <v>14394805.5842124</v>
      </c>
      <c r="S117">
        <v>6187099232.2917004</v>
      </c>
      <c r="T117">
        <v>15878404.951285901</v>
      </c>
      <c r="U117" t="s">
        <v>719</v>
      </c>
      <c r="V117">
        <v>8.9615769999999997E-2</v>
      </c>
      <c r="W117">
        <v>360.5</v>
      </c>
      <c r="X117">
        <v>348.4</v>
      </c>
      <c r="Y117">
        <v>13.893680440000001</v>
      </c>
      <c r="Z117" t="s">
        <v>724</v>
      </c>
      <c r="AA117">
        <v>0.8</v>
      </c>
      <c r="AB117">
        <v>50016168.789774671</v>
      </c>
      <c r="AC117">
        <v>13.893680440000001</v>
      </c>
    </row>
    <row r="118" spans="1:29" x14ac:dyDescent="0.25">
      <c r="A118">
        <v>396</v>
      </c>
      <c r="B118" t="s">
        <v>601</v>
      </c>
      <c r="C118" t="s">
        <v>101</v>
      </c>
      <c r="D118" t="s">
        <v>221</v>
      </c>
      <c r="E118" t="s">
        <v>256</v>
      </c>
      <c r="F118">
        <v>546454160</v>
      </c>
      <c r="G118">
        <v>13.13921</v>
      </c>
      <c r="H118" t="s">
        <v>264</v>
      </c>
      <c r="I118">
        <v>13435214.367495</v>
      </c>
      <c r="J118">
        <v>16455633.505986899</v>
      </c>
      <c r="M118">
        <v>13886152.5455331</v>
      </c>
      <c r="N118">
        <v>24.672373</v>
      </c>
      <c r="O118">
        <v>26.786719999999999</v>
      </c>
      <c r="P118">
        <v>13467407.246024299</v>
      </c>
      <c r="Q118">
        <v>25.967338999999999</v>
      </c>
      <c r="R118">
        <v>13859579.2820541</v>
      </c>
      <c r="S118">
        <v>7179975963.6135998</v>
      </c>
      <c r="T118">
        <v>15250575.104092199</v>
      </c>
      <c r="U118" t="s">
        <v>720</v>
      </c>
      <c r="V118">
        <v>8.9615769999999997E-2</v>
      </c>
      <c r="W118">
        <v>143.80000000000001</v>
      </c>
      <c r="X118">
        <v>144.4</v>
      </c>
      <c r="Y118">
        <v>13.913544999999999</v>
      </c>
      <c r="Z118" t="s">
        <v>724</v>
      </c>
      <c r="AA118">
        <v>0.9</v>
      </c>
      <c r="AB118">
        <v>63378152.133689158</v>
      </c>
      <c r="AC118">
        <v>13.913544999999999</v>
      </c>
    </row>
    <row r="119" spans="1:29" x14ac:dyDescent="0.25">
      <c r="A119">
        <v>149</v>
      </c>
      <c r="B119" t="s">
        <v>602</v>
      </c>
      <c r="C119" t="s">
        <v>41</v>
      </c>
      <c r="D119" t="s">
        <v>161</v>
      </c>
      <c r="E119" t="s">
        <v>258</v>
      </c>
      <c r="F119">
        <v>1492530286</v>
      </c>
      <c r="G119">
        <v>24.025829999999999</v>
      </c>
      <c r="H119" t="s">
        <v>266</v>
      </c>
      <c r="I119">
        <v>32228414.703539301</v>
      </c>
      <c r="J119">
        <v>38113364.180378102</v>
      </c>
      <c r="M119">
        <v>37314512.292615697</v>
      </c>
      <c r="N119">
        <v>21.145575000000001</v>
      </c>
      <c r="O119">
        <v>22.790220000000001</v>
      </c>
      <c r="P119">
        <v>40042595.173075303</v>
      </c>
      <c r="Q119">
        <v>20.228521000000001</v>
      </c>
      <c r="R119">
        <v>46060125.918240502</v>
      </c>
      <c r="S119">
        <v>35859278921.287376</v>
      </c>
      <c r="T119">
        <v>50681682.470693298</v>
      </c>
      <c r="U119" t="s">
        <v>721</v>
      </c>
      <c r="V119">
        <v>8.4534429999999994E-2</v>
      </c>
      <c r="W119">
        <v>281.8</v>
      </c>
      <c r="X119">
        <v>278.2</v>
      </c>
      <c r="Y119">
        <v>14.00063594</v>
      </c>
      <c r="Z119" t="s">
        <v>724</v>
      </c>
      <c r="AA119">
        <v>0.55000000000000004</v>
      </c>
      <c r="AB119">
        <v>195551188.30665931</v>
      </c>
      <c r="AC119">
        <v>14.00063594</v>
      </c>
    </row>
    <row r="120" spans="1:29" x14ac:dyDescent="0.25">
      <c r="A120">
        <v>222</v>
      </c>
      <c r="B120" t="s">
        <v>603</v>
      </c>
      <c r="C120" t="s">
        <v>58</v>
      </c>
      <c r="D120" t="s">
        <v>178</v>
      </c>
      <c r="E120" t="s">
        <v>256</v>
      </c>
      <c r="F120">
        <v>2595227800</v>
      </c>
      <c r="G120">
        <v>8.8637639999999998</v>
      </c>
      <c r="H120" t="s">
        <v>264</v>
      </c>
      <c r="I120">
        <v>35462221.724668302</v>
      </c>
      <c r="J120">
        <v>39711706.092446104</v>
      </c>
      <c r="M120">
        <v>43269512.154417299</v>
      </c>
      <c r="N120">
        <v>38.2577</v>
      </c>
      <c r="O120">
        <v>40.067238000000003</v>
      </c>
      <c r="P120">
        <v>42635279.522221804</v>
      </c>
      <c r="Q120">
        <v>35.917976000000003</v>
      </c>
      <c r="R120">
        <v>43593458.998898298</v>
      </c>
      <c r="S120">
        <v>23003486745.439201</v>
      </c>
      <c r="T120">
        <v>47964854.320790797</v>
      </c>
      <c r="U120" t="s">
        <v>722</v>
      </c>
      <c r="V120">
        <v>8.9615769999999997E-2</v>
      </c>
      <c r="W120">
        <v>97.56</v>
      </c>
      <c r="X120">
        <v>95.28</v>
      </c>
      <c r="Y120">
        <v>14.08786188</v>
      </c>
      <c r="Z120" t="s">
        <v>724</v>
      </c>
      <c r="AA120">
        <v>0.8</v>
      </c>
      <c r="AB120">
        <v>181518838.54753539</v>
      </c>
      <c r="AC120">
        <v>14.08786188</v>
      </c>
    </row>
    <row r="121" spans="1:29" x14ac:dyDescent="0.25">
      <c r="A121">
        <v>121</v>
      </c>
      <c r="B121" t="s">
        <v>604</v>
      </c>
      <c r="C121" t="s">
        <v>37</v>
      </c>
      <c r="D121" t="s">
        <v>157</v>
      </c>
      <c r="E121" t="s">
        <v>257</v>
      </c>
      <c r="F121">
        <v>210200000</v>
      </c>
      <c r="G121">
        <v>84.432879999999997</v>
      </c>
      <c r="H121" t="s">
        <v>265</v>
      </c>
      <c r="I121">
        <v>22578826.727298699</v>
      </c>
      <c r="J121">
        <v>27142021.154677901</v>
      </c>
      <c r="M121">
        <v>23768463.6910844</v>
      </c>
      <c r="N121">
        <v>21.754947999999999</v>
      </c>
      <c r="O121">
        <v>22.456309999999998</v>
      </c>
      <c r="P121">
        <v>23579514.5728973</v>
      </c>
      <c r="Q121">
        <v>22.504428999999998</v>
      </c>
      <c r="R121">
        <v>25731664.1530509</v>
      </c>
      <c r="S121">
        <v>17747791376</v>
      </c>
      <c r="T121">
        <v>28276849.043444499</v>
      </c>
      <c r="U121" t="s">
        <v>723</v>
      </c>
      <c r="V121">
        <v>0.1340276</v>
      </c>
      <c r="W121">
        <v>602.79999999999995</v>
      </c>
      <c r="X121">
        <v>602.79999999999995</v>
      </c>
      <c r="Y121">
        <v>14.105556249999999</v>
      </c>
      <c r="Z121" t="s">
        <v>724</v>
      </c>
      <c r="AA121">
        <v>0.75</v>
      </c>
      <c r="AB121">
        <v>127368331.47192</v>
      </c>
      <c r="AC121">
        <v>14.105556249999999</v>
      </c>
    </row>
    <row r="122" spans="1:29" x14ac:dyDescent="0.25">
      <c r="A122">
        <v>125</v>
      </c>
      <c r="B122" t="s">
        <v>726</v>
      </c>
      <c r="C122" t="s">
        <v>1106</v>
      </c>
      <c r="D122" t="s">
        <v>1415</v>
      </c>
      <c r="E122" t="s">
        <v>248</v>
      </c>
      <c r="F122">
        <v>2049789600</v>
      </c>
      <c r="G122">
        <v>3.395391</v>
      </c>
      <c r="H122" t="s">
        <v>261</v>
      </c>
      <c r="I122">
        <v>11925871.046455201</v>
      </c>
      <c r="J122">
        <v>14768191.6032486</v>
      </c>
      <c r="M122">
        <v>11967642.8206103</v>
      </c>
      <c r="N122">
        <v>25.059806999999999</v>
      </c>
      <c r="O122">
        <v>26.366036999999999</v>
      </c>
      <c r="P122">
        <v>12591063.131244401</v>
      </c>
      <c r="Q122">
        <v>36.157519999999998</v>
      </c>
      <c r="R122">
        <v>14891045.9941619</v>
      </c>
      <c r="S122">
        <v>6959837159.7335997</v>
      </c>
      <c r="T122">
        <v>16370436.6561577</v>
      </c>
      <c r="U122" t="s">
        <v>1725</v>
      </c>
      <c r="V122">
        <v>1.159958E-2</v>
      </c>
      <c r="W122">
        <v>263.2</v>
      </c>
      <c r="X122">
        <v>264.2</v>
      </c>
      <c r="Y122">
        <v>14.13597875</v>
      </c>
      <c r="Z122" t="s">
        <v>724</v>
      </c>
      <c r="AA122">
        <v>0.8</v>
      </c>
      <c r="AB122">
        <v>50064216.252883673</v>
      </c>
      <c r="AC122">
        <v>14.13597875</v>
      </c>
    </row>
    <row r="123" spans="1:29" x14ac:dyDescent="0.25">
      <c r="A123">
        <v>36</v>
      </c>
      <c r="B123" t="s">
        <v>727</v>
      </c>
      <c r="C123" t="s">
        <v>1107</v>
      </c>
      <c r="D123" t="s">
        <v>1416</v>
      </c>
      <c r="E123" t="s">
        <v>251</v>
      </c>
      <c r="F123">
        <v>450499200</v>
      </c>
      <c r="G123">
        <v>72.319999999999993</v>
      </c>
      <c r="H123" t="s">
        <v>262</v>
      </c>
      <c r="I123">
        <v>45918501.057882398</v>
      </c>
      <c r="J123">
        <v>49644113.202</v>
      </c>
      <c r="M123">
        <v>53914416.593951598</v>
      </c>
      <c r="N123">
        <v>28.058890999999999</v>
      </c>
      <c r="O123">
        <v>30.104177</v>
      </c>
      <c r="P123">
        <v>56819595.570699997</v>
      </c>
      <c r="Q123">
        <v>25.076000000000001</v>
      </c>
      <c r="R123">
        <v>65225053.852419399</v>
      </c>
      <c r="S123">
        <v>32580102144</v>
      </c>
      <c r="T123">
        <v>71910011.164380699</v>
      </c>
      <c r="U123" t="s">
        <v>1726</v>
      </c>
      <c r="V123">
        <v>1</v>
      </c>
      <c r="W123">
        <v>71.239999999999995</v>
      </c>
      <c r="X123">
        <v>70.3</v>
      </c>
      <c r="Y123">
        <v>14.140675</v>
      </c>
      <c r="Z123" t="s">
        <v>724</v>
      </c>
      <c r="AA123">
        <v>1</v>
      </c>
      <c r="AB123">
        <v>320935630.07999998</v>
      </c>
      <c r="AC123">
        <v>14.140675</v>
      </c>
    </row>
    <row r="124" spans="1:29" x14ac:dyDescent="0.25">
      <c r="A124">
        <v>252</v>
      </c>
      <c r="B124" t="s">
        <v>728</v>
      </c>
      <c r="C124" t="s">
        <v>317</v>
      </c>
      <c r="D124" t="s">
        <v>405</v>
      </c>
      <c r="E124" t="s">
        <v>255</v>
      </c>
      <c r="F124">
        <v>811753913</v>
      </c>
      <c r="G124">
        <v>7.15</v>
      </c>
      <c r="H124" t="s">
        <v>262</v>
      </c>
      <c r="I124">
        <v>18153186.199902799</v>
      </c>
      <c r="J124">
        <v>23842564.304000001</v>
      </c>
      <c r="M124">
        <v>19991189.426167998</v>
      </c>
      <c r="N124">
        <v>21.221046000000001</v>
      </c>
      <c r="O124">
        <v>22.271729000000001</v>
      </c>
      <c r="P124">
        <v>21375519.800725002</v>
      </c>
      <c r="Q124">
        <v>19.90042</v>
      </c>
      <c r="R124">
        <v>26061076.4603226</v>
      </c>
      <c r="S124">
        <v>5804040477.9500008</v>
      </c>
      <c r="T124">
        <v>28719252.8975554</v>
      </c>
      <c r="U124" t="s">
        <v>1727</v>
      </c>
      <c r="V124">
        <v>1</v>
      </c>
      <c r="W124">
        <v>6.96</v>
      </c>
      <c r="X124">
        <v>7.05</v>
      </c>
      <c r="Y124">
        <v>14.174380530000001</v>
      </c>
      <c r="Z124" t="s">
        <v>724</v>
      </c>
      <c r="AA124">
        <v>0.6</v>
      </c>
      <c r="AB124">
        <v>33898843.406879999</v>
      </c>
      <c r="AC124">
        <v>14.174380530000001</v>
      </c>
    </row>
    <row r="125" spans="1:29" x14ac:dyDescent="0.25">
      <c r="A125">
        <v>290</v>
      </c>
      <c r="B125" t="s">
        <v>729</v>
      </c>
      <c r="C125" t="s">
        <v>1108</v>
      </c>
      <c r="D125" t="s">
        <v>1417</v>
      </c>
      <c r="E125" t="s">
        <v>250</v>
      </c>
      <c r="F125">
        <v>72226180</v>
      </c>
      <c r="G125">
        <v>601.07309999999995</v>
      </c>
      <c r="H125" t="s">
        <v>263</v>
      </c>
      <c r="I125">
        <v>93942943.699201599</v>
      </c>
      <c r="J125">
        <v>90616726.187575907</v>
      </c>
      <c r="M125">
        <v>101491871.76546299</v>
      </c>
      <c r="N125">
        <v>27.026834000000001</v>
      </c>
      <c r="O125">
        <v>27.617334</v>
      </c>
      <c r="P125">
        <v>104076739.064817</v>
      </c>
      <c r="Q125">
        <v>26.939426000000001</v>
      </c>
      <c r="R125">
        <v>105842009.851647</v>
      </c>
      <c r="S125">
        <v>43413213913.758003</v>
      </c>
      <c r="T125">
        <v>116800972.077911</v>
      </c>
      <c r="U125" t="s">
        <v>1728</v>
      </c>
      <c r="V125">
        <v>1.0738831600000001</v>
      </c>
      <c r="W125">
        <v>562.6</v>
      </c>
      <c r="X125">
        <v>560.20000000000005</v>
      </c>
      <c r="Y125">
        <v>14.20047799</v>
      </c>
      <c r="Z125" t="s">
        <v>724</v>
      </c>
      <c r="AA125">
        <v>1</v>
      </c>
      <c r="AB125">
        <v>436366503.55226272</v>
      </c>
      <c r="AC125">
        <v>14.20047799</v>
      </c>
    </row>
    <row r="126" spans="1:29" x14ac:dyDescent="0.25">
      <c r="A126">
        <v>404</v>
      </c>
      <c r="B126" t="s">
        <v>730</v>
      </c>
      <c r="C126" t="s">
        <v>1109</v>
      </c>
      <c r="D126" t="s">
        <v>1418</v>
      </c>
      <c r="E126" t="s">
        <v>253</v>
      </c>
      <c r="F126">
        <v>799309700</v>
      </c>
      <c r="G126">
        <v>81.7</v>
      </c>
      <c r="H126" t="s">
        <v>262</v>
      </c>
      <c r="I126">
        <v>155060171.57547399</v>
      </c>
      <c r="J126">
        <v>215986709.39866701</v>
      </c>
      <c r="M126">
        <v>215991430.798648</v>
      </c>
      <c r="N126">
        <v>64.747839999999997</v>
      </c>
      <c r="O126">
        <v>69.806120000000007</v>
      </c>
      <c r="P126">
        <v>229226266.58329999</v>
      </c>
      <c r="Q126">
        <v>62.289332999999999</v>
      </c>
      <c r="R126">
        <v>241408916.245161</v>
      </c>
      <c r="S126">
        <v>65303602490</v>
      </c>
      <c r="T126">
        <v>265585302.501463</v>
      </c>
      <c r="U126" t="s">
        <v>1729</v>
      </c>
      <c r="V126">
        <v>1</v>
      </c>
      <c r="W126">
        <v>92.4</v>
      </c>
      <c r="X126">
        <v>92.56</v>
      </c>
      <c r="Y126">
        <v>14.24014975</v>
      </c>
      <c r="Z126" t="s">
        <v>724</v>
      </c>
      <c r="AA126">
        <v>0.85</v>
      </c>
      <c r="AB126">
        <v>627777838.38</v>
      </c>
      <c r="AC126">
        <v>14.24014975</v>
      </c>
    </row>
    <row r="127" spans="1:29" x14ac:dyDescent="0.25">
      <c r="A127">
        <v>157</v>
      </c>
      <c r="B127" t="s">
        <v>731</v>
      </c>
      <c r="C127" t="s">
        <v>1110</v>
      </c>
      <c r="D127" t="s">
        <v>1419</v>
      </c>
      <c r="E127" t="s">
        <v>249</v>
      </c>
      <c r="F127">
        <v>109072607</v>
      </c>
      <c r="G127">
        <v>94.3</v>
      </c>
      <c r="H127" t="s">
        <v>262</v>
      </c>
      <c r="I127">
        <v>8384653.8535294104</v>
      </c>
      <c r="J127">
        <v>12770679.991666701</v>
      </c>
      <c r="M127">
        <v>12067082.2516129</v>
      </c>
      <c r="N127">
        <v>45.420265000000001</v>
      </c>
      <c r="O127">
        <v>49.102485999999999</v>
      </c>
      <c r="P127">
        <v>13303308.973999999</v>
      </c>
      <c r="Q127">
        <v>40.776893999999999</v>
      </c>
      <c r="R127">
        <v>17202547.885483898</v>
      </c>
      <c r="S127">
        <v>10285546840.1</v>
      </c>
      <c r="T127">
        <v>18797998.644888401</v>
      </c>
      <c r="U127" t="s">
        <v>1730</v>
      </c>
      <c r="V127">
        <v>1</v>
      </c>
      <c r="W127">
        <v>97.65</v>
      </c>
      <c r="X127">
        <v>98.3</v>
      </c>
      <c r="Y127">
        <v>14.28980535</v>
      </c>
      <c r="Z127" t="s">
        <v>724</v>
      </c>
      <c r="AA127">
        <v>0.45</v>
      </c>
      <c r="AB127">
        <v>47929230.330975011</v>
      </c>
      <c r="AC127">
        <v>14.28980535</v>
      </c>
    </row>
    <row r="128" spans="1:29" x14ac:dyDescent="0.25">
      <c r="A128">
        <v>322</v>
      </c>
      <c r="B128" t="s">
        <v>732</v>
      </c>
      <c r="C128" t="s">
        <v>1111</v>
      </c>
      <c r="D128" t="s">
        <v>1420</v>
      </c>
      <c r="E128" t="s">
        <v>254</v>
      </c>
      <c r="F128">
        <v>269000000</v>
      </c>
      <c r="G128">
        <v>53.6</v>
      </c>
      <c r="H128" t="s">
        <v>262</v>
      </c>
      <c r="I128">
        <v>37355003.635411799</v>
      </c>
      <c r="J128">
        <v>51876732.231999896</v>
      </c>
      <c r="M128">
        <v>44722331.381491899</v>
      </c>
      <c r="N128">
        <v>21.921938000000001</v>
      </c>
      <c r="O128">
        <v>23.561689999999999</v>
      </c>
      <c r="P128">
        <v>46909091.514749996</v>
      </c>
      <c r="Q128">
        <v>19.711718000000001</v>
      </c>
      <c r="R128">
        <v>50898342.522500001</v>
      </c>
      <c r="S128">
        <v>14418400000</v>
      </c>
      <c r="T128">
        <v>56070541.901150197</v>
      </c>
      <c r="U128" t="s">
        <v>1731</v>
      </c>
      <c r="V128">
        <v>1</v>
      </c>
      <c r="W128">
        <v>56.34</v>
      </c>
      <c r="X128">
        <v>55.92</v>
      </c>
      <c r="Y128">
        <v>14.317034380000001</v>
      </c>
      <c r="Z128" t="s">
        <v>724</v>
      </c>
      <c r="AA128">
        <v>0.95</v>
      </c>
      <c r="AB128">
        <v>143976870</v>
      </c>
      <c r="AC128">
        <v>14.317034380000001</v>
      </c>
    </row>
    <row r="129" spans="1:29" x14ac:dyDescent="0.25">
      <c r="A129">
        <v>324</v>
      </c>
      <c r="B129" t="s">
        <v>733</v>
      </c>
      <c r="C129" t="s">
        <v>1112</v>
      </c>
      <c r="D129" t="s">
        <v>1421</v>
      </c>
      <c r="E129" t="s">
        <v>259</v>
      </c>
      <c r="F129">
        <v>3480581000</v>
      </c>
      <c r="G129">
        <v>12.664999999999999</v>
      </c>
      <c r="H129" t="s">
        <v>262</v>
      </c>
      <c r="I129">
        <v>67359593.166759998</v>
      </c>
      <c r="J129">
        <v>63208472.403999999</v>
      </c>
      <c r="M129">
        <v>79710564.2108334</v>
      </c>
      <c r="N129">
        <v>25.951756</v>
      </c>
      <c r="O129">
        <v>27.852460000000001</v>
      </c>
      <c r="P129">
        <v>81931697.244343504</v>
      </c>
      <c r="Q129">
        <v>24.877420000000001</v>
      </c>
      <c r="R129">
        <v>89900588.549354896</v>
      </c>
      <c r="S129">
        <v>44081558365</v>
      </c>
      <c r="T129">
        <v>98808961.482274294</v>
      </c>
      <c r="U129" t="s">
        <v>1732</v>
      </c>
      <c r="V129">
        <v>1</v>
      </c>
      <c r="W129">
        <v>12.935</v>
      </c>
      <c r="X129">
        <v>12.52</v>
      </c>
      <c r="Y129">
        <v>14.3170675</v>
      </c>
      <c r="Z129" t="s">
        <v>724</v>
      </c>
      <c r="AA129">
        <v>0.95</v>
      </c>
      <c r="AB129">
        <v>427702494.73250002</v>
      </c>
      <c r="AC129">
        <v>14.3170675</v>
      </c>
    </row>
    <row r="130" spans="1:29" x14ac:dyDescent="0.25">
      <c r="A130">
        <v>161</v>
      </c>
      <c r="B130" t="s">
        <v>734</v>
      </c>
      <c r="C130" t="s">
        <v>298</v>
      </c>
      <c r="D130" t="s">
        <v>386</v>
      </c>
      <c r="E130" t="s">
        <v>251</v>
      </c>
      <c r="F130">
        <v>261990080</v>
      </c>
      <c r="G130">
        <v>14.05</v>
      </c>
      <c r="H130" t="s">
        <v>262</v>
      </c>
      <c r="I130">
        <v>15544718.7512208</v>
      </c>
      <c r="J130">
        <v>12334525.3276667</v>
      </c>
      <c r="M130">
        <v>14639200.199862899</v>
      </c>
      <c r="N130">
        <v>21.583261</v>
      </c>
      <c r="O130">
        <v>21.985828000000001</v>
      </c>
      <c r="P130">
        <v>14417080.58581</v>
      </c>
      <c r="Q130">
        <v>19.976109999999998</v>
      </c>
      <c r="R130">
        <v>15347150.9890323</v>
      </c>
      <c r="S130">
        <v>3680960624</v>
      </c>
      <c r="T130">
        <v>16865243.886093501</v>
      </c>
      <c r="U130" t="s">
        <v>1733</v>
      </c>
      <c r="V130">
        <v>1</v>
      </c>
      <c r="W130">
        <v>13.4</v>
      </c>
      <c r="X130">
        <v>13.66</v>
      </c>
      <c r="Y130">
        <v>14.32289199</v>
      </c>
      <c r="Z130" t="s">
        <v>724</v>
      </c>
      <c r="AA130">
        <v>0.9</v>
      </c>
      <c r="AB130">
        <v>31596003.647999998</v>
      </c>
      <c r="AC130">
        <v>14.32289199</v>
      </c>
    </row>
    <row r="131" spans="1:29" x14ac:dyDescent="0.25">
      <c r="A131">
        <v>247</v>
      </c>
      <c r="B131" t="s">
        <v>735</v>
      </c>
      <c r="C131" t="s">
        <v>1113</v>
      </c>
      <c r="D131" t="s">
        <v>1422</v>
      </c>
      <c r="E131" t="s">
        <v>248</v>
      </c>
      <c r="F131">
        <v>645162300</v>
      </c>
      <c r="G131">
        <v>6.0733949999999997</v>
      </c>
      <c r="H131" t="s">
        <v>261</v>
      </c>
      <c r="I131">
        <v>4778782.5462723002</v>
      </c>
      <c r="J131">
        <v>4204462.8230798896</v>
      </c>
      <c r="M131">
        <v>4655732.2656098604</v>
      </c>
      <c r="N131">
        <v>30.43732</v>
      </c>
      <c r="O131">
        <v>31.622592999999998</v>
      </c>
      <c r="P131">
        <v>4647866.52028092</v>
      </c>
      <c r="Q131">
        <v>27.947040000000001</v>
      </c>
      <c r="R131">
        <v>4619402.6416928796</v>
      </c>
      <c r="S131">
        <v>3918325487.0085001</v>
      </c>
      <c r="T131">
        <v>5076723.1701581404</v>
      </c>
      <c r="U131" t="s">
        <v>1734</v>
      </c>
      <c r="V131">
        <v>1.159958E-2</v>
      </c>
      <c r="W131">
        <v>548</v>
      </c>
      <c r="X131">
        <v>542.5</v>
      </c>
      <c r="Y131">
        <v>14.386950000000001</v>
      </c>
      <c r="Z131" t="s">
        <v>724</v>
      </c>
      <c r="AA131">
        <v>1</v>
      </c>
      <c r="AB131">
        <v>41010192.18085032</v>
      </c>
      <c r="AC131">
        <v>14.386950000000001</v>
      </c>
    </row>
    <row r="132" spans="1:29" x14ac:dyDescent="0.25">
      <c r="A132">
        <v>22</v>
      </c>
      <c r="B132" t="s">
        <v>736</v>
      </c>
      <c r="C132" t="s">
        <v>1114</v>
      </c>
      <c r="D132" t="s">
        <v>1423</v>
      </c>
      <c r="E132" t="s">
        <v>254</v>
      </c>
      <c r="F132">
        <v>1652797432</v>
      </c>
      <c r="G132">
        <v>6.1180000000000003</v>
      </c>
      <c r="H132" t="s">
        <v>262</v>
      </c>
      <c r="I132">
        <v>31178301.581539199</v>
      </c>
      <c r="J132">
        <v>36788699.461999997</v>
      </c>
      <c r="M132">
        <v>35611573.469931498</v>
      </c>
      <c r="N132">
        <v>33.035156000000001</v>
      </c>
      <c r="O132">
        <v>34.794795999999998</v>
      </c>
      <c r="P132">
        <v>37623713.268234998</v>
      </c>
      <c r="Q132">
        <v>29.879580000000001</v>
      </c>
      <c r="R132">
        <v>43865506.875185497</v>
      </c>
      <c r="S132">
        <v>10111814688.976</v>
      </c>
      <c r="T132">
        <v>48270444.974411301</v>
      </c>
      <c r="U132" t="s">
        <v>1735</v>
      </c>
      <c r="V132">
        <v>1</v>
      </c>
      <c r="W132">
        <v>6.0659999999999998</v>
      </c>
      <c r="X132">
        <v>6.0579999999999998</v>
      </c>
      <c r="Y132">
        <v>14.59425658</v>
      </c>
      <c r="Z132" t="s">
        <v>724</v>
      </c>
      <c r="AA132">
        <v>0.85</v>
      </c>
      <c r="AB132">
        <v>85219888.391351983</v>
      </c>
      <c r="AC132">
        <v>14.59425658</v>
      </c>
    </row>
    <row r="133" spans="1:29" x14ac:dyDescent="0.25">
      <c r="A133">
        <v>46</v>
      </c>
      <c r="B133" t="s">
        <v>737</v>
      </c>
      <c r="C133" t="s">
        <v>1115</v>
      </c>
      <c r="D133" t="s">
        <v>1424</v>
      </c>
      <c r="E133" t="s">
        <v>248</v>
      </c>
      <c r="F133">
        <v>429949430</v>
      </c>
      <c r="G133">
        <v>50.169460000000001</v>
      </c>
      <c r="H133" t="s">
        <v>261</v>
      </c>
      <c r="I133">
        <v>42178860.557590999</v>
      </c>
      <c r="J133">
        <v>36696854.255494498</v>
      </c>
      <c r="M133">
        <v>47751741.774276003</v>
      </c>
      <c r="N133">
        <v>35.803738000000003</v>
      </c>
      <c r="O133">
        <v>32.235289999999999</v>
      </c>
      <c r="P133">
        <v>46238666.817926198</v>
      </c>
      <c r="Q133">
        <v>33.314219999999999</v>
      </c>
      <c r="R133">
        <v>47167501.654982902</v>
      </c>
      <c r="S133">
        <v>21570330730.407799</v>
      </c>
      <c r="T133">
        <v>51796277.453475401</v>
      </c>
      <c r="U133" t="s">
        <v>1736</v>
      </c>
      <c r="V133">
        <v>1.159958E-2</v>
      </c>
      <c r="W133">
        <v>4740</v>
      </c>
      <c r="X133">
        <v>4742</v>
      </c>
      <c r="Y133">
        <v>14.61985089</v>
      </c>
      <c r="Z133" t="s">
        <v>724</v>
      </c>
      <c r="AA133">
        <v>1</v>
      </c>
      <c r="AB133">
        <v>236394835.1579476</v>
      </c>
      <c r="AC133">
        <v>14.61985089</v>
      </c>
    </row>
    <row r="134" spans="1:29" x14ac:dyDescent="0.25">
      <c r="A134">
        <v>387</v>
      </c>
      <c r="B134" t="s">
        <v>738</v>
      </c>
      <c r="C134" t="s">
        <v>1116</v>
      </c>
      <c r="D134" t="s">
        <v>1425</v>
      </c>
      <c r="E134" t="s">
        <v>253</v>
      </c>
      <c r="F134">
        <v>1228504300</v>
      </c>
      <c r="G134">
        <v>260.55</v>
      </c>
      <c r="H134" t="s">
        <v>262</v>
      </c>
      <c r="I134">
        <v>360982679.47701597</v>
      </c>
      <c r="J134">
        <v>378351553.565</v>
      </c>
      <c r="M134">
        <v>448758804.9375</v>
      </c>
      <c r="N134">
        <v>32.361080000000001</v>
      </c>
      <c r="O134">
        <v>34.727406000000002</v>
      </c>
      <c r="P134">
        <v>463530282.66874999</v>
      </c>
      <c r="Q134">
        <v>29.103950000000001</v>
      </c>
      <c r="R134">
        <v>525748192.38346797</v>
      </c>
      <c r="S134">
        <v>320086795365</v>
      </c>
      <c r="T134">
        <v>578997117.16963601</v>
      </c>
      <c r="U134" t="s">
        <v>1737</v>
      </c>
      <c r="V134">
        <v>1</v>
      </c>
      <c r="W134">
        <v>265.5</v>
      </c>
      <c r="X134">
        <v>255.5</v>
      </c>
      <c r="Y134">
        <v>14.71076188</v>
      </c>
      <c r="Z134" t="s">
        <v>724</v>
      </c>
      <c r="AA134">
        <v>0.95</v>
      </c>
      <c r="AB134">
        <v>3098594970.6750002</v>
      </c>
      <c r="AC134">
        <v>14.71076188</v>
      </c>
    </row>
    <row r="135" spans="1:29" x14ac:dyDescent="0.25">
      <c r="A135">
        <v>154</v>
      </c>
      <c r="B135" t="s">
        <v>739</v>
      </c>
      <c r="C135" t="s">
        <v>295</v>
      </c>
      <c r="D135" t="s">
        <v>383</v>
      </c>
      <c r="E135" t="s">
        <v>252</v>
      </c>
      <c r="F135">
        <v>239891064</v>
      </c>
      <c r="G135">
        <v>27.12</v>
      </c>
      <c r="H135" t="s">
        <v>262</v>
      </c>
      <c r="I135">
        <v>24477390.620490201</v>
      </c>
      <c r="J135">
        <v>17208275.604666699</v>
      </c>
      <c r="M135">
        <v>22822483.981612898</v>
      </c>
      <c r="N135">
        <v>38.185830000000003</v>
      </c>
      <c r="O135">
        <v>40.694412</v>
      </c>
      <c r="P135">
        <v>22223982.237399999</v>
      </c>
      <c r="Q135">
        <v>40.892722999999997</v>
      </c>
      <c r="R135">
        <v>24041387.453951601</v>
      </c>
      <c r="S135">
        <v>6505845655.6800003</v>
      </c>
      <c r="T135">
        <v>26526812.102157101</v>
      </c>
      <c r="U135" t="s">
        <v>1738</v>
      </c>
      <c r="V135">
        <v>1</v>
      </c>
      <c r="W135">
        <v>27.37</v>
      </c>
      <c r="X135">
        <v>26.8</v>
      </c>
      <c r="Y135">
        <v>14.75429063</v>
      </c>
      <c r="Z135" t="s">
        <v>724</v>
      </c>
      <c r="AA135">
        <v>1</v>
      </c>
      <c r="AB135">
        <v>65658184.216799997</v>
      </c>
      <c r="AC135">
        <v>14.75429063</v>
      </c>
    </row>
    <row r="136" spans="1:29" x14ac:dyDescent="0.25">
      <c r="A136">
        <v>182</v>
      </c>
      <c r="B136" t="s">
        <v>740</v>
      </c>
      <c r="C136" t="s">
        <v>305</v>
      </c>
      <c r="D136" t="s">
        <v>393</v>
      </c>
      <c r="E136" t="s">
        <v>252</v>
      </c>
      <c r="F136">
        <v>185270000</v>
      </c>
      <c r="G136">
        <v>32.86</v>
      </c>
      <c r="H136" t="s">
        <v>262</v>
      </c>
      <c r="I136">
        <v>8254529.78631372</v>
      </c>
      <c r="J136">
        <v>8527443.2813333403</v>
      </c>
      <c r="M136">
        <v>10027173.274112901</v>
      </c>
      <c r="N136">
        <v>23.983775999999999</v>
      </c>
      <c r="O136">
        <v>25.711962</v>
      </c>
      <c r="P136">
        <v>10354235.8269</v>
      </c>
      <c r="Q136">
        <v>25.874082999999999</v>
      </c>
      <c r="R136">
        <v>12739554.699999999</v>
      </c>
      <c r="S136">
        <v>6087972200</v>
      </c>
      <c r="T136">
        <v>13993813.2799158</v>
      </c>
      <c r="U136" t="s">
        <v>1739</v>
      </c>
      <c r="V136">
        <v>1</v>
      </c>
      <c r="W136">
        <v>30.26</v>
      </c>
      <c r="X136">
        <v>32.840000000000003</v>
      </c>
      <c r="Y136">
        <v>14.80634375</v>
      </c>
      <c r="Z136" t="s">
        <v>724</v>
      </c>
      <c r="AA136">
        <v>0.65</v>
      </c>
      <c r="AB136">
        <v>36440756.299999997</v>
      </c>
      <c r="AC136">
        <v>14.80634375</v>
      </c>
    </row>
    <row r="137" spans="1:29" x14ac:dyDescent="0.25">
      <c r="A137">
        <v>311</v>
      </c>
      <c r="B137" t="s">
        <v>741</v>
      </c>
      <c r="C137" t="s">
        <v>1117</v>
      </c>
      <c r="D137" t="s">
        <v>1426</v>
      </c>
      <c r="E137" t="s">
        <v>248</v>
      </c>
      <c r="F137">
        <v>4901261700</v>
      </c>
      <c r="G137">
        <v>12.97958</v>
      </c>
      <c r="H137" t="s">
        <v>261</v>
      </c>
      <c r="I137">
        <v>100017978.33084001</v>
      </c>
      <c r="J137">
        <v>115459774.507029</v>
      </c>
      <c r="M137">
        <v>93606507.3820225</v>
      </c>
      <c r="N137">
        <v>22.719612000000001</v>
      </c>
      <c r="O137">
        <v>24.007905999999998</v>
      </c>
      <c r="P137">
        <v>94579382.495448396</v>
      </c>
      <c r="Q137">
        <v>20.778569999999998</v>
      </c>
      <c r="R137">
        <v>107963829.61139999</v>
      </c>
      <c r="S137">
        <v>63616318336.085999</v>
      </c>
      <c r="T137">
        <v>119261445.771392</v>
      </c>
      <c r="U137" t="s">
        <v>1740</v>
      </c>
      <c r="V137">
        <v>1.159958E-2</v>
      </c>
      <c r="W137">
        <v>1033.5</v>
      </c>
      <c r="X137">
        <v>1047</v>
      </c>
      <c r="Y137">
        <v>14.858735940000001</v>
      </c>
      <c r="Z137" t="s">
        <v>724</v>
      </c>
      <c r="AA137">
        <v>1</v>
      </c>
      <c r="AB137">
        <v>587571385.25953877</v>
      </c>
      <c r="AC137">
        <v>14.858735940000001</v>
      </c>
    </row>
    <row r="138" spans="1:29" x14ac:dyDescent="0.25">
      <c r="A138">
        <v>54</v>
      </c>
      <c r="B138" t="s">
        <v>742</v>
      </c>
      <c r="C138" t="s">
        <v>1118</v>
      </c>
      <c r="D138" t="s">
        <v>1427</v>
      </c>
      <c r="E138" t="s">
        <v>248</v>
      </c>
      <c r="F138">
        <v>877327600</v>
      </c>
      <c r="G138">
        <v>10.80719</v>
      </c>
      <c r="H138" t="s">
        <v>261</v>
      </c>
      <c r="I138">
        <v>16620576.599938501</v>
      </c>
      <c r="J138">
        <v>22783101.491051301</v>
      </c>
      <c r="M138">
        <v>17461459.212922599</v>
      </c>
      <c r="N138">
        <v>19.682666999999999</v>
      </c>
      <c r="O138">
        <v>20.723718999999999</v>
      </c>
      <c r="P138">
        <v>17872284.240866199</v>
      </c>
      <c r="Q138">
        <v>20.286137</v>
      </c>
      <c r="R138">
        <v>18696572.001512401</v>
      </c>
      <c r="S138">
        <v>9481446065.4440002</v>
      </c>
      <c r="T138">
        <v>20612743.364479002</v>
      </c>
      <c r="U138" t="s">
        <v>1741</v>
      </c>
      <c r="V138">
        <v>1.159958E-2</v>
      </c>
      <c r="W138">
        <v>812.2</v>
      </c>
      <c r="X138">
        <v>810.4</v>
      </c>
      <c r="Y138">
        <v>14.86163</v>
      </c>
      <c r="Z138" t="s">
        <v>724</v>
      </c>
      <c r="AA138">
        <v>1</v>
      </c>
      <c r="AB138">
        <v>82654602.524517775</v>
      </c>
      <c r="AC138">
        <v>14.86163</v>
      </c>
    </row>
    <row r="139" spans="1:29" x14ac:dyDescent="0.25">
      <c r="A139">
        <v>181</v>
      </c>
      <c r="B139" t="s">
        <v>743</v>
      </c>
      <c r="C139" t="s">
        <v>1119</v>
      </c>
      <c r="D139" t="s">
        <v>1428</v>
      </c>
      <c r="E139" t="s">
        <v>256</v>
      </c>
      <c r="F139">
        <v>1122623400</v>
      </c>
      <c r="G139">
        <v>6.0332090000000003</v>
      </c>
      <c r="H139" t="s">
        <v>264</v>
      </c>
      <c r="I139">
        <v>11593256.1932746</v>
      </c>
      <c r="J139">
        <v>11207659.445366601</v>
      </c>
      <c r="M139">
        <v>13067408.4819405</v>
      </c>
      <c r="N139">
        <v>33.064082999999997</v>
      </c>
      <c r="O139">
        <v>34.517204</v>
      </c>
      <c r="P139">
        <v>13332549.1289417</v>
      </c>
      <c r="Q139">
        <v>31.941673000000002</v>
      </c>
      <c r="R139">
        <v>14187030.9112294</v>
      </c>
      <c r="S139">
        <v>6773021600.4906006</v>
      </c>
      <c r="T139">
        <v>15591150.739295799</v>
      </c>
      <c r="U139" t="s">
        <v>1742</v>
      </c>
      <c r="V139">
        <v>8.9615769999999997E-2</v>
      </c>
      <c r="W139">
        <v>68.400000000000006</v>
      </c>
      <c r="X139">
        <v>71.400000000000006</v>
      </c>
      <c r="Y139">
        <v>14.88500213</v>
      </c>
      <c r="Z139" t="s">
        <v>724</v>
      </c>
      <c r="AA139">
        <v>0.6</v>
      </c>
      <c r="AB139">
        <v>41288193.672681794</v>
      </c>
      <c r="AC139">
        <v>14.88500213</v>
      </c>
    </row>
    <row r="140" spans="1:29" x14ac:dyDescent="0.25">
      <c r="A140">
        <v>477</v>
      </c>
      <c r="B140" t="s">
        <v>744</v>
      </c>
      <c r="C140" t="s">
        <v>349</v>
      </c>
      <c r="D140" t="s">
        <v>437</v>
      </c>
      <c r="E140" t="s">
        <v>259</v>
      </c>
      <c r="F140">
        <v>527735700</v>
      </c>
      <c r="G140">
        <v>24.59</v>
      </c>
      <c r="H140" t="s">
        <v>262</v>
      </c>
      <c r="I140">
        <v>32241887.72332</v>
      </c>
      <c r="J140">
        <v>26257757.121333301</v>
      </c>
      <c r="M140">
        <v>34547797.845333301</v>
      </c>
      <c r="N140">
        <v>25.135995999999999</v>
      </c>
      <c r="O140">
        <v>26.103107000000001</v>
      </c>
      <c r="P140">
        <v>34551772.492727302</v>
      </c>
      <c r="Q140">
        <v>25.446000999999999</v>
      </c>
      <c r="R140">
        <v>35014909.882580601</v>
      </c>
      <c r="S140">
        <v>12977020863</v>
      </c>
      <c r="T140">
        <v>38541464.219305404</v>
      </c>
      <c r="U140" t="s">
        <v>1743</v>
      </c>
      <c r="V140">
        <v>1</v>
      </c>
      <c r="W140">
        <v>23.88</v>
      </c>
      <c r="X140">
        <v>23.67</v>
      </c>
      <c r="Y140">
        <v>14.899086520000001</v>
      </c>
      <c r="Z140" t="s">
        <v>724</v>
      </c>
      <c r="AA140">
        <v>1</v>
      </c>
      <c r="AB140">
        <v>126023285.16</v>
      </c>
      <c r="AC140">
        <v>14.899086520000001</v>
      </c>
    </row>
    <row r="141" spans="1:29" x14ac:dyDescent="0.25">
      <c r="A141">
        <v>389</v>
      </c>
      <c r="B141" t="s">
        <v>745</v>
      </c>
      <c r="C141" t="s">
        <v>1120</v>
      </c>
      <c r="D141" t="s">
        <v>1429</v>
      </c>
      <c r="E141" t="s">
        <v>252</v>
      </c>
      <c r="F141">
        <v>97330405</v>
      </c>
      <c r="G141">
        <v>190.75</v>
      </c>
      <c r="H141" t="s">
        <v>262</v>
      </c>
      <c r="I141">
        <v>13796019.4320588</v>
      </c>
      <c r="J141">
        <v>13706224.550000001</v>
      </c>
      <c r="M141">
        <v>13308689.513911299</v>
      </c>
      <c r="N141">
        <v>39.421210000000002</v>
      </c>
      <c r="O141">
        <v>41.824725999999998</v>
      </c>
      <c r="P141">
        <v>14172369.232999999</v>
      </c>
      <c r="Q141">
        <v>45.344498000000002</v>
      </c>
      <c r="R141">
        <v>15049522.423387101</v>
      </c>
      <c r="S141">
        <v>18565774753.75</v>
      </c>
      <c r="T141">
        <v>16587937.313403601</v>
      </c>
      <c r="U141" t="s">
        <v>1744</v>
      </c>
      <c r="V141">
        <v>1</v>
      </c>
      <c r="W141">
        <v>200.4</v>
      </c>
      <c r="X141">
        <v>203.9</v>
      </c>
      <c r="Y141">
        <v>14.9392625</v>
      </c>
      <c r="Z141" t="s">
        <v>724</v>
      </c>
      <c r="AA141">
        <v>0.3</v>
      </c>
      <c r="AB141">
        <v>58515039.485999987</v>
      </c>
      <c r="AC141">
        <v>14.9392625</v>
      </c>
    </row>
    <row r="142" spans="1:29" x14ac:dyDescent="0.25">
      <c r="A142">
        <v>209</v>
      </c>
      <c r="B142" t="s">
        <v>746</v>
      </c>
      <c r="C142" t="s">
        <v>310</v>
      </c>
      <c r="D142" t="s">
        <v>398</v>
      </c>
      <c r="E142" t="s">
        <v>248</v>
      </c>
      <c r="F142">
        <v>4100763000</v>
      </c>
      <c r="G142">
        <v>16.959109999999999</v>
      </c>
      <c r="H142" t="s">
        <v>261</v>
      </c>
      <c r="I142">
        <v>109481994.597257</v>
      </c>
      <c r="J142">
        <v>115261939.81498399</v>
      </c>
      <c r="M142">
        <v>115938634.56201001</v>
      </c>
      <c r="N142">
        <v>27.609452999999998</v>
      </c>
      <c r="O142">
        <v>29.640148</v>
      </c>
      <c r="P142">
        <v>122252718.469676</v>
      </c>
      <c r="Q142">
        <v>25.730143000000002</v>
      </c>
      <c r="R142">
        <v>137496178.40789399</v>
      </c>
      <c r="S142">
        <v>69545290800.929993</v>
      </c>
      <c r="T142">
        <v>151557610.04041001</v>
      </c>
      <c r="U142" t="s">
        <v>1745</v>
      </c>
      <c r="V142">
        <v>1.159958E-2</v>
      </c>
      <c r="W142">
        <v>1425</v>
      </c>
      <c r="X142">
        <v>1405</v>
      </c>
      <c r="Y142">
        <v>14.94919719</v>
      </c>
      <c r="Z142" t="s">
        <v>724</v>
      </c>
      <c r="AA142">
        <v>1</v>
      </c>
      <c r="AB142">
        <v>677831580.83344495</v>
      </c>
      <c r="AC142">
        <v>14.94919719</v>
      </c>
    </row>
    <row r="143" spans="1:29" x14ac:dyDescent="0.25">
      <c r="A143">
        <v>170</v>
      </c>
      <c r="B143" t="s">
        <v>747</v>
      </c>
      <c r="C143" t="s">
        <v>1121</v>
      </c>
      <c r="D143" t="s">
        <v>1430</v>
      </c>
      <c r="E143" t="s">
        <v>256</v>
      </c>
      <c r="F143">
        <v>3086495800</v>
      </c>
      <c r="G143">
        <v>7.6826689999999997</v>
      </c>
      <c r="H143" t="s">
        <v>264</v>
      </c>
      <c r="I143">
        <v>48784271.108192697</v>
      </c>
      <c r="J143">
        <v>44524551.629612401</v>
      </c>
      <c r="M143">
        <v>53583425.144896001</v>
      </c>
      <c r="N143">
        <v>32.315258</v>
      </c>
      <c r="O143">
        <v>35.796529999999997</v>
      </c>
      <c r="P143">
        <v>54846500.487577803</v>
      </c>
      <c r="Q143">
        <v>30.834091000000001</v>
      </c>
      <c r="R143">
        <v>54168130.787965901</v>
      </c>
      <c r="S143">
        <v>23712525601.290199</v>
      </c>
      <c r="T143">
        <v>59678538.745925501</v>
      </c>
      <c r="U143" t="s">
        <v>1746</v>
      </c>
      <c r="V143">
        <v>8.9615769999999997E-2</v>
      </c>
      <c r="W143">
        <v>78.08</v>
      </c>
      <c r="X143">
        <v>81.92</v>
      </c>
      <c r="Y143">
        <v>14.96846875</v>
      </c>
      <c r="Z143" t="s">
        <v>724</v>
      </c>
      <c r="AA143">
        <v>0.95</v>
      </c>
      <c r="AB143">
        <v>205169850.0198718</v>
      </c>
      <c r="AC143">
        <v>14.96846875</v>
      </c>
    </row>
    <row r="144" spans="1:29" x14ac:dyDescent="0.25">
      <c r="A144">
        <v>282</v>
      </c>
      <c r="B144" t="s">
        <v>748</v>
      </c>
      <c r="C144" t="s">
        <v>322</v>
      </c>
      <c r="D144" t="s">
        <v>410</v>
      </c>
      <c r="E144" t="s">
        <v>252</v>
      </c>
      <c r="F144">
        <v>262245733</v>
      </c>
      <c r="G144">
        <v>106.85</v>
      </c>
      <c r="H144" t="s">
        <v>262</v>
      </c>
      <c r="I144">
        <v>51273553.575980403</v>
      </c>
      <c r="J144">
        <v>52468621.346666701</v>
      </c>
      <c r="M144">
        <v>59642001.404596798</v>
      </c>
      <c r="N144">
        <v>30.640122999999999</v>
      </c>
      <c r="O144">
        <v>33.29439</v>
      </c>
      <c r="P144">
        <v>61043389.479500003</v>
      </c>
      <c r="Q144">
        <v>29.361813000000001</v>
      </c>
      <c r="R144">
        <v>62584606.9496774</v>
      </c>
      <c r="S144">
        <v>28020956571.049999</v>
      </c>
      <c r="T144">
        <v>68722591.971053496</v>
      </c>
      <c r="U144" t="s">
        <v>1747</v>
      </c>
      <c r="V144">
        <v>1</v>
      </c>
      <c r="W144">
        <v>113.75</v>
      </c>
      <c r="X144">
        <v>112</v>
      </c>
      <c r="Y144">
        <v>15.02020063</v>
      </c>
      <c r="Z144" t="s">
        <v>724</v>
      </c>
      <c r="AA144">
        <v>1</v>
      </c>
      <c r="AB144">
        <v>298304521.28750002</v>
      </c>
      <c r="AC144">
        <v>15.02020063</v>
      </c>
    </row>
    <row r="145" spans="1:29" x14ac:dyDescent="0.25">
      <c r="A145">
        <v>24</v>
      </c>
      <c r="B145" t="s">
        <v>749</v>
      </c>
      <c r="C145" t="s">
        <v>1122</v>
      </c>
      <c r="D145" t="s">
        <v>1431</v>
      </c>
      <c r="E145" t="s">
        <v>249</v>
      </c>
      <c r="F145">
        <v>198938286</v>
      </c>
      <c r="G145">
        <v>57.2</v>
      </c>
      <c r="H145" t="s">
        <v>262</v>
      </c>
      <c r="I145">
        <v>17844860.720215701</v>
      </c>
      <c r="J145">
        <v>18773672.903333299</v>
      </c>
      <c r="M145">
        <v>22876022.976975799</v>
      </c>
      <c r="N145">
        <v>19.035112000000002</v>
      </c>
      <c r="O145">
        <v>20.544243000000002</v>
      </c>
      <c r="P145">
        <v>24292986.143750001</v>
      </c>
      <c r="Q145">
        <v>17.325890000000001</v>
      </c>
      <c r="R145">
        <v>28295916.0158871</v>
      </c>
      <c r="S145">
        <v>11379269959.200001</v>
      </c>
      <c r="T145">
        <v>31118845.362263799</v>
      </c>
      <c r="U145" t="s">
        <v>1748</v>
      </c>
      <c r="V145">
        <v>1</v>
      </c>
      <c r="W145">
        <v>56.75</v>
      </c>
      <c r="X145">
        <v>56.55</v>
      </c>
      <c r="Y145">
        <v>15.088637500000001</v>
      </c>
      <c r="Z145" t="s">
        <v>724</v>
      </c>
      <c r="AA145">
        <v>0.8</v>
      </c>
      <c r="AB145">
        <v>90317981.843999997</v>
      </c>
      <c r="AC145">
        <v>15.088637500000001</v>
      </c>
    </row>
    <row r="146" spans="1:29" x14ac:dyDescent="0.25">
      <c r="A146">
        <v>302</v>
      </c>
      <c r="B146" t="s">
        <v>750</v>
      </c>
      <c r="C146" t="s">
        <v>1123</v>
      </c>
      <c r="D146" t="s">
        <v>1432</v>
      </c>
      <c r="E146" t="s">
        <v>253</v>
      </c>
      <c r="F146">
        <v>129242250</v>
      </c>
      <c r="G146">
        <v>114.1</v>
      </c>
      <c r="H146" t="s">
        <v>262</v>
      </c>
      <c r="I146">
        <v>43532622.726679802</v>
      </c>
      <c r="J146">
        <v>49323574.956666701</v>
      </c>
      <c r="M146">
        <v>45242944.234016404</v>
      </c>
      <c r="N146">
        <v>26.749566999999999</v>
      </c>
      <c r="O146">
        <v>28.666409999999999</v>
      </c>
      <c r="P146">
        <v>46000172.334749997</v>
      </c>
      <c r="Q146">
        <v>27.040341999999999</v>
      </c>
      <c r="R146">
        <v>49718108.7737903</v>
      </c>
      <c r="S146">
        <v>14746540725</v>
      </c>
      <c r="T146">
        <v>54786306.538757801</v>
      </c>
      <c r="U146" t="s">
        <v>1749</v>
      </c>
      <c r="V146">
        <v>1</v>
      </c>
      <c r="W146">
        <v>111.3</v>
      </c>
      <c r="X146">
        <v>111.25</v>
      </c>
      <c r="Y146">
        <v>15.146894509999999</v>
      </c>
      <c r="Z146" t="s">
        <v>724</v>
      </c>
      <c r="AA146">
        <v>1</v>
      </c>
      <c r="AB146">
        <v>143846624.25</v>
      </c>
      <c r="AC146">
        <v>15.146894509999999</v>
      </c>
    </row>
    <row r="147" spans="1:29" x14ac:dyDescent="0.25">
      <c r="A147">
        <v>175</v>
      </c>
      <c r="B147" t="s">
        <v>751</v>
      </c>
      <c r="C147" t="s">
        <v>303</v>
      </c>
      <c r="D147" t="s">
        <v>391</v>
      </c>
      <c r="E147" t="s">
        <v>252</v>
      </c>
      <c r="F147">
        <v>182163000</v>
      </c>
      <c r="G147">
        <v>56.4</v>
      </c>
      <c r="H147" t="s">
        <v>262</v>
      </c>
      <c r="I147">
        <v>20895521.971490201</v>
      </c>
      <c r="J147">
        <v>18047961.966666698</v>
      </c>
      <c r="M147">
        <v>20321092.324838702</v>
      </c>
      <c r="N147">
        <v>32.700060000000001</v>
      </c>
      <c r="O147">
        <v>35.748750000000001</v>
      </c>
      <c r="P147">
        <v>21308087.559300002</v>
      </c>
      <c r="Q147">
        <v>33.824931999999997</v>
      </c>
      <c r="R147">
        <v>22484513.5616129</v>
      </c>
      <c r="S147">
        <v>10273993200</v>
      </c>
      <c r="T147">
        <v>24782085.745997701</v>
      </c>
      <c r="U147" t="s">
        <v>1750</v>
      </c>
      <c r="V147">
        <v>1</v>
      </c>
      <c r="W147">
        <v>59.7</v>
      </c>
      <c r="X147">
        <v>60.84</v>
      </c>
      <c r="Y147">
        <v>15.154321250000001</v>
      </c>
      <c r="Z147" t="s">
        <v>724</v>
      </c>
      <c r="AA147">
        <v>0.65</v>
      </c>
      <c r="AB147">
        <v>70688352.150000006</v>
      </c>
      <c r="AC147">
        <v>15.154321250000001</v>
      </c>
    </row>
    <row r="148" spans="1:29" x14ac:dyDescent="0.25">
      <c r="A148">
        <v>158</v>
      </c>
      <c r="B148" t="s">
        <v>752</v>
      </c>
      <c r="C148" t="s">
        <v>1124</v>
      </c>
      <c r="D148" t="s">
        <v>1433</v>
      </c>
      <c r="E148" t="s">
        <v>252</v>
      </c>
      <c r="F148">
        <v>236664445</v>
      </c>
      <c r="G148">
        <v>23.44</v>
      </c>
      <c r="H148" t="s">
        <v>262</v>
      </c>
      <c r="I148">
        <v>7829194.4627647102</v>
      </c>
      <c r="J148">
        <v>7502645.7653333303</v>
      </c>
      <c r="M148">
        <v>7566633.58141129</v>
      </c>
      <c r="N148">
        <v>27.026142</v>
      </c>
      <c r="O148">
        <v>28.798784000000001</v>
      </c>
      <c r="P148">
        <v>7665487.4301500004</v>
      </c>
      <c r="Q148">
        <v>34.734363999999999</v>
      </c>
      <c r="R148">
        <v>8636840.9664516095</v>
      </c>
      <c r="S148">
        <v>5547414590.8000002</v>
      </c>
      <c r="T148">
        <v>9529443.08136894</v>
      </c>
      <c r="U148" t="s">
        <v>1751</v>
      </c>
      <c r="V148">
        <v>1</v>
      </c>
      <c r="W148">
        <v>24.78</v>
      </c>
      <c r="X148">
        <v>24.44</v>
      </c>
      <c r="Y148">
        <v>15.15519812</v>
      </c>
      <c r="Z148" t="s">
        <v>724</v>
      </c>
      <c r="AA148">
        <v>0.7</v>
      </c>
      <c r="AB148">
        <v>41051814.629699998</v>
      </c>
      <c r="AC148">
        <v>15.15519812</v>
      </c>
    </row>
    <row r="149" spans="1:29" x14ac:dyDescent="0.25">
      <c r="A149">
        <v>266</v>
      </c>
      <c r="B149" t="s">
        <v>753</v>
      </c>
      <c r="C149" t="s">
        <v>1125</v>
      </c>
      <c r="D149" t="s">
        <v>1434</v>
      </c>
      <c r="E149" t="s">
        <v>259</v>
      </c>
      <c r="F149">
        <v>273130980</v>
      </c>
      <c r="G149">
        <v>20.92</v>
      </c>
      <c r="H149" t="s">
        <v>262</v>
      </c>
      <c r="I149">
        <v>9795525.7832399998</v>
      </c>
      <c r="J149">
        <v>8903122.9626666699</v>
      </c>
      <c r="M149">
        <v>10652436.953166701</v>
      </c>
      <c r="N149">
        <v>21.100368</v>
      </c>
      <c r="O149">
        <v>21.937555</v>
      </c>
      <c r="P149">
        <v>10477285.215656601</v>
      </c>
      <c r="Q149">
        <v>22.940844999999999</v>
      </c>
      <c r="R149">
        <v>11640604.3148387</v>
      </c>
      <c r="S149">
        <v>5713900101.6000004</v>
      </c>
      <c r="T149">
        <v>12808495.154701401</v>
      </c>
      <c r="U149" t="s">
        <v>1752</v>
      </c>
      <c r="V149">
        <v>1</v>
      </c>
      <c r="W149">
        <v>20.92</v>
      </c>
      <c r="X149">
        <v>21.36</v>
      </c>
      <c r="Y149">
        <v>15.168677499999999</v>
      </c>
      <c r="Z149" t="s">
        <v>724</v>
      </c>
      <c r="AA149">
        <v>1</v>
      </c>
      <c r="AB149">
        <v>57139001.016000003</v>
      </c>
      <c r="AC149">
        <v>15.168677499999999</v>
      </c>
    </row>
    <row r="150" spans="1:29" x14ac:dyDescent="0.25">
      <c r="A150">
        <v>429</v>
      </c>
      <c r="B150" t="s">
        <v>754</v>
      </c>
      <c r="C150" t="s">
        <v>343</v>
      </c>
      <c r="D150" t="s">
        <v>431</v>
      </c>
      <c r="E150" t="s">
        <v>259</v>
      </c>
      <c r="F150">
        <v>613067700</v>
      </c>
      <c r="G150">
        <v>8.85</v>
      </c>
      <c r="H150" t="s">
        <v>262</v>
      </c>
      <c r="I150">
        <v>19029940.798039999</v>
      </c>
      <c r="J150">
        <v>18254646.238666698</v>
      </c>
      <c r="M150">
        <v>19630005.6428333</v>
      </c>
      <c r="N150">
        <v>35.053097000000001</v>
      </c>
      <c r="O150">
        <v>36.52666</v>
      </c>
      <c r="P150">
        <v>19275780.6626263</v>
      </c>
      <c r="Q150">
        <v>33.667346999999999</v>
      </c>
      <c r="R150">
        <v>20231138.911774199</v>
      </c>
      <c r="S150">
        <v>5425649145</v>
      </c>
      <c r="T150">
        <v>22277262.063816901</v>
      </c>
      <c r="U150" t="s">
        <v>1753</v>
      </c>
      <c r="V150">
        <v>1</v>
      </c>
      <c r="W150">
        <v>9.2620000000000005</v>
      </c>
      <c r="X150">
        <v>9.2739999999999991</v>
      </c>
      <c r="Y150">
        <v>15.252034999999999</v>
      </c>
      <c r="Z150" t="s">
        <v>724</v>
      </c>
      <c r="AA150">
        <v>1</v>
      </c>
      <c r="AB150">
        <v>56782330.374000013</v>
      </c>
      <c r="AC150">
        <v>15.252034999999999</v>
      </c>
    </row>
    <row r="151" spans="1:29" x14ac:dyDescent="0.25">
      <c r="A151">
        <v>78</v>
      </c>
      <c r="B151" t="s">
        <v>755</v>
      </c>
      <c r="C151" t="s">
        <v>1126</v>
      </c>
      <c r="D151" t="s">
        <v>1435</v>
      </c>
      <c r="E151" t="s">
        <v>444</v>
      </c>
      <c r="F151">
        <v>78600000</v>
      </c>
      <c r="G151">
        <v>106.7</v>
      </c>
      <c r="H151" t="s">
        <v>262</v>
      </c>
      <c r="I151">
        <v>10591024.997826099</v>
      </c>
      <c r="J151">
        <v>11169546.5233333</v>
      </c>
      <c r="M151">
        <v>13126733.9282787</v>
      </c>
      <c r="N151">
        <v>34.308174000000001</v>
      </c>
      <c r="O151">
        <v>37.525523999999997</v>
      </c>
      <c r="P151">
        <v>13927882.145500001</v>
      </c>
      <c r="Q151">
        <v>31.565560999999999</v>
      </c>
      <c r="R151">
        <v>16390559.8604839</v>
      </c>
      <c r="S151">
        <v>8386620000</v>
      </c>
      <c r="T151">
        <v>18000420.444289699</v>
      </c>
      <c r="U151" t="s">
        <v>1754</v>
      </c>
      <c r="V151">
        <v>1</v>
      </c>
      <c r="W151">
        <v>111.1</v>
      </c>
      <c r="X151">
        <v>107.2</v>
      </c>
      <c r="Y151">
        <v>15.287725</v>
      </c>
      <c r="Z151" t="s">
        <v>724</v>
      </c>
      <c r="AA151">
        <v>1</v>
      </c>
      <c r="AB151">
        <v>87324600</v>
      </c>
      <c r="AC151">
        <v>15.287725</v>
      </c>
    </row>
    <row r="152" spans="1:29" x14ac:dyDescent="0.25">
      <c r="A152">
        <v>80</v>
      </c>
      <c r="B152" t="s">
        <v>756</v>
      </c>
      <c r="C152" t="s">
        <v>282</v>
      </c>
      <c r="D152" t="s">
        <v>370</v>
      </c>
      <c r="E152" t="s">
        <v>251</v>
      </c>
      <c r="F152">
        <v>5763285600</v>
      </c>
      <c r="G152">
        <v>13.265000000000001</v>
      </c>
      <c r="H152" t="s">
        <v>262</v>
      </c>
      <c r="I152">
        <v>114355183.844522</v>
      </c>
      <c r="J152">
        <v>108736926.9765</v>
      </c>
      <c r="M152">
        <v>126966182.17422201</v>
      </c>
      <c r="N152">
        <v>33.166344000000002</v>
      </c>
      <c r="O152">
        <v>35.158591999999999</v>
      </c>
      <c r="P152">
        <v>138031176.318295</v>
      </c>
      <c r="Q152">
        <v>32.654640000000001</v>
      </c>
      <c r="R152">
        <v>160006645.238323</v>
      </c>
      <c r="S152">
        <v>76449983484</v>
      </c>
      <c r="T152">
        <v>176138123.61454299</v>
      </c>
      <c r="U152" t="s">
        <v>1755</v>
      </c>
      <c r="V152">
        <v>1</v>
      </c>
      <c r="W152">
        <v>13.6</v>
      </c>
      <c r="X152">
        <v>12.914999999999999</v>
      </c>
      <c r="Y152">
        <v>15.29107219</v>
      </c>
      <c r="Z152" t="s">
        <v>724</v>
      </c>
      <c r="AA152">
        <v>1</v>
      </c>
      <c r="AB152">
        <v>783806841.60000002</v>
      </c>
      <c r="AC152">
        <v>15.29107219</v>
      </c>
    </row>
    <row r="153" spans="1:29" x14ac:dyDescent="0.25">
      <c r="A153">
        <v>435</v>
      </c>
      <c r="B153" t="s">
        <v>757</v>
      </c>
      <c r="C153" t="s">
        <v>1127</v>
      </c>
      <c r="D153" t="s">
        <v>1436</v>
      </c>
      <c r="E153" t="s">
        <v>256</v>
      </c>
      <c r="F153">
        <v>1944777200</v>
      </c>
      <c r="G153">
        <v>11.81095</v>
      </c>
      <c r="H153" t="s">
        <v>264</v>
      </c>
      <c r="I153">
        <v>53957980.799933396</v>
      </c>
      <c r="J153">
        <v>60273132.775967598</v>
      </c>
      <c r="M153">
        <v>69401801.201996401</v>
      </c>
      <c r="N153">
        <v>24.886890000000001</v>
      </c>
      <c r="O153">
        <v>26.924969999999998</v>
      </c>
      <c r="P153">
        <v>74556788.251509294</v>
      </c>
      <c r="Q153">
        <v>24.326270999999998</v>
      </c>
      <c r="R153">
        <v>81171349.0417936</v>
      </c>
      <c r="S153">
        <v>22969666270.34</v>
      </c>
      <c r="T153">
        <v>89198487.944503799</v>
      </c>
      <c r="U153" t="s">
        <v>1756</v>
      </c>
      <c r="V153">
        <v>8.9615769999999997E-2</v>
      </c>
      <c r="W153">
        <v>127.6</v>
      </c>
      <c r="X153">
        <v>126.85</v>
      </c>
      <c r="Y153">
        <v>15.298128670000001</v>
      </c>
      <c r="Z153" t="s">
        <v>724</v>
      </c>
      <c r="AA153">
        <v>0.8</v>
      </c>
      <c r="AB153">
        <v>177907786.54657799</v>
      </c>
      <c r="AC153">
        <v>15.298128670000001</v>
      </c>
    </row>
    <row r="154" spans="1:29" x14ac:dyDescent="0.25">
      <c r="A154">
        <v>220</v>
      </c>
      <c r="B154" t="s">
        <v>758</v>
      </c>
      <c r="C154" t="s">
        <v>313</v>
      </c>
      <c r="D154" t="s">
        <v>401</v>
      </c>
      <c r="E154" t="s">
        <v>255</v>
      </c>
      <c r="F154">
        <v>1489538745</v>
      </c>
      <c r="G154">
        <v>4.2839999999999998</v>
      </c>
      <c r="H154" t="s">
        <v>262</v>
      </c>
      <c r="I154">
        <v>9663207.4945873003</v>
      </c>
      <c r="J154">
        <v>11519415.779333301</v>
      </c>
      <c r="M154">
        <v>12194366.0195738</v>
      </c>
      <c r="N154">
        <v>23.151727999999999</v>
      </c>
      <c r="O154">
        <v>25.051114999999999</v>
      </c>
      <c r="P154">
        <v>13210266.577299999</v>
      </c>
      <c r="Q154">
        <v>22.182456999999999</v>
      </c>
      <c r="R154">
        <v>16030068.747370999</v>
      </c>
      <c r="S154">
        <v>6381183983.5799999</v>
      </c>
      <c r="T154">
        <v>17632104.462058999</v>
      </c>
      <c r="U154" t="s">
        <v>1757</v>
      </c>
      <c r="V154">
        <v>1</v>
      </c>
      <c r="W154">
        <v>3.92</v>
      </c>
      <c r="X154">
        <v>3.9580000000000002</v>
      </c>
      <c r="Y154">
        <v>15.301315069999999</v>
      </c>
      <c r="Z154" t="s">
        <v>724</v>
      </c>
      <c r="AA154">
        <v>0.55000000000000004</v>
      </c>
      <c r="AB154">
        <v>32114455.3422</v>
      </c>
      <c r="AC154">
        <v>15.301315069999999</v>
      </c>
    </row>
    <row r="155" spans="1:29" x14ac:dyDescent="0.25">
      <c r="A155">
        <v>131</v>
      </c>
      <c r="B155" t="s">
        <v>759</v>
      </c>
      <c r="C155" t="s">
        <v>1128</v>
      </c>
      <c r="D155" t="s">
        <v>1437</v>
      </c>
      <c r="E155" t="s">
        <v>253</v>
      </c>
      <c r="F155">
        <v>96000000</v>
      </c>
      <c r="G155">
        <v>106.6</v>
      </c>
      <c r="H155" t="s">
        <v>262</v>
      </c>
      <c r="I155">
        <v>12887209.0561265</v>
      </c>
      <c r="J155">
        <v>18004227.3283333</v>
      </c>
      <c r="M155">
        <v>14378602.8520492</v>
      </c>
      <c r="N155">
        <v>32.019753000000001</v>
      </c>
      <c r="O155">
        <v>30.334837</v>
      </c>
      <c r="P155">
        <v>14587925.96675</v>
      </c>
      <c r="Q155">
        <v>31.35238</v>
      </c>
      <c r="R155">
        <v>17136766.816532299</v>
      </c>
      <c r="S155">
        <v>10233600000</v>
      </c>
      <c r="T155">
        <v>18854391.326983798</v>
      </c>
      <c r="U155" t="s">
        <v>1758</v>
      </c>
      <c r="V155">
        <v>1</v>
      </c>
      <c r="W155">
        <v>106.5</v>
      </c>
      <c r="X155">
        <v>102.4</v>
      </c>
      <c r="Y155">
        <v>15.31917625</v>
      </c>
      <c r="Z155" t="s">
        <v>724</v>
      </c>
      <c r="AA155">
        <v>0.6</v>
      </c>
      <c r="AB155">
        <v>61344000</v>
      </c>
      <c r="AC155">
        <v>15.31917625</v>
      </c>
    </row>
    <row r="156" spans="1:29" x14ac:dyDescent="0.25">
      <c r="A156">
        <v>350</v>
      </c>
      <c r="B156" t="s">
        <v>760</v>
      </c>
      <c r="C156" t="s">
        <v>1129</v>
      </c>
      <c r="D156" t="s">
        <v>1438</v>
      </c>
      <c r="E156" t="s">
        <v>250</v>
      </c>
      <c r="F156">
        <v>45867893</v>
      </c>
      <c r="G156">
        <v>155.63499999999999</v>
      </c>
      <c r="H156" t="s">
        <v>263</v>
      </c>
      <c r="I156">
        <v>11368549.944272</v>
      </c>
      <c r="J156">
        <v>15718045.6688482</v>
      </c>
      <c r="M156">
        <v>13745492.9294239</v>
      </c>
      <c r="N156">
        <v>16.110937</v>
      </c>
      <c r="O156">
        <v>17.019524000000001</v>
      </c>
      <c r="P156">
        <v>14223742.57635</v>
      </c>
      <c r="Q156">
        <v>15.056839</v>
      </c>
      <c r="R156">
        <v>16574324.2902171</v>
      </c>
      <c r="S156">
        <v>7138649527.0549994</v>
      </c>
      <c r="T156">
        <v>18344681.494952999</v>
      </c>
      <c r="U156" t="s">
        <v>1759</v>
      </c>
      <c r="V156">
        <v>1.0738831600000001</v>
      </c>
      <c r="W156">
        <v>140.9</v>
      </c>
      <c r="X156">
        <v>143.9</v>
      </c>
      <c r="Y156">
        <v>15.327746250000001</v>
      </c>
      <c r="Z156" t="s">
        <v>724</v>
      </c>
      <c r="AA156">
        <v>1</v>
      </c>
      <c r="AB156">
        <v>69402771.849231064</v>
      </c>
      <c r="AC156">
        <v>15.327746250000001</v>
      </c>
    </row>
    <row r="157" spans="1:29" x14ac:dyDescent="0.25">
      <c r="A157">
        <v>453</v>
      </c>
      <c r="B157" t="s">
        <v>761</v>
      </c>
      <c r="C157" t="s">
        <v>346</v>
      </c>
      <c r="D157" t="s">
        <v>434</v>
      </c>
      <c r="E157" t="s">
        <v>251</v>
      </c>
      <c r="F157">
        <v>5670161600</v>
      </c>
      <c r="G157">
        <v>4.6059999999999999</v>
      </c>
      <c r="H157" t="s">
        <v>262</v>
      </c>
      <c r="I157">
        <v>54054428.457254097</v>
      </c>
      <c r="J157">
        <v>44782614.187193297</v>
      </c>
      <c r="M157">
        <v>52187233.949927397</v>
      </c>
      <c r="N157">
        <v>21.973884999999999</v>
      </c>
      <c r="O157">
        <v>21.908045000000001</v>
      </c>
      <c r="P157">
        <v>46876457.600271001</v>
      </c>
      <c r="Q157">
        <v>20.061686999999999</v>
      </c>
      <c r="R157">
        <v>50941545.567359701</v>
      </c>
      <c r="S157">
        <v>26116764329.599998</v>
      </c>
      <c r="T157">
        <v>55942186.286936499</v>
      </c>
      <c r="U157" t="s">
        <v>1760</v>
      </c>
      <c r="V157">
        <v>1</v>
      </c>
      <c r="W157">
        <v>4.5179999999999998</v>
      </c>
      <c r="X157">
        <v>4.5549999999999997</v>
      </c>
      <c r="Y157">
        <v>15.360053130000001</v>
      </c>
      <c r="Z157" t="s">
        <v>724</v>
      </c>
      <c r="AA157">
        <v>0.7</v>
      </c>
      <c r="AB157">
        <v>179324530.76159999</v>
      </c>
      <c r="AC157">
        <v>15.360053130000001</v>
      </c>
    </row>
    <row r="158" spans="1:29" x14ac:dyDescent="0.25">
      <c r="A158">
        <v>326</v>
      </c>
      <c r="B158" t="s">
        <v>762</v>
      </c>
      <c r="C158" t="s">
        <v>324</v>
      </c>
      <c r="D158" t="s">
        <v>412</v>
      </c>
      <c r="E158" t="s">
        <v>258</v>
      </c>
      <c r="F158">
        <v>2009015998</v>
      </c>
      <c r="G158">
        <v>4.8609580000000001</v>
      </c>
      <c r="H158" t="s">
        <v>266</v>
      </c>
      <c r="I158">
        <v>23113723.766380999</v>
      </c>
      <c r="J158">
        <v>19487578.1029655</v>
      </c>
      <c r="M158">
        <v>24086941.587965801</v>
      </c>
      <c r="N158">
        <v>31.393984</v>
      </c>
      <c r="O158">
        <v>33.522854000000002</v>
      </c>
      <c r="P158">
        <v>24189283.260069098</v>
      </c>
      <c r="Q158">
        <v>33.311706999999998</v>
      </c>
      <c r="R158">
        <v>25471392.725680001</v>
      </c>
      <c r="S158">
        <v>9765742387.6060848</v>
      </c>
      <c r="T158">
        <v>27982265.249554198</v>
      </c>
      <c r="U158" t="s">
        <v>1761</v>
      </c>
      <c r="V158">
        <v>8.4534429999999994E-2</v>
      </c>
      <c r="W158">
        <v>60.08</v>
      </c>
      <c r="X158">
        <v>58.78</v>
      </c>
      <c r="Y158">
        <v>15.377256409999999</v>
      </c>
      <c r="Z158" t="s">
        <v>724</v>
      </c>
      <c r="AA158">
        <v>0.65</v>
      </c>
      <c r="AB158">
        <v>66322410.809777282</v>
      </c>
      <c r="AC158">
        <v>15.377256409999999</v>
      </c>
    </row>
    <row r="159" spans="1:29" x14ac:dyDescent="0.25">
      <c r="A159">
        <v>179</v>
      </c>
      <c r="B159" t="s">
        <v>763</v>
      </c>
      <c r="C159" t="s">
        <v>1130</v>
      </c>
      <c r="D159" t="s">
        <v>1439</v>
      </c>
      <c r="E159" t="s">
        <v>254</v>
      </c>
      <c r="F159">
        <v>220984247</v>
      </c>
      <c r="G159">
        <v>84.85</v>
      </c>
      <c r="H159" t="s">
        <v>262</v>
      </c>
      <c r="I159">
        <v>15340036.294313701</v>
      </c>
      <c r="J159">
        <v>14089693.1833333</v>
      </c>
      <c r="M159">
        <v>17002588.463306502</v>
      </c>
      <c r="N159">
        <v>23.580542000000001</v>
      </c>
      <c r="O159">
        <v>24.859272000000001</v>
      </c>
      <c r="P159">
        <v>17253365.76475</v>
      </c>
      <c r="Q159">
        <v>22.466895999999998</v>
      </c>
      <c r="R159">
        <v>20346839.959677398</v>
      </c>
      <c r="S159">
        <v>18750513357.950001</v>
      </c>
      <c r="T159">
        <v>22358735.808985598</v>
      </c>
      <c r="U159" t="s">
        <v>1762</v>
      </c>
      <c r="V159">
        <v>1</v>
      </c>
      <c r="W159">
        <v>88.55</v>
      </c>
      <c r="X159">
        <v>86.6</v>
      </c>
      <c r="Y159">
        <v>15.4044375</v>
      </c>
      <c r="Z159" t="s">
        <v>724</v>
      </c>
      <c r="AA159">
        <v>0.4</v>
      </c>
      <c r="AB159">
        <v>78272620.287399992</v>
      </c>
      <c r="AC159">
        <v>15.4044375</v>
      </c>
    </row>
    <row r="160" spans="1:29" x14ac:dyDescent="0.25">
      <c r="A160">
        <v>400</v>
      </c>
      <c r="B160" t="s">
        <v>764</v>
      </c>
      <c r="C160" t="s">
        <v>1131</v>
      </c>
      <c r="D160" t="s">
        <v>1440</v>
      </c>
      <c r="E160" t="s">
        <v>250</v>
      </c>
      <c r="F160">
        <v>194777280</v>
      </c>
      <c r="G160">
        <v>92.264719999999997</v>
      </c>
      <c r="H160" t="s">
        <v>263</v>
      </c>
      <c r="I160">
        <v>38065092.502360798</v>
      </c>
      <c r="J160">
        <v>36141897.406663597</v>
      </c>
      <c r="M160">
        <v>41458550.344047099</v>
      </c>
      <c r="N160">
        <v>25.576756</v>
      </c>
      <c r="O160">
        <v>28.202490000000001</v>
      </c>
      <c r="P160">
        <v>42156078.828736998</v>
      </c>
      <c r="Q160">
        <v>24.048995999999999</v>
      </c>
      <c r="R160">
        <v>41288769.336153999</v>
      </c>
      <c r="S160">
        <v>17971071201.5616</v>
      </c>
      <c r="T160">
        <v>45502562.595418803</v>
      </c>
      <c r="U160" t="s">
        <v>1763</v>
      </c>
      <c r="V160">
        <v>1.0738831600000001</v>
      </c>
      <c r="W160">
        <v>82.14</v>
      </c>
      <c r="X160">
        <v>83.38</v>
      </c>
      <c r="Y160">
        <v>15.47121875</v>
      </c>
      <c r="Z160" t="s">
        <v>724</v>
      </c>
      <c r="AA160">
        <v>0.8</v>
      </c>
      <c r="AB160">
        <v>137448503.06420451</v>
      </c>
      <c r="AC160">
        <v>15.47121875</v>
      </c>
    </row>
    <row r="161" spans="1:29" x14ac:dyDescent="0.25">
      <c r="A161">
        <v>199</v>
      </c>
      <c r="B161" t="s">
        <v>765</v>
      </c>
      <c r="C161" t="s">
        <v>1132</v>
      </c>
      <c r="D161" t="s">
        <v>1441</v>
      </c>
      <c r="E161" t="s">
        <v>250</v>
      </c>
      <c r="F161">
        <v>33922405</v>
      </c>
      <c r="G161">
        <v>640.35749999999996</v>
      </c>
      <c r="H161" t="s">
        <v>263</v>
      </c>
      <c r="I161">
        <v>45760239.565592296</v>
      </c>
      <c r="J161">
        <v>52193758.728524603</v>
      </c>
      <c r="M161">
        <v>54427303.169986598</v>
      </c>
      <c r="N161">
        <v>25.225480999999998</v>
      </c>
      <c r="O161">
        <v>26.943467999999999</v>
      </c>
      <c r="P161">
        <v>57093720.255077504</v>
      </c>
      <c r="Q161">
        <v>23.752120999999999</v>
      </c>
      <c r="R161">
        <v>63789219.051918499</v>
      </c>
      <c r="S161">
        <v>21722466459.787498</v>
      </c>
      <c r="T161">
        <v>70166976.746144503</v>
      </c>
      <c r="U161" t="s">
        <v>1764</v>
      </c>
      <c r="V161">
        <v>1.0738831600000001</v>
      </c>
      <c r="W161">
        <v>613.6</v>
      </c>
      <c r="X161">
        <v>610.20000000000005</v>
      </c>
      <c r="Y161">
        <v>15.4770275</v>
      </c>
      <c r="Z161" t="s">
        <v>724</v>
      </c>
      <c r="AA161">
        <v>0.95</v>
      </c>
      <c r="AB161">
        <v>212350174.98666391</v>
      </c>
      <c r="AC161">
        <v>15.4770275</v>
      </c>
    </row>
    <row r="162" spans="1:29" x14ac:dyDescent="0.25">
      <c r="A162">
        <v>418</v>
      </c>
      <c r="B162" t="s">
        <v>766</v>
      </c>
      <c r="C162" t="s">
        <v>1133</v>
      </c>
      <c r="D162" t="s">
        <v>1442</v>
      </c>
      <c r="E162" t="s">
        <v>250</v>
      </c>
      <c r="F162">
        <v>59626810</v>
      </c>
      <c r="G162">
        <v>282.82639999999998</v>
      </c>
      <c r="H162" t="s">
        <v>263</v>
      </c>
      <c r="I162">
        <v>41299921.220389798</v>
      </c>
      <c r="J162">
        <v>50764085.398610801</v>
      </c>
      <c r="M162">
        <v>42180320.797855198</v>
      </c>
      <c r="N162">
        <v>23.438403999999998</v>
      </c>
      <c r="O162">
        <v>23.958318999999999</v>
      </c>
      <c r="P162">
        <v>43501684.9097552</v>
      </c>
      <c r="Q162">
        <v>23.940619000000002</v>
      </c>
      <c r="R162">
        <v>47004384.173352897</v>
      </c>
      <c r="S162">
        <v>16864036015.784</v>
      </c>
      <c r="T162">
        <v>51839038.038412102</v>
      </c>
      <c r="U162" t="s">
        <v>1765</v>
      </c>
      <c r="V162">
        <v>1.0738831600000001</v>
      </c>
      <c r="W162">
        <v>231.2</v>
      </c>
      <c r="X162">
        <v>234.3</v>
      </c>
      <c r="Y162">
        <v>15.480964999999999</v>
      </c>
      <c r="Z162" t="s">
        <v>724</v>
      </c>
      <c r="AA162">
        <v>0.85</v>
      </c>
      <c r="AB162">
        <v>125836132.7824447</v>
      </c>
      <c r="AC162">
        <v>15.480964999999999</v>
      </c>
    </row>
    <row r="163" spans="1:29" x14ac:dyDescent="0.25">
      <c r="A163">
        <v>229</v>
      </c>
      <c r="B163" t="s">
        <v>767</v>
      </c>
      <c r="C163" t="s">
        <v>1134</v>
      </c>
      <c r="D163" t="s">
        <v>1443</v>
      </c>
      <c r="E163" t="s">
        <v>259</v>
      </c>
      <c r="F163">
        <v>107760380</v>
      </c>
      <c r="G163">
        <v>32.96</v>
      </c>
      <c r="H163" t="s">
        <v>262</v>
      </c>
      <c r="I163">
        <v>4912311.4064800004</v>
      </c>
      <c r="J163">
        <v>5157673.3766666697</v>
      </c>
      <c r="M163">
        <v>5448252.4581666701</v>
      </c>
      <c r="N163">
        <v>25.916460000000001</v>
      </c>
      <c r="O163">
        <v>27.342193999999999</v>
      </c>
      <c r="P163">
        <v>5449907.9378787903</v>
      </c>
      <c r="Q163">
        <v>25.784358999999998</v>
      </c>
      <c r="R163">
        <v>5761380.8935483899</v>
      </c>
      <c r="S163">
        <v>3551782124.8000002</v>
      </c>
      <c r="T163">
        <v>6362807.9933756003</v>
      </c>
      <c r="U163" t="s">
        <v>1766</v>
      </c>
      <c r="V163">
        <v>1</v>
      </c>
      <c r="W163">
        <v>31.24</v>
      </c>
      <c r="X163">
        <v>31.16</v>
      </c>
      <c r="Y163">
        <v>15.611582500000001</v>
      </c>
      <c r="Z163" t="s">
        <v>724</v>
      </c>
      <c r="AA163">
        <v>0.9</v>
      </c>
      <c r="AB163">
        <v>30297908.4408</v>
      </c>
      <c r="AC163">
        <v>15.611582500000001</v>
      </c>
    </row>
    <row r="164" spans="1:29" x14ac:dyDescent="0.25">
      <c r="A164">
        <v>327</v>
      </c>
      <c r="B164" t="s">
        <v>768</v>
      </c>
      <c r="C164" t="s">
        <v>1135</v>
      </c>
      <c r="D164" t="s">
        <v>1444</v>
      </c>
      <c r="E164" t="s">
        <v>250</v>
      </c>
      <c r="F164">
        <v>2112421900</v>
      </c>
      <c r="G164">
        <v>99.563469999999995</v>
      </c>
      <c r="H164" t="s">
        <v>263</v>
      </c>
      <c r="I164">
        <v>342269599.67724299</v>
      </c>
      <c r="J164">
        <v>320356344.27492601</v>
      </c>
      <c r="M164">
        <v>384873327.72725397</v>
      </c>
      <c r="N164">
        <v>23.875485999999999</v>
      </c>
      <c r="O164">
        <v>25.451647000000001</v>
      </c>
      <c r="P164">
        <v>392728375.99147099</v>
      </c>
      <c r="Q164">
        <v>21.712463</v>
      </c>
      <c r="R164">
        <v>420308637.75118798</v>
      </c>
      <c r="S164">
        <v>210320054467.99301</v>
      </c>
      <c r="T164">
        <v>462131524.64676702</v>
      </c>
      <c r="U164" t="s">
        <v>1767</v>
      </c>
      <c r="V164">
        <v>1.0738831600000001</v>
      </c>
      <c r="W164">
        <v>97.55</v>
      </c>
      <c r="X164">
        <v>98.12</v>
      </c>
      <c r="Y164">
        <v>15.635368440000001</v>
      </c>
      <c r="Z164" t="s">
        <v>724</v>
      </c>
      <c r="AA164">
        <v>0.95</v>
      </c>
      <c r="AB164">
        <v>2102270385.0098269</v>
      </c>
      <c r="AC164">
        <v>15.635368440000001</v>
      </c>
    </row>
    <row r="165" spans="1:29" x14ac:dyDescent="0.25">
      <c r="A165">
        <v>362</v>
      </c>
      <c r="B165" t="s">
        <v>769</v>
      </c>
      <c r="C165" t="s">
        <v>331</v>
      </c>
      <c r="D165" t="s">
        <v>419</v>
      </c>
      <c r="E165" t="s">
        <v>248</v>
      </c>
      <c r="F165">
        <v>2524539800</v>
      </c>
      <c r="G165">
        <v>4.2067629999999996</v>
      </c>
      <c r="H165" t="s">
        <v>261</v>
      </c>
      <c r="I165">
        <v>23490999.470078699</v>
      </c>
      <c r="J165">
        <v>19134103.725660302</v>
      </c>
      <c r="M165">
        <v>20056571.093380202</v>
      </c>
      <c r="N165">
        <v>32.928733999999999</v>
      </c>
      <c r="O165">
        <v>34.231754000000002</v>
      </c>
      <c r="P165">
        <v>19179216.525840599</v>
      </c>
      <c r="Q165">
        <v>40.068072999999998</v>
      </c>
      <c r="R165">
        <v>22026245.083749</v>
      </c>
      <c r="S165">
        <v>10620140622.6674</v>
      </c>
      <c r="T165">
        <v>24226751.400157601</v>
      </c>
      <c r="U165" t="s">
        <v>1768</v>
      </c>
      <c r="V165">
        <v>1.159958E-2</v>
      </c>
      <c r="W165">
        <v>335.2</v>
      </c>
      <c r="X165">
        <v>351.2</v>
      </c>
      <c r="Y165">
        <v>15.642999379999999</v>
      </c>
      <c r="Z165" t="s">
        <v>724</v>
      </c>
      <c r="AA165">
        <v>0.95</v>
      </c>
      <c r="AB165">
        <v>93250700.213085562</v>
      </c>
      <c r="AC165">
        <v>15.642999379999999</v>
      </c>
    </row>
    <row r="166" spans="1:29" x14ac:dyDescent="0.25">
      <c r="A166">
        <v>393</v>
      </c>
      <c r="B166" t="s">
        <v>770</v>
      </c>
      <c r="C166" t="s">
        <v>1136</v>
      </c>
      <c r="D166" t="s">
        <v>1445</v>
      </c>
      <c r="E166" t="s">
        <v>252</v>
      </c>
      <c r="F166">
        <v>179363695</v>
      </c>
      <c r="G166">
        <v>28.48</v>
      </c>
      <c r="H166" t="s">
        <v>262</v>
      </c>
      <c r="I166">
        <v>14383120.6814314</v>
      </c>
      <c r="J166">
        <v>16471845.153333301</v>
      </c>
      <c r="M166">
        <v>14625147.5387097</v>
      </c>
      <c r="N166">
        <v>33.474494999999997</v>
      </c>
      <c r="O166">
        <v>35.570520000000002</v>
      </c>
      <c r="P166">
        <v>15436958.3729</v>
      </c>
      <c r="Q166">
        <v>34.590546000000003</v>
      </c>
      <c r="R166">
        <v>18164868.6440323</v>
      </c>
      <c r="S166">
        <v>5108278033.6000004</v>
      </c>
      <c r="T166">
        <v>20045692.0762894</v>
      </c>
      <c r="U166" t="s">
        <v>1769</v>
      </c>
      <c r="V166">
        <v>1</v>
      </c>
      <c r="W166">
        <v>28.9</v>
      </c>
      <c r="X166">
        <v>27.64</v>
      </c>
      <c r="Y166">
        <v>15.643015630000001</v>
      </c>
      <c r="Z166" t="s">
        <v>724</v>
      </c>
      <c r="AA166">
        <v>0.85</v>
      </c>
      <c r="AB166">
        <v>44060691.676749997</v>
      </c>
      <c r="AC166">
        <v>15.643015630000001</v>
      </c>
    </row>
    <row r="167" spans="1:29" x14ac:dyDescent="0.25">
      <c r="A167">
        <v>42</v>
      </c>
      <c r="B167" t="s">
        <v>771</v>
      </c>
      <c r="C167" t="s">
        <v>1137</v>
      </c>
      <c r="D167" t="s">
        <v>1446</v>
      </c>
      <c r="E167" t="s">
        <v>254</v>
      </c>
      <c r="F167">
        <v>90442091</v>
      </c>
      <c r="G167">
        <v>45.02</v>
      </c>
      <c r="H167" t="s">
        <v>262</v>
      </c>
      <c r="I167">
        <v>10641290.493902</v>
      </c>
      <c r="J167">
        <v>6171537.216</v>
      </c>
      <c r="M167">
        <v>7794259.0384677397</v>
      </c>
      <c r="N167">
        <v>27.494938000000001</v>
      </c>
      <c r="O167">
        <v>29.783548</v>
      </c>
      <c r="P167">
        <v>7797027.3754500002</v>
      </c>
      <c r="Q167">
        <v>25.513549999999999</v>
      </c>
      <c r="R167">
        <v>7613387.3740322599</v>
      </c>
      <c r="S167">
        <v>4071702936.8200002</v>
      </c>
      <c r="T167">
        <v>8370539.2598357899</v>
      </c>
      <c r="U167" t="s">
        <v>1770</v>
      </c>
      <c r="V167">
        <v>1</v>
      </c>
      <c r="W167">
        <v>41.04</v>
      </c>
      <c r="X167">
        <v>41.02</v>
      </c>
      <c r="Y167">
        <v>15.676667500000001</v>
      </c>
      <c r="Z167" t="s">
        <v>724</v>
      </c>
      <c r="AA167">
        <v>0.8</v>
      </c>
      <c r="AB167">
        <v>29693947.317120001</v>
      </c>
      <c r="AC167">
        <v>15.676667500000001</v>
      </c>
    </row>
    <row r="168" spans="1:29" x14ac:dyDescent="0.25">
      <c r="A168">
        <v>105</v>
      </c>
      <c r="B168" t="s">
        <v>772</v>
      </c>
      <c r="C168" t="s">
        <v>1138</v>
      </c>
      <c r="D168" t="s">
        <v>1447</v>
      </c>
      <c r="E168" t="s">
        <v>248</v>
      </c>
      <c r="F168">
        <v>327640560</v>
      </c>
      <c r="G168">
        <v>28.267160000000001</v>
      </c>
      <c r="H168" t="s">
        <v>261</v>
      </c>
      <c r="I168">
        <v>22754491.138572801</v>
      </c>
      <c r="J168">
        <v>20727382.885531001</v>
      </c>
      <c r="M168">
        <v>24810797.572798301</v>
      </c>
      <c r="N168">
        <v>44.103386</v>
      </c>
      <c r="O168">
        <v>48.086925999999998</v>
      </c>
      <c r="P168">
        <v>24348365.843210101</v>
      </c>
      <c r="Q168">
        <v>37.620677999999998</v>
      </c>
      <c r="R168">
        <v>29107127.117954601</v>
      </c>
      <c r="S168">
        <v>9261468132.0095997</v>
      </c>
      <c r="T168">
        <v>32082985.4195343</v>
      </c>
      <c r="U168" t="s">
        <v>1771</v>
      </c>
      <c r="V168">
        <v>1.159958E-2</v>
      </c>
      <c r="W168">
        <v>2306</v>
      </c>
      <c r="X168">
        <v>2340</v>
      </c>
      <c r="Y168">
        <v>15.7170375</v>
      </c>
      <c r="Z168" t="s">
        <v>724</v>
      </c>
      <c r="AA168">
        <v>1</v>
      </c>
      <c r="AB168">
        <v>87639365.973408297</v>
      </c>
      <c r="AC168">
        <v>15.7170375</v>
      </c>
    </row>
    <row r="169" spans="1:29" x14ac:dyDescent="0.25">
      <c r="A169">
        <v>201</v>
      </c>
      <c r="B169" t="s">
        <v>773</v>
      </c>
      <c r="C169" t="s">
        <v>309</v>
      </c>
      <c r="D169" t="s">
        <v>397</v>
      </c>
      <c r="E169" t="s">
        <v>255</v>
      </c>
      <c r="F169">
        <v>1549784923</v>
      </c>
      <c r="G169">
        <v>33.03</v>
      </c>
      <c r="H169" t="s">
        <v>262</v>
      </c>
      <c r="I169">
        <v>99840574.418908805</v>
      </c>
      <c r="J169">
        <v>131285506.092667</v>
      </c>
      <c r="M169">
        <v>128909603.94291</v>
      </c>
      <c r="N169">
        <v>22.770627999999999</v>
      </c>
      <c r="O169">
        <v>23.840813000000001</v>
      </c>
      <c r="P169">
        <v>136151156.51010001</v>
      </c>
      <c r="Q169">
        <v>21.559080000000002</v>
      </c>
      <c r="R169">
        <v>151859323.03919399</v>
      </c>
      <c r="S169">
        <v>51189396006.690002</v>
      </c>
      <c r="T169">
        <v>167471573.42082801</v>
      </c>
      <c r="U169" t="s">
        <v>1772</v>
      </c>
      <c r="V169">
        <v>1</v>
      </c>
      <c r="W169">
        <v>31.27</v>
      </c>
      <c r="X169">
        <v>29.99</v>
      </c>
      <c r="Y169">
        <v>15.753740629999999</v>
      </c>
      <c r="Z169" t="s">
        <v>724</v>
      </c>
      <c r="AA169">
        <v>0.65</v>
      </c>
      <c r="AB169">
        <v>315001534.52436501</v>
      </c>
      <c r="AC169">
        <v>15.753740629999999</v>
      </c>
    </row>
    <row r="170" spans="1:29" x14ac:dyDescent="0.25">
      <c r="A170">
        <v>260</v>
      </c>
      <c r="B170" t="s">
        <v>774</v>
      </c>
      <c r="C170" t="s">
        <v>1139</v>
      </c>
      <c r="D170" t="s">
        <v>1448</v>
      </c>
      <c r="E170" t="s">
        <v>250</v>
      </c>
      <c r="F170">
        <v>206001790</v>
      </c>
      <c r="G170">
        <v>57.144880000000001</v>
      </c>
      <c r="H170" t="s">
        <v>263</v>
      </c>
      <c r="I170">
        <v>32600265.595499098</v>
      </c>
      <c r="J170">
        <v>38347333.381032102</v>
      </c>
      <c r="M170">
        <v>38899634.478304997</v>
      </c>
      <c r="N170">
        <v>36.762714000000003</v>
      </c>
      <c r="O170">
        <v>39.839269999999999</v>
      </c>
      <c r="P170">
        <v>40947788.4834859</v>
      </c>
      <c r="Q170">
        <v>33.485287</v>
      </c>
      <c r="R170">
        <v>42909895.519275703</v>
      </c>
      <c r="S170">
        <v>11771947569.335199</v>
      </c>
      <c r="T170">
        <v>47288816.340870202</v>
      </c>
      <c r="U170" t="s">
        <v>1773</v>
      </c>
      <c r="V170">
        <v>1.0738831600000001</v>
      </c>
      <c r="W170">
        <v>54.32</v>
      </c>
      <c r="X170">
        <v>53.38</v>
      </c>
      <c r="Y170">
        <v>15.766744750000001</v>
      </c>
      <c r="Z170" t="s">
        <v>724</v>
      </c>
      <c r="AA170">
        <v>1</v>
      </c>
      <c r="AB170">
        <v>120167710.6641372</v>
      </c>
      <c r="AC170">
        <v>15.766744750000001</v>
      </c>
    </row>
    <row r="171" spans="1:29" x14ac:dyDescent="0.25">
      <c r="A171">
        <v>410</v>
      </c>
      <c r="B171" t="s">
        <v>775</v>
      </c>
      <c r="C171" t="s">
        <v>1140</v>
      </c>
      <c r="D171" t="s">
        <v>1449</v>
      </c>
      <c r="E171" t="s">
        <v>256</v>
      </c>
      <c r="F171">
        <v>426392060</v>
      </c>
      <c r="G171">
        <v>18.688320000000001</v>
      </c>
      <c r="H171" t="s">
        <v>264</v>
      </c>
      <c r="I171">
        <v>24953397.412114199</v>
      </c>
      <c r="J171">
        <v>27993674.158124398</v>
      </c>
      <c r="M171">
        <v>27974482.620892201</v>
      </c>
      <c r="N171">
        <v>33.080916999999999</v>
      </c>
      <c r="O171">
        <v>35.464092000000001</v>
      </c>
      <c r="P171">
        <v>28964036.526346099</v>
      </c>
      <c r="Q171">
        <v>32.044792000000001</v>
      </c>
      <c r="R171">
        <v>31143716.556865402</v>
      </c>
      <c r="S171">
        <v>7968551262.7392006</v>
      </c>
      <c r="T171">
        <v>34286407.700585499</v>
      </c>
      <c r="U171" t="s">
        <v>1774</v>
      </c>
      <c r="V171">
        <v>8.9615769999999997E-2</v>
      </c>
      <c r="W171">
        <v>220.2</v>
      </c>
      <c r="X171">
        <v>215.8</v>
      </c>
      <c r="Y171">
        <v>15.878734379999999</v>
      </c>
      <c r="Z171" t="s">
        <v>724</v>
      </c>
      <c r="AA171">
        <v>0.85</v>
      </c>
      <c r="AB171">
        <v>71520376.16605413</v>
      </c>
      <c r="AC171">
        <v>15.878734379999999</v>
      </c>
    </row>
    <row r="172" spans="1:29" x14ac:dyDescent="0.25">
      <c r="A172">
        <v>26</v>
      </c>
      <c r="B172" t="s">
        <v>776</v>
      </c>
      <c r="C172" t="s">
        <v>1141</v>
      </c>
      <c r="D172" t="s">
        <v>1450</v>
      </c>
      <c r="E172" t="s">
        <v>1724</v>
      </c>
      <c r="F172">
        <v>2136766718</v>
      </c>
      <c r="G172">
        <v>6.5650000000000004</v>
      </c>
      <c r="H172" t="s">
        <v>262</v>
      </c>
      <c r="I172">
        <v>31470909.520915799</v>
      </c>
      <c r="J172">
        <v>41784175.288207203</v>
      </c>
      <c r="M172">
        <v>38058077.1502821</v>
      </c>
      <c r="N172">
        <v>36.406939999999999</v>
      </c>
      <c r="O172">
        <v>39.147796999999997</v>
      </c>
      <c r="P172">
        <v>42697998.312907003</v>
      </c>
      <c r="Q172">
        <v>35.134860000000003</v>
      </c>
      <c r="R172">
        <v>47772788.5127967</v>
      </c>
      <c r="S172">
        <v>14027873503.67</v>
      </c>
      <c r="T172">
        <v>52470043.728057101</v>
      </c>
      <c r="U172" t="s">
        <v>1775</v>
      </c>
      <c r="V172">
        <v>1</v>
      </c>
      <c r="W172">
        <v>7.02</v>
      </c>
      <c r="X172">
        <v>6.89</v>
      </c>
      <c r="Y172">
        <v>15.93589491</v>
      </c>
      <c r="Z172" t="s">
        <v>724</v>
      </c>
      <c r="AA172">
        <v>1</v>
      </c>
      <c r="AB172">
        <v>150001023.6036</v>
      </c>
      <c r="AC172">
        <v>15.93589491</v>
      </c>
    </row>
    <row r="173" spans="1:29" x14ac:dyDescent="0.25">
      <c r="A173">
        <v>244</v>
      </c>
      <c r="B173" t="s">
        <v>777</v>
      </c>
      <c r="C173" t="s">
        <v>1142</v>
      </c>
      <c r="D173" t="s">
        <v>1451</v>
      </c>
      <c r="E173" t="s">
        <v>248</v>
      </c>
      <c r="F173">
        <v>159601730</v>
      </c>
      <c r="G173">
        <v>56.605710000000002</v>
      </c>
      <c r="H173" t="s">
        <v>261</v>
      </c>
      <c r="I173">
        <v>17598927.412517902</v>
      </c>
      <c r="J173">
        <v>18847506.2110737</v>
      </c>
      <c r="M173">
        <v>19679582.695868701</v>
      </c>
      <c r="N173">
        <v>26.515547000000002</v>
      </c>
      <c r="O173">
        <v>28.556225000000001</v>
      </c>
      <c r="P173">
        <v>20572910.825687401</v>
      </c>
      <c r="Q173">
        <v>25.200623</v>
      </c>
      <c r="R173">
        <v>23957587.637926199</v>
      </c>
      <c r="S173">
        <v>9034369243.8782997</v>
      </c>
      <c r="T173">
        <v>26390100.474813901</v>
      </c>
      <c r="U173" t="s">
        <v>1776</v>
      </c>
      <c r="V173">
        <v>1.159958E-2</v>
      </c>
      <c r="W173">
        <v>4834</v>
      </c>
      <c r="X173">
        <v>4834</v>
      </c>
      <c r="Y173">
        <v>15.936555</v>
      </c>
      <c r="Z173" t="s">
        <v>724</v>
      </c>
      <c r="AA173">
        <v>1</v>
      </c>
      <c r="AB173">
        <v>89492472.125116155</v>
      </c>
      <c r="AC173">
        <v>15.936555</v>
      </c>
    </row>
    <row r="174" spans="1:29" x14ac:dyDescent="0.25">
      <c r="A174">
        <v>7</v>
      </c>
      <c r="B174" t="s">
        <v>778</v>
      </c>
      <c r="C174" t="s">
        <v>1143</v>
      </c>
      <c r="D174" t="s">
        <v>1452</v>
      </c>
      <c r="E174" t="s">
        <v>250</v>
      </c>
      <c r="F174">
        <v>1843899200</v>
      </c>
      <c r="G174">
        <v>50.189599999999999</v>
      </c>
      <c r="H174" t="s">
        <v>263</v>
      </c>
      <c r="I174">
        <v>145979457.48297301</v>
      </c>
      <c r="J174">
        <v>141826353.83933699</v>
      </c>
      <c r="M174">
        <v>158621599.93185601</v>
      </c>
      <c r="N174">
        <v>31.033068</v>
      </c>
      <c r="O174">
        <v>33.071686</v>
      </c>
      <c r="P174">
        <v>162073782.05359799</v>
      </c>
      <c r="Q174">
        <v>28.302928999999999</v>
      </c>
      <c r="R174">
        <v>175904884.081536</v>
      </c>
      <c r="S174">
        <v>92544563288.319992</v>
      </c>
      <c r="T174">
        <v>193575779.423096</v>
      </c>
      <c r="U174" t="s">
        <v>1777</v>
      </c>
      <c r="V174">
        <v>1.0738831600000001</v>
      </c>
      <c r="W174">
        <v>47.25</v>
      </c>
      <c r="X174">
        <v>46.78</v>
      </c>
      <c r="Y174">
        <v>15.941441879999999</v>
      </c>
      <c r="Z174" t="s">
        <v>724</v>
      </c>
      <c r="AA174">
        <v>0.85</v>
      </c>
      <c r="AB174">
        <v>795270634.83386731</v>
      </c>
      <c r="AC174">
        <v>15.941441879999999</v>
      </c>
    </row>
    <row r="175" spans="1:29" x14ac:dyDescent="0.25">
      <c r="A175">
        <v>17</v>
      </c>
      <c r="B175" t="s">
        <v>779</v>
      </c>
      <c r="C175" t="s">
        <v>1144</v>
      </c>
      <c r="D175" t="s">
        <v>1453</v>
      </c>
      <c r="E175" t="s">
        <v>253</v>
      </c>
      <c r="F175">
        <v>180000000</v>
      </c>
      <c r="G175">
        <v>214</v>
      </c>
      <c r="H175" t="s">
        <v>262</v>
      </c>
      <c r="I175">
        <v>102862138.417688</v>
      </c>
      <c r="J175">
        <v>91837027.1366667</v>
      </c>
      <c r="M175">
        <v>116196098.363729</v>
      </c>
      <c r="N175">
        <v>33.15334</v>
      </c>
      <c r="O175">
        <v>35.274639999999998</v>
      </c>
      <c r="P175">
        <v>119902559.25325</v>
      </c>
      <c r="Q175">
        <v>33.00873</v>
      </c>
      <c r="R175">
        <v>136130467.050403</v>
      </c>
      <c r="S175">
        <v>38520000000</v>
      </c>
      <c r="T175">
        <v>149786055.93993899</v>
      </c>
      <c r="U175" t="s">
        <v>1778</v>
      </c>
      <c r="V175">
        <v>1</v>
      </c>
      <c r="W175">
        <v>212.3</v>
      </c>
      <c r="X175">
        <v>205.3</v>
      </c>
      <c r="Y175">
        <v>15.970137810000001</v>
      </c>
      <c r="Z175" t="s">
        <v>724</v>
      </c>
      <c r="AA175">
        <v>1</v>
      </c>
      <c r="AB175">
        <v>382140000</v>
      </c>
      <c r="AC175">
        <v>15.970137810000001</v>
      </c>
    </row>
    <row r="176" spans="1:29" x14ac:dyDescent="0.25">
      <c r="A176">
        <v>118</v>
      </c>
      <c r="B176" t="s">
        <v>780</v>
      </c>
      <c r="C176" t="s">
        <v>1145</v>
      </c>
      <c r="D176" t="s">
        <v>1454</v>
      </c>
      <c r="E176" t="s">
        <v>250</v>
      </c>
      <c r="F176">
        <v>537582100</v>
      </c>
      <c r="G176">
        <v>168.1395</v>
      </c>
      <c r="H176" t="s">
        <v>263</v>
      </c>
      <c r="I176">
        <v>159062362.565377</v>
      </c>
      <c r="J176">
        <v>165036284.785005</v>
      </c>
      <c r="M176">
        <v>192937149.35233399</v>
      </c>
      <c r="N176">
        <v>39.348286000000002</v>
      </c>
      <c r="O176">
        <v>42.996659999999999</v>
      </c>
      <c r="P176">
        <v>202609330.82079899</v>
      </c>
      <c r="Q176">
        <v>38.210369999999998</v>
      </c>
      <c r="R176">
        <v>191842366.94193599</v>
      </c>
      <c r="S176">
        <v>90388785502.949997</v>
      </c>
      <c r="T176">
        <v>210795376.68774101</v>
      </c>
      <c r="U176" t="s">
        <v>1779</v>
      </c>
      <c r="V176">
        <v>1.0738831600000001</v>
      </c>
      <c r="W176">
        <v>150.15</v>
      </c>
      <c r="X176">
        <v>149.15</v>
      </c>
      <c r="Y176">
        <v>15.97249375</v>
      </c>
      <c r="Z176" t="s">
        <v>724</v>
      </c>
      <c r="AA176">
        <v>1</v>
      </c>
      <c r="AB176">
        <v>866816497.00761521</v>
      </c>
      <c r="AC176">
        <v>15.97249375</v>
      </c>
    </row>
    <row r="177" spans="1:29" x14ac:dyDescent="0.25">
      <c r="A177">
        <v>349</v>
      </c>
      <c r="B177" t="s">
        <v>781</v>
      </c>
      <c r="C177" t="s">
        <v>1146</v>
      </c>
      <c r="D177" t="s">
        <v>1455</v>
      </c>
      <c r="E177" t="s">
        <v>255</v>
      </c>
      <c r="F177">
        <v>295785483</v>
      </c>
      <c r="G177">
        <v>54.3</v>
      </c>
      <c r="H177" t="s">
        <v>262</v>
      </c>
      <c r="I177">
        <v>64935395.814107202</v>
      </c>
      <c r="J177">
        <v>77234060.041999996</v>
      </c>
      <c r="M177">
        <v>80138007.095041007</v>
      </c>
      <c r="N177">
        <v>47.349919999999997</v>
      </c>
      <c r="O177">
        <v>51.46031</v>
      </c>
      <c r="P177">
        <v>85622674.513950005</v>
      </c>
      <c r="Q177">
        <v>42.815829999999998</v>
      </c>
      <c r="R177">
        <v>97157266.477016196</v>
      </c>
      <c r="S177">
        <v>16061151726.9</v>
      </c>
      <c r="T177">
        <v>106495449.631301</v>
      </c>
      <c r="U177" t="s">
        <v>1780</v>
      </c>
      <c r="V177">
        <v>1</v>
      </c>
      <c r="W177">
        <v>61.12</v>
      </c>
      <c r="X177">
        <v>59.34</v>
      </c>
      <c r="Y177">
        <v>16.028729640000002</v>
      </c>
      <c r="Z177" t="s">
        <v>724</v>
      </c>
      <c r="AA177">
        <v>1</v>
      </c>
      <c r="AB177">
        <v>180784087.2096</v>
      </c>
      <c r="AC177">
        <v>16.028729640000002</v>
      </c>
    </row>
    <row r="178" spans="1:29" x14ac:dyDescent="0.25">
      <c r="A178">
        <v>171</v>
      </c>
      <c r="B178" t="s">
        <v>782</v>
      </c>
      <c r="C178" t="s">
        <v>1147</v>
      </c>
      <c r="D178" t="s">
        <v>1456</v>
      </c>
      <c r="E178" t="s">
        <v>444</v>
      </c>
      <c r="F178">
        <v>410514370</v>
      </c>
      <c r="G178">
        <v>70.650000000000006</v>
      </c>
      <c r="H178" t="s">
        <v>262</v>
      </c>
      <c r="I178">
        <v>28573233.411126502</v>
      </c>
      <c r="J178">
        <v>43021914.426666699</v>
      </c>
      <c r="M178">
        <v>35306528.862418003</v>
      </c>
      <c r="N178">
        <v>38.809220000000003</v>
      </c>
      <c r="O178">
        <v>42.561929999999997</v>
      </c>
      <c r="P178">
        <v>35979934.111950003</v>
      </c>
      <c r="Q178">
        <v>34.392882999999998</v>
      </c>
      <c r="R178">
        <v>41726042.658629</v>
      </c>
      <c r="S178">
        <v>29002840240.5</v>
      </c>
      <c r="T178">
        <v>45799396.988435201</v>
      </c>
      <c r="U178" t="s">
        <v>1781</v>
      </c>
      <c r="V178">
        <v>1</v>
      </c>
      <c r="W178">
        <v>74.5</v>
      </c>
      <c r="X178">
        <v>71.150000000000006</v>
      </c>
      <c r="Y178">
        <v>16.035656249999999</v>
      </c>
      <c r="Z178" t="s">
        <v>724</v>
      </c>
      <c r="AA178">
        <v>0.8</v>
      </c>
      <c r="AB178">
        <v>244666564.52000001</v>
      </c>
      <c r="AC178">
        <v>16.035656249999999</v>
      </c>
    </row>
    <row r="179" spans="1:29" x14ac:dyDescent="0.25">
      <c r="A179">
        <v>313</v>
      </c>
      <c r="B179" t="s">
        <v>783</v>
      </c>
      <c r="C179" t="s">
        <v>1148</v>
      </c>
      <c r="D179" t="s">
        <v>1457</v>
      </c>
      <c r="E179" t="s">
        <v>248</v>
      </c>
      <c r="F179">
        <v>8078894500</v>
      </c>
      <c r="G179">
        <v>6.2244859999999997</v>
      </c>
      <c r="H179" t="s">
        <v>261</v>
      </c>
      <c r="I179">
        <v>86110231.8896669</v>
      </c>
      <c r="J179">
        <v>111906705.57738701</v>
      </c>
      <c r="M179">
        <v>104823962.453559</v>
      </c>
      <c r="N179">
        <v>29.65231</v>
      </c>
      <c r="O179">
        <v>32.304430000000004</v>
      </c>
      <c r="P179">
        <v>109894422.645244</v>
      </c>
      <c r="Q179">
        <v>28.195446</v>
      </c>
      <c r="R179">
        <v>128661983.572808</v>
      </c>
      <c r="S179">
        <v>50286965710.726997</v>
      </c>
      <c r="T179">
        <v>141360608.73766899</v>
      </c>
      <c r="U179" t="s">
        <v>1782</v>
      </c>
      <c r="V179">
        <v>1.159958E-2</v>
      </c>
      <c r="W179">
        <v>497.6</v>
      </c>
      <c r="X179">
        <v>483.2</v>
      </c>
      <c r="Y179">
        <v>16.074156250000001</v>
      </c>
      <c r="Z179" t="s">
        <v>724</v>
      </c>
      <c r="AA179">
        <v>0.9</v>
      </c>
      <c r="AB179">
        <v>419678849.27520591</v>
      </c>
      <c r="AC179">
        <v>16.074156250000001</v>
      </c>
    </row>
    <row r="180" spans="1:29" x14ac:dyDescent="0.25">
      <c r="A180">
        <v>241</v>
      </c>
      <c r="B180" t="s">
        <v>784</v>
      </c>
      <c r="C180" t="s">
        <v>1149</v>
      </c>
      <c r="D180" t="s">
        <v>1458</v>
      </c>
      <c r="E180" t="s">
        <v>254</v>
      </c>
      <c r="F180">
        <v>500000000</v>
      </c>
      <c r="G180">
        <v>14.38</v>
      </c>
      <c r="H180" t="s">
        <v>262</v>
      </c>
      <c r="I180">
        <v>8550333.0967450999</v>
      </c>
      <c r="J180">
        <v>9426338.8289999906</v>
      </c>
      <c r="M180">
        <v>8687017.0904435497</v>
      </c>
      <c r="N180">
        <v>38.126244</v>
      </c>
      <c r="O180">
        <v>40.824509999999997</v>
      </c>
      <c r="P180">
        <v>8117687.0735499999</v>
      </c>
      <c r="Q180">
        <v>37.990479999999998</v>
      </c>
      <c r="R180">
        <v>9626066.4070967808</v>
      </c>
      <c r="S180">
        <v>7190000000</v>
      </c>
      <c r="T180">
        <v>10594239.5178678</v>
      </c>
      <c r="U180" t="s">
        <v>1783</v>
      </c>
      <c r="V180">
        <v>1</v>
      </c>
      <c r="W180">
        <v>13.21</v>
      </c>
      <c r="X180">
        <v>13.01</v>
      </c>
      <c r="Y180">
        <v>16.115538749999999</v>
      </c>
      <c r="Z180" t="s">
        <v>724</v>
      </c>
      <c r="AA180">
        <v>0.5</v>
      </c>
      <c r="AB180">
        <v>33025000</v>
      </c>
      <c r="AC180">
        <v>16.115538749999999</v>
      </c>
    </row>
    <row r="181" spans="1:29" x14ac:dyDescent="0.25">
      <c r="A181">
        <v>500</v>
      </c>
      <c r="B181" t="s">
        <v>785</v>
      </c>
      <c r="C181" t="s">
        <v>1150</v>
      </c>
      <c r="D181" t="s">
        <v>1459</v>
      </c>
      <c r="E181" t="s">
        <v>250</v>
      </c>
      <c r="F181">
        <v>146355760</v>
      </c>
      <c r="G181">
        <v>621.68129999999996</v>
      </c>
      <c r="H181" t="s">
        <v>263</v>
      </c>
      <c r="I181">
        <v>157377709.479514</v>
      </c>
      <c r="J181">
        <v>149721065.52339599</v>
      </c>
      <c r="M181">
        <v>184154880.892281</v>
      </c>
      <c r="N181">
        <v>22.476731999999998</v>
      </c>
      <c r="O181">
        <v>24.108302999999999</v>
      </c>
      <c r="P181">
        <v>187410718.00356501</v>
      </c>
      <c r="Q181">
        <v>19.883759999999999</v>
      </c>
      <c r="R181">
        <v>200541402.32143301</v>
      </c>
      <c r="S181">
        <v>90986639139.287994</v>
      </c>
      <c r="T181">
        <v>220825679.70746899</v>
      </c>
      <c r="U181" t="s">
        <v>1784</v>
      </c>
      <c r="V181">
        <v>1.0738831600000001</v>
      </c>
      <c r="W181">
        <v>557.4</v>
      </c>
      <c r="X181">
        <v>551.6</v>
      </c>
      <c r="Y181">
        <v>16.134399999999999</v>
      </c>
      <c r="Z181" t="s">
        <v>724</v>
      </c>
      <c r="AA181">
        <v>1</v>
      </c>
      <c r="AB181">
        <v>876059928.14795101</v>
      </c>
      <c r="AC181">
        <v>16.134399999999999</v>
      </c>
    </row>
    <row r="182" spans="1:29" x14ac:dyDescent="0.25">
      <c r="A182">
        <v>440</v>
      </c>
      <c r="B182" t="s">
        <v>786</v>
      </c>
      <c r="C182" t="s">
        <v>1151</v>
      </c>
      <c r="D182" t="s">
        <v>1460</v>
      </c>
      <c r="E182" t="s">
        <v>250</v>
      </c>
      <c r="F182">
        <v>28727518</v>
      </c>
      <c r="G182">
        <v>875.42</v>
      </c>
      <c r="H182" t="s">
        <v>263</v>
      </c>
      <c r="I182">
        <v>53141124.593293197</v>
      </c>
      <c r="J182">
        <v>83388097.172354102</v>
      </c>
      <c r="M182">
        <v>65623779.108323798</v>
      </c>
      <c r="N182">
        <v>22.416647000000001</v>
      </c>
      <c r="O182">
        <v>23.33794</v>
      </c>
      <c r="P182">
        <v>67032126.324007697</v>
      </c>
      <c r="Q182">
        <v>19.813503000000001</v>
      </c>
      <c r="R182">
        <v>77750136.129153594</v>
      </c>
      <c r="S182">
        <v>25148643807.560001</v>
      </c>
      <c r="T182">
        <v>85883660.577444404</v>
      </c>
      <c r="U182" t="s">
        <v>1785</v>
      </c>
      <c r="V182">
        <v>1.0738831600000001</v>
      </c>
      <c r="W182">
        <v>810.2</v>
      </c>
      <c r="X182">
        <v>805</v>
      </c>
      <c r="Y182">
        <v>16.182583130000001</v>
      </c>
      <c r="Z182" t="s">
        <v>724</v>
      </c>
      <c r="AA182">
        <v>1</v>
      </c>
      <c r="AB182">
        <v>249946682.2468724</v>
      </c>
      <c r="AC182">
        <v>16.182583130000001</v>
      </c>
    </row>
    <row r="183" spans="1:29" x14ac:dyDescent="0.25">
      <c r="A183">
        <v>256</v>
      </c>
      <c r="B183" t="s">
        <v>787</v>
      </c>
      <c r="C183" t="s">
        <v>318</v>
      </c>
      <c r="D183" t="s">
        <v>406</v>
      </c>
      <c r="E183" t="s">
        <v>443</v>
      </c>
      <c r="F183">
        <v>629293220</v>
      </c>
      <c r="G183">
        <v>21.88</v>
      </c>
      <c r="H183" t="s">
        <v>262</v>
      </c>
      <c r="I183">
        <v>14411236.0360588</v>
      </c>
      <c r="J183">
        <v>17669466.755333301</v>
      </c>
      <c r="M183">
        <v>13721415.4839113</v>
      </c>
      <c r="N183">
        <v>24.509014000000001</v>
      </c>
      <c r="O183">
        <v>26.204245</v>
      </c>
      <c r="P183">
        <v>14064454.44485</v>
      </c>
      <c r="Q183">
        <v>26.748823000000002</v>
      </c>
      <c r="R183">
        <v>16625252.758306401</v>
      </c>
      <c r="S183">
        <v>13768935653.6</v>
      </c>
      <c r="T183">
        <v>18347585.533798002</v>
      </c>
      <c r="U183" t="s">
        <v>1786</v>
      </c>
      <c r="V183">
        <v>1</v>
      </c>
      <c r="W183">
        <v>22.76</v>
      </c>
      <c r="X183">
        <v>23.1</v>
      </c>
      <c r="Y183">
        <v>16.189538559999999</v>
      </c>
      <c r="Z183" t="s">
        <v>724</v>
      </c>
      <c r="AA183">
        <v>0.45</v>
      </c>
      <c r="AB183">
        <v>64452211.592400007</v>
      </c>
      <c r="AC183">
        <v>16.189538559999999</v>
      </c>
    </row>
    <row r="184" spans="1:29" x14ac:dyDescent="0.25">
      <c r="A184">
        <v>314</v>
      </c>
      <c r="B184" t="s">
        <v>788</v>
      </c>
      <c r="C184" t="s">
        <v>1152</v>
      </c>
      <c r="D184" t="s">
        <v>1461</v>
      </c>
      <c r="E184" t="s">
        <v>253</v>
      </c>
      <c r="F184">
        <v>115500000</v>
      </c>
      <c r="G184">
        <v>117.6</v>
      </c>
      <c r="H184" t="s">
        <v>262</v>
      </c>
      <c r="I184">
        <v>11122504.915415</v>
      </c>
      <c r="J184">
        <v>12107782.689999999</v>
      </c>
      <c r="M184">
        <v>14615541.4852459</v>
      </c>
      <c r="N184">
        <v>34.963096999999998</v>
      </c>
      <c r="O184">
        <v>37.206659999999999</v>
      </c>
      <c r="P184">
        <v>15445399.366</v>
      </c>
      <c r="Q184">
        <v>31.623200000000001</v>
      </c>
      <c r="R184">
        <v>17670885.9104839</v>
      </c>
      <c r="S184">
        <v>13582800000</v>
      </c>
      <c r="T184">
        <v>19378037.225438699</v>
      </c>
      <c r="U184" t="s">
        <v>1787</v>
      </c>
      <c r="V184">
        <v>1</v>
      </c>
      <c r="W184">
        <v>129.30000000000001</v>
      </c>
      <c r="X184">
        <v>120.4</v>
      </c>
      <c r="Y184">
        <v>16.19995909</v>
      </c>
      <c r="Z184" t="s">
        <v>724</v>
      </c>
      <c r="AA184">
        <v>0.6</v>
      </c>
      <c r="AB184">
        <v>89604900</v>
      </c>
      <c r="AC184">
        <v>16.19995909</v>
      </c>
    </row>
    <row r="185" spans="1:29" x14ac:dyDescent="0.25">
      <c r="A185">
        <v>346</v>
      </c>
      <c r="B185" t="s">
        <v>789</v>
      </c>
      <c r="C185" t="s">
        <v>329</v>
      </c>
      <c r="D185" t="s">
        <v>417</v>
      </c>
      <c r="E185" t="s">
        <v>255</v>
      </c>
      <c r="F185">
        <v>1306110000</v>
      </c>
      <c r="G185">
        <v>18.695</v>
      </c>
      <c r="H185" t="s">
        <v>262</v>
      </c>
      <c r="I185">
        <v>30438869.6257837</v>
      </c>
      <c r="J185">
        <v>39388641.968333296</v>
      </c>
      <c r="M185">
        <v>35404358.1273771</v>
      </c>
      <c r="N185">
        <v>17.492280999999998</v>
      </c>
      <c r="O185">
        <v>18.761074000000001</v>
      </c>
      <c r="P185">
        <v>37560282.783474997</v>
      </c>
      <c r="Q185">
        <v>17.036315999999999</v>
      </c>
      <c r="R185">
        <v>45660055.712338701</v>
      </c>
      <c r="S185">
        <v>24417726450</v>
      </c>
      <c r="T185">
        <v>50348515.246978499</v>
      </c>
      <c r="U185" t="s">
        <v>1788</v>
      </c>
      <c r="V185">
        <v>1</v>
      </c>
      <c r="W185">
        <v>18.13</v>
      </c>
      <c r="X185">
        <v>18.035</v>
      </c>
      <c r="Y185">
        <v>16.201225000000001</v>
      </c>
      <c r="Z185" t="s">
        <v>724</v>
      </c>
      <c r="AA185">
        <v>0.35</v>
      </c>
      <c r="AB185">
        <v>82879210.049999997</v>
      </c>
      <c r="AC185">
        <v>16.201225000000001</v>
      </c>
    </row>
    <row r="186" spans="1:29" x14ac:dyDescent="0.25">
      <c r="A186">
        <v>271</v>
      </c>
      <c r="B186" t="s">
        <v>790</v>
      </c>
      <c r="C186" t="s">
        <v>1153</v>
      </c>
      <c r="D186" t="s">
        <v>1462</v>
      </c>
      <c r="E186" t="s">
        <v>253</v>
      </c>
      <c r="F186">
        <v>161200000</v>
      </c>
      <c r="G186">
        <v>87.7</v>
      </c>
      <c r="H186" t="s">
        <v>262</v>
      </c>
      <c r="I186">
        <v>11576074.054249</v>
      </c>
      <c r="J186">
        <v>11665208.574999999</v>
      </c>
      <c r="M186">
        <v>13690136.3243852</v>
      </c>
      <c r="N186">
        <v>32.468936999999997</v>
      </c>
      <c r="O186">
        <v>34.953795999999997</v>
      </c>
      <c r="P186">
        <v>14462015.462750001</v>
      </c>
      <c r="Q186">
        <v>30.124134000000002</v>
      </c>
      <c r="R186">
        <v>17850343.397983901</v>
      </c>
      <c r="S186">
        <v>14137240000</v>
      </c>
      <c r="T186">
        <v>19573086.5677584</v>
      </c>
      <c r="U186" t="s">
        <v>1789</v>
      </c>
      <c r="V186">
        <v>1</v>
      </c>
      <c r="W186">
        <v>84.75</v>
      </c>
      <c r="X186">
        <v>81.45</v>
      </c>
      <c r="Y186">
        <v>16.218653750000001</v>
      </c>
      <c r="Z186" t="s">
        <v>724</v>
      </c>
      <c r="AA186">
        <v>0.4</v>
      </c>
      <c r="AB186">
        <v>54646800</v>
      </c>
      <c r="AC186">
        <v>16.218653750000001</v>
      </c>
    </row>
    <row r="187" spans="1:29" x14ac:dyDescent="0.25">
      <c r="A187">
        <v>340</v>
      </c>
      <c r="B187" t="s">
        <v>791</v>
      </c>
      <c r="C187" t="s">
        <v>1154</v>
      </c>
      <c r="D187" t="s">
        <v>1463</v>
      </c>
      <c r="E187" t="s">
        <v>248</v>
      </c>
      <c r="F187">
        <v>320232670</v>
      </c>
      <c r="G187">
        <v>15.73967</v>
      </c>
      <c r="H187" t="s">
        <v>261</v>
      </c>
      <c r="I187">
        <v>17269658.816307999</v>
      </c>
      <c r="J187">
        <v>14934695.4665247</v>
      </c>
      <c r="M187">
        <v>19063484.423587501</v>
      </c>
      <c r="N187">
        <v>30.477869999999999</v>
      </c>
      <c r="O187">
        <v>32.370235000000001</v>
      </c>
      <c r="P187">
        <v>20258762.5843408</v>
      </c>
      <c r="Q187">
        <v>31.613522</v>
      </c>
      <c r="R187">
        <v>22441568.034328099</v>
      </c>
      <c r="S187">
        <v>5040356549.0188999</v>
      </c>
      <c r="T187">
        <v>24418202.806320898</v>
      </c>
      <c r="U187" t="s">
        <v>1790</v>
      </c>
      <c r="V187">
        <v>1.159958E-2</v>
      </c>
      <c r="W187">
        <v>1222</v>
      </c>
      <c r="X187">
        <v>1210</v>
      </c>
      <c r="Y187">
        <v>16.228090269999999</v>
      </c>
      <c r="Z187" t="s">
        <v>724</v>
      </c>
      <c r="AA187">
        <v>1</v>
      </c>
      <c r="AB187">
        <v>45391977.875684492</v>
      </c>
      <c r="AC187">
        <v>16.228090269999999</v>
      </c>
    </row>
    <row r="188" spans="1:29" x14ac:dyDescent="0.25">
      <c r="A188">
        <v>422</v>
      </c>
      <c r="B188" t="s">
        <v>792</v>
      </c>
      <c r="C188" t="s">
        <v>1155</v>
      </c>
      <c r="D188" t="s">
        <v>1464</v>
      </c>
      <c r="E188" t="s">
        <v>248</v>
      </c>
      <c r="F188">
        <v>73776050</v>
      </c>
      <c r="G188">
        <v>67.991100000000003</v>
      </c>
      <c r="H188" t="s">
        <v>261</v>
      </c>
      <c r="I188">
        <v>13442476.1178567</v>
      </c>
      <c r="J188">
        <v>12591228.3620407</v>
      </c>
      <c r="M188">
        <v>13571045.2019192</v>
      </c>
      <c r="N188">
        <v>34.107419999999998</v>
      </c>
      <c r="O188">
        <v>35.26979</v>
      </c>
      <c r="P188">
        <v>13228573.9118613</v>
      </c>
      <c r="Q188">
        <v>32.716769999999997</v>
      </c>
      <c r="R188">
        <v>13571879.123173799</v>
      </c>
      <c r="S188">
        <v>5016114793.1550007</v>
      </c>
      <c r="T188">
        <v>14914968.5474554</v>
      </c>
      <c r="U188" t="s">
        <v>1791</v>
      </c>
      <c r="V188">
        <v>1.159958E-2</v>
      </c>
      <c r="W188">
        <v>6190</v>
      </c>
      <c r="X188">
        <v>6170</v>
      </c>
      <c r="Y188">
        <v>16.252228120000002</v>
      </c>
      <c r="Z188" t="s">
        <v>724</v>
      </c>
      <c r="AA188">
        <v>1</v>
      </c>
      <c r="AB188">
        <v>52972236.912252098</v>
      </c>
      <c r="AC188">
        <v>16.252228120000002</v>
      </c>
    </row>
    <row r="189" spans="1:29" x14ac:dyDescent="0.25">
      <c r="A189">
        <v>12</v>
      </c>
      <c r="B189" t="s">
        <v>793</v>
      </c>
      <c r="C189" t="s">
        <v>271</v>
      </c>
      <c r="D189" t="s">
        <v>358</v>
      </c>
      <c r="E189" t="s">
        <v>252</v>
      </c>
      <c r="F189">
        <v>244966893</v>
      </c>
      <c r="G189">
        <v>46</v>
      </c>
      <c r="H189" t="s">
        <v>262</v>
      </c>
      <c r="I189">
        <v>28370258.821137302</v>
      </c>
      <c r="J189">
        <v>29563400.221333299</v>
      </c>
      <c r="M189">
        <v>30216606.2299597</v>
      </c>
      <c r="N189">
        <v>29.349781</v>
      </c>
      <c r="O189">
        <v>30.981515999999999</v>
      </c>
      <c r="P189">
        <v>31384090.26125</v>
      </c>
      <c r="Q189">
        <v>27.360613000000001</v>
      </c>
      <c r="R189">
        <v>33768807.715000004</v>
      </c>
      <c r="S189">
        <v>11268477078</v>
      </c>
      <c r="T189">
        <v>37196749.142945603</v>
      </c>
      <c r="U189" t="s">
        <v>1792</v>
      </c>
      <c r="V189">
        <v>1</v>
      </c>
      <c r="W189">
        <v>47.55</v>
      </c>
      <c r="X189">
        <v>46.04</v>
      </c>
      <c r="Y189">
        <v>16.260713750000001</v>
      </c>
      <c r="Z189" t="s">
        <v>724</v>
      </c>
      <c r="AA189">
        <v>0.85</v>
      </c>
      <c r="AB189">
        <v>99009493.978275001</v>
      </c>
      <c r="AC189">
        <v>16.260713750000001</v>
      </c>
    </row>
    <row r="190" spans="1:29" x14ac:dyDescent="0.25">
      <c r="A190">
        <v>482</v>
      </c>
      <c r="B190" t="s">
        <v>794</v>
      </c>
      <c r="C190" t="s">
        <v>1156</v>
      </c>
      <c r="D190" t="s">
        <v>1465</v>
      </c>
      <c r="E190" t="s">
        <v>257</v>
      </c>
      <c r="F190">
        <v>1009867250</v>
      </c>
      <c r="G190">
        <v>13.587289999999999</v>
      </c>
      <c r="H190" t="s">
        <v>265</v>
      </c>
      <c r="I190">
        <v>49959992.683700599</v>
      </c>
      <c r="J190">
        <v>66297345.3571513</v>
      </c>
      <c r="M190">
        <v>50786368.653145298</v>
      </c>
      <c r="N190">
        <v>54.386555000000001</v>
      </c>
      <c r="O190">
        <v>54.559685000000002</v>
      </c>
      <c r="P190">
        <v>50124433.903586097</v>
      </c>
      <c r="Q190">
        <v>53.843246000000001</v>
      </c>
      <c r="R190">
        <v>50888086.319152199</v>
      </c>
      <c r="S190">
        <v>13721359187.252501</v>
      </c>
      <c r="T190">
        <v>56136487.957484096</v>
      </c>
      <c r="U190" t="s">
        <v>1793</v>
      </c>
      <c r="V190">
        <v>0.1340276</v>
      </c>
      <c r="W190">
        <v>107.35</v>
      </c>
      <c r="X190">
        <v>111.55</v>
      </c>
      <c r="Y190">
        <v>16.26915344</v>
      </c>
      <c r="Z190" t="s">
        <v>724</v>
      </c>
      <c r="AA190">
        <v>1</v>
      </c>
      <c r="AB190">
        <v>145298314.99805331</v>
      </c>
      <c r="AC190">
        <v>16.26915344</v>
      </c>
    </row>
    <row r="191" spans="1:29" x14ac:dyDescent="0.25">
      <c r="A191">
        <v>249</v>
      </c>
      <c r="B191" t="s">
        <v>795</v>
      </c>
      <c r="C191" t="s">
        <v>1157</v>
      </c>
      <c r="D191" t="s">
        <v>1466</v>
      </c>
      <c r="E191" t="s">
        <v>255</v>
      </c>
      <c r="F191">
        <v>931890010</v>
      </c>
      <c r="G191">
        <v>10.15</v>
      </c>
      <c r="H191" t="s">
        <v>262</v>
      </c>
      <c r="I191">
        <v>13382794.410129</v>
      </c>
      <c r="J191">
        <v>20518607.051666699</v>
      </c>
      <c r="M191">
        <v>14375047.582438501</v>
      </c>
      <c r="N191">
        <v>24.302534000000001</v>
      </c>
      <c r="O191">
        <v>26.277332000000001</v>
      </c>
      <c r="P191">
        <v>14793253.228375001</v>
      </c>
      <c r="Q191">
        <v>22.672857</v>
      </c>
      <c r="R191">
        <v>17169000.022137102</v>
      </c>
      <c r="S191">
        <v>9458683601.5</v>
      </c>
      <c r="T191">
        <v>18957386.386885099</v>
      </c>
      <c r="U191" t="s">
        <v>1794</v>
      </c>
      <c r="V191">
        <v>1</v>
      </c>
      <c r="W191">
        <v>10.29</v>
      </c>
      <c r="X191">
        <v>10.4</v>
      </c>
      <c r="Y191">
        <v>16.272769230000002</v>
      </c>
      <c r="Z191" t="s">
        <v>724</v>
      </c>
      <c r="AA191">
        <v>0.3</v>
      </c>
      <c r="AB191">
        <v>28767444.6087</v>
      </c>
      <c r="AC191">
        <v>16.272769230000002</v>
      </c>
    </row>
    <row r="192" spans="1:29" x14ac:dyDescent="0.25">
      <c r="A192">
        <v>59</v>
      </c>
      <c r="B192" t="s">
        <v>796</v>
      </c>
      <c r="C192" t="s">
        <v>280</v>
      </c>
      <c r="D192" t="s">
        <v>368</v>
      </c>
      <c r="E192" t="s">
        <v>252</v>
      </c>
      <c r="F192">
        <v>2215068307</v>
      </c>
      <c r="G192">
        <v>40.97</v>
      </c>
      <c r="H192" t="s">
        <v>262</v>
      </c>
      <c r="I192">
        <v>144849873.73956901</v>
      </c>
      <c r="J192">
        <v>169769964.348667</v>
      </c>
      <c r="M192">
        <v>169267204.12459701</v>
      </c>
      <c r="N192">
        <v>23.621507999999999</v>
      </c>
      <c r="O192">
        <v>24.294879999999999</v>
      </c>
      <c r="P192">
        <v>172553958.31674999</v>
      </c>
      <c r="Q192">
        <v>21.541865999999999</v>
      </c>
      <c r="R192">
        <v>196737012.34233901</v>
      </c>
      <c r="S192">
        <v>90751348537.789993</v>
      </c>
      <c r="T192">
        <v>216980607.55936</v>
      </c>
      <c r="U192" t="s">
        <v>1795</v>
      </c>
      <c r="V192">
        <v>1</v>
      </c>
      <c r="W192">
        <v>42.05</v>
      </c>
      <c r="X192">
        <v>41</v>
      </c>
      <c r="Y192">
        <v>16.28868125</v>
      </c>
      <c r="Z192" t="s">
        <v>724</v>
      </c>
      <c r="AA192">
        <v>0.85</v>
      </c>
      <c r="AB192">
        <v>791720789.629475</v>
      </c>
      <c r="AC192">
        <v>16.28868125</v>
      </c>
    </row>
    <row r="193" spans="1:29" x14ac:dyDescent="0.25">
      <c r="A193">
        <v>159</v>
      </c>
      <c r="B193" t="s">
        <v>797</v>
      </c>
      <c r="C193" t="s">
        <v>1158</v>
      </c>
      <c r="D193" t="s">
        <v>1467</v>
      </c>
      <c r="E193" t="s">
        <v>259</v>
      </c>
      <c r="F193">
        <v>167335070</v>
      </c>
      <c r="G193">
        <v>47.14</v>
      </c>
      <c r="H193" t="s">
        <v>262</v>
      </c>
      <c r="I193">
        <v>11802343.344799999</v>
      </c>
      <c r="J193">
        <v>12376754.776000001</v>
      </c>
      <c r="M193">
        <v>12774935.159083299</v>
      </c>
      <c r="N193">
        <v>18.624265999999999</v>
      </c>
      <c r="O193">
        <v>20.144891999999999</v>
      </c>
      <c r="P193">
        <v>12904619.1526263</v>
      </c>
      <c r="Q193">
        <v>19.597507</v>
      </c>
      <c r="R193">
        <v>14353059.765967701</v>
      </c>
      <c r="S193">
        <v>7888175199.8000002</v>
      </c>
      <c r="T193">
        <v>15838558.005954999</v>
      </c>
      <c r="U193" t="s">
        <v>1796</v>
      </c>
      <c r="V193">
        <v>1</v>
      </c>
      <c r="W193">
        <v>46.92</v>
      </c>
      <c r="X193">
        <v>47.44</v>
      </c>
      <c r="Y193">
        <v>16.28889787</v>
      </c>
      <c r="Z193" t="s">
        <v>724</v>
      </c>
      <c r="AA193">
        <v>0.9</v>
      </c>
      <c r="AB193">
        <v>70662253.359600008</v>
      </c>
      <c r="AC193">
        <v>16.28889787</v>
      </c>
    </row>
    <row r="194" spans="1:29" x14ac:dyDescent="0.25">
      <c r="A194">
        <v>41</v>
      </c>
      <c r="B194" t="s">
        <v>798</v>
      </c>
      <c r="C194" t="s">
        <v>1159</v>
      </c>
      <c r="D194" t="s">
        <v>1468</v>
      </c>
      <c r="E194" t="s">
        <v>257</v>
      </c>
      <c r="F194">
        <v>6072390</v>
      </c>
      <c r="G194">
        <v>1686.5129999999999</v>
      </c>
      <c r="H194" t="s">
        <v>265</v>
      </c>
      <c r="I194">
        <v>42788111.130998902</v>
      </c>
      <c r="J194">
        <v>46015602.343527302</v>
      </c>
      <c r="M194">
        <v>44811313.551029101</v>
      </c>
      <c r="N194">
        <v>49.990634999999997</v>
      </c>
      <c r="O194">
        <v>53.019264</v>
      </c>
      <c r="P194">
        <v>46404817.494938202</v>
      </c>
      <c r="Q194">
        <v>48.261536</v>
      </c>
      <c r="R194">
        <v>49716598.3791278</v>
      </c>
      <c r="S194">
        <v>10241164676.07</v>
      </c>
      <c r="T194">
        <v>54721542.899501197</v>
      </c>
      <c r="U194" t="s">
        <v>1797</v>
      </c>
      <c r="V194">
        <v>0.1340276</v>
      </c>
      <c r="W194">
        <v>12480</v>
      </c>
      <c r="X194">
        <v>11740</v>
      </c>
      <c r="Y194">
        <v>16.30531336</v>
      </c>
      <c r="Z194" t="s">
        <v>724</v>
      </c>
      <c r="AA194">
        <v>0.65</v>
      </c>
      <c r="AB194">
        <v>66020960.638039678</v>
      </c>
      <c r="AC194">
        <v>16.30531336</v>
      </c>
    </row>
    <row r="195" spans="1:29" x14ac:dyDescent="0.25">
      <c r="A195">
        <v>319</v>
      </c>
      <c r="B195" t="s">
        <v>799</v>
      </c>
      <c r="C195" t="s">
        <v>1160</v>
      </c>
      <c r="D195" t="s">
        <v>1469</v>
      </c>
      <c r="E195" t="s">
        <v>248</v>
      </c>
      <c r="F195">
        <v>122860306</v>
      </c>
      <c r="G195">
        <v>153.41120000000001</v>
      </c>
      <c r="H195" t="s">
        <v>261</v>
      </c>
      <c r="I195">
        <v>27352499.688480798</v>
      </c>
      <c r="J195">
        <v>35259656.597991697</v>
      </c>
      <c r="M195">
        <v>28773826.925472401</v>
      </c>
      <c r="N195">
        <v>26.915873000000001</v>
      </c>
      <c r="O195">
        <v>28.316272999999999</v>
      </c>
      <c r="P195">
        <v>30069709.008497</v>
      </c>
      <c r="Q195">
        <v>25.492346000000001</v>
      </c>
      <c r="R195">
        <v>34858934.862713002</v>
      </c>
      <c r="S195">
        <v>18848146975.827202</v>
      </c>
      <c r="T195">
        <v>38516835.058412999</v>
      </c>
      <c r="U195" t="s">
        <v>1798</v>
      </c>
      <c r="V195">
        <v>1.159958E-2</v>
      </c>
      <c r="W195">
        <v>12180</v>
      </c>
      <c r="X195">
        <v>12205</v>
      </c>
      <c r="Y195">
        <v>16.310334999999998</v>
      </c>
      <c r="Z195" t="s">
        <v>724</v>
      </c>
      <c r="AA195">
        <v>0.9</v>
      </c>
      <c r="AB195">
        <v>156222525.68951961</v>
      </c>
      <c r="AC195">
        <v>16.310334999999998</v>
      </c>
    </row>
    <row r="196" spans="1:29" x14ac:dyDescent="0.25">
      <c r="A196">
        <v>281</v>
      </c>
      <c r="B196" t="s">
        <v>800</v>
      </c>
      <c r="C196" t="s">
        <v>321</v>
      </c>
      <c r="D196" t="s">
        <v>409</v>
      </c>
      <c r="E196" t="s">
        <v>248</v>
      </c>
      <c r="F196">
        <v>5795190400</v>
      </c>
      <c r="G196">
        <v>2.8469410000000002</v>
      </c>
      <c r="H196" t="s">
        <v>261</v>
      </c>
      <c r="I196">
        <v>40110176.070057303</v>
      </c>
      <c r="J196">
        <v>46117936.931882203</v>
      </c>
      <c r="M196">
        <v>41965770.354433097</v>
      </c>
      <c r="N196">
        <v>25.255447</v>
      </c>
      <c r="O196">
        <v>25.850441</v>
      </c>
      <c r="P196">
        <v>44523941.464391299</v>
      </c>
      <c r="Q196">
        <v>22.768774000000001</v>
      </c>
      <c r="R196">
        <v>51017815.623192102</v>
      </c>
      <c r="S196">
        <v>16498565152.566401</v>
      </c>
      <c r="T196">
        <v>56405635.422123201</v>
      </c>
      <c r="U196" t="s">
        <v>1799</v>
      </c>
      <c r="V196">
        <v>1.159958E-2</v>
      </c>
      <c r="W196">
        <v>250.9</v>
      </c>
      <c r="X196">
        <v>249.5</v>
      </c>
      <c r="Y196">
        <v>16.334921380000001</v>
      </c>
      <c r="Z196" t="s">
        <v>724</v>
      </c>
      <c r="AA196">
        <v>1</v>
      </c>
      <c r="AB196">
        <v>168659432.6220203</v>
      </c>
      <c r="AC196">
        <v>16.334921380000001</v>
      </c>
    </row>
    <row r="197" spans="1:29" x14ac:dyDescent="0.25">
      <c r="A197">
        <v>402</v>
      </c>
      <c r="B197" t="s">
        <v>801</v>
      </c>
      <c r="C197" t="s">
        <v>1161</v>
      </c>
      <c r="D197" t="s">
        <v>1470</v>
      </c>
      <c r="E197" t="s">
        <v>250</v>
      </c>
      <c r="F197">
        <v>45230000</v>
      </c>
      <c r="G197">
        <v>102.6118</v>
      </c>
      <c r="H197" t="s">
        <v>263</v>
      </c>
      <c r="I197">
        <v>8050463.5570836104</v>
      </c>
      <c r="J197">
        <v>6170539.1760794902</v>
      </c>
      <c r="M197">
        <v>9265492.7592549603</v>
      </c>
      <c r="N197">
        <v>28.305223000000002</v>
      </c>
      <c r="O197">
        <v>28.461259999999999</v>
      </c>
      <c r="P197">
        <v>9618201.8993579093</v>
      </c>
      <c r="Q197">
        <v>26.799620000000001</v>
      </c>
      <c r="R197">
        <v>9580981.4448902607</v>
      </c>
      <c r="S197">
        <v>4641131714</v>
      </c>
      <c r="T197">
        <v>10510391.273344699</v>
      </c>
      <c r="U197" t="s">
        <v>1800</v>
      </c>
      <c r="V197">
        <v>1.0738831600000001</v>
      </c>
      <c r="W197">
        <v>89.5</v>
      </c>
      <c r="X197">
        <v>91</v>
      </c>
      <c r="Y197">
        <v>16.388612500000001</v>
      </c>
      <c r="Z197" t="s">
        <v>724</v>
      </c>
      <c r="AA197">
        <v>0.95</v>
      </c>
      <c r="AB197">
        <v>41298117.961611703</v>
      </c>
      <c r="AC197">
        <v>16.388612500000001</v>
      </c>
    </row>
    <row r="198" spans="1:29" x14ac:dyDescent="0.25">
      <c r="A198">
        <v>72</v>
      </c>
      <c r="B198" t="s">
        <v>802</v>
      </c>
      <c r="C198" t="s">
        <v>1162</v>
      </c>
      <c r="D198" t="s">
        <v>1471</v>
      </c>
      <c r="E198" t="s">
        <v>1724</v>
      </c>
      <c r="F198">
        <v>979485980</v>
      </c>
      <c r="G198">
        <v>11.715</v>
      </c>
      <c r="H198" t="s">
        <v>262</v>
      </c>
      <c r="I198">
        <v>24465779.747912999</v>
      </c>
      <c r="J198">
        <v>32052870.664878599</v>
      </c>
      <c r="M198">
        <v>28651918.596257702</v>
      </c>
      <c r="N198">
        <v>35.880363000000003</v>
      </c>
      <c r="O198">
        <v>38.246493999999998</v>
      </c>
      <c r="P198">
        <v>31500513.970151</v>
      </c>
      <c r="Q198">
        <v>35.272056999999997</v>
      </c>
      <c r="R198">
        <v>39719152.965131201</v>
      </c>
      <c r="S198">
        <v>11474678255.700001</v>
      </c>
      <c r="T198">
        <v>43594544.713520199</v>
      </c>
      <c r="U198" t="s">
        <v>1801</v>
      </c>
      <c r="V198">
        <v>1</v>
      </c>
      <c r="W198">
        <v>12.505000000000001</v>
      </c>
      <c r="X198">
        <v>12.125</v>
      </c>
      <c r="Y198">
        <v>16.403118410000001</v>
      </c>
      <c r="Z198" t="s">
        <v>724</v>
      </c>
      <c r="AA198">
        <v>1</v>
      </c>
      <c r="AB198">
        <v>122484721.79899999</v>
      </c>
      <c r="AC198">
        <v>16.403118410000001</v>
      </c>
    </row>
    <row r="199" spans="1:29" x14ac:dyDescent="0.25">
      <c r="A199">
        <v>57</v>
      </c>
      <c r="B199" t="s">
        <v>803</v>
      </c>
      <c r="C199" t="s">
        <v>1163</v>
      </c>
      <c r="D199" t="s">
        <v>1472</v>
      </c>
      <c r="E199" t="s">
        <v>248</v>
      </c>
      <c r="F199">
        <v>2677962600</v>
      </c>
      <c r="G199">
        <v>7.2666599999999999</v>
      </c>
      <c r="H199" t="s">
        <v>261</v>
      </c>
      <c r="I199">
        <v>33906297.541470297</v>
      </c>
      <c r="J199">
        <v>49832341.911756299</v>
      </c>
      <c r="M199">
        <v>41930286.854214497</v>
      </c>
      <c r="N199">
        <v>23.526768000000001</v>
      </c>
      <c r="O199">
        <v>25.040476000000002</v>
      </c>
      <c r="P199">
        <v>44378243.900031798</v>
      </c>
      <c r="Q199">
        <v>21.851357</v>
      </c>
      <c r="R199">
        <v>53937674.513801403</v>
      </c>
      <c r="S199">
        <v>19459843706.916</v>
      </c>
      <c r="T199">
        <v>59266422.929877199</v>
      </c>
      <c r="U199" t="s">
        <v>1802</v>
      </c>
      <c r="V199">
        <v>1.159958E-2</v>
      </c>
      <c r="W199">
        <v>615</v>
      </c>
      <c r="X199">
        <v>613.4</v>
      </c>
      <c r="Y199">
        <v>16.451832499999998</v>
      </c>
      <c r="Z199" t="s">
        <v>724</v>
      </c>
      <c r="AA199">
        <v>1</v>
      </c>
      <c r="AB199">
        <v>191038934.70660421</v>
      </c>
      <c r="AC199">
        <v>16.451832499999998</v>
      </c>
    </row>
    <row r="200" spans="1:29" x14ac:dyDescent="0.25">
      <c r="A200">
        <v>279</v>
      </c>
      <c r="B200" t="s">
        <v>804</v>
      </c>
      <c r="C200" t="s">
        <v>1164</v>
      </c>
      <c r="D200" t="s">
        <v>1473</v>
      </c>
      <c r="E200" t="s">
        <v>256</v>
      </c>
      <c r="F200">
        <v>592253660</v>
      </c>
      <c r="G200">
        <v>23.408999999999999</v>
      </c>
      <c r="H200" t="s">
        <v>264</v>
      </c>
      <c r="I200">
        <v>5175281.2693169098</v>
      </c>
      <c r="J200">
        <v>4969696.4248375697</v>
      </c>
      <c r="M200">
        <v>5122438.7857429404</v>
      </c>
      <c r="N200">
        <v>26.060525999999999</v>
      </c>
      <c r="O200">
        <v>28.250975</v>
      </c>
      <c r="P200">
        <v>5336061.0589405503</v>
      </c>
      <c r="Q200">
        <v>25.260202</v>
      </c>
      <c r="R200">
        <v>5807152.5804403396</v>
      </c>
      <c r="S200">
        <v>13864065926.940001</v>
      </c>
      <c r="T200">
        <v>6393389.5001583695</v>
      </c>
      <c r="U200" t="s">
        <v>1803</v>
      </c>
      <c r="V200">
        <v>8.9615769999999997E-2</v>
      </c>
      <c r="W200">
        <v>253.2</v>
      </c>
      <c r="X200">
        <v>252.7</v>
      </c>
      <c r="Y200">
        <v>16.585066250000001</v>
      </c>
      <c r="Z200" t="s">
        <v>724</v>
      </c>
      <c r="AA200">
        <v>0.25</v>
      </c>
      <c r="AB200">
        <v>33596644.502346121</v>
      </c>
      <c r="AC200">
        <v>16.585066250000001</v>
      </c>
    </row>
    <row r="201" spans="1:29" x14ac:dyDescent="0.25">
      <c r="A201">
        <v>329</v>
      </c>
      <c r="B201" t="s">
        <v>805</v>
      </c>
      <c r="C201" t="s">
        <v>1165</v>
      </c>
      <c r="D201" t="s">
        <v>1474</v>
      </c>
      <c r="E201" t="s">
        <v>257</v>
      </c>
      <c r="F201">
        <v>414555050</v>
      </c>
      <c r="G201">
        <v>61.883479999999999</v>
      </c>
      <c r="H201" t="s">
        <v>265</v>
      </c>
      <c r="I201">
        <v>32068341.6686594</v>
      </c>
      <c r="J201">
        <v>35983011.963026501</v>
      </c>
      <c r="M201">
        <v>32304185.6847996</v>
      </c>
      <c r="N201">
        <v>26.447678</v>
      </c>
      <c r="O201">
        <v>27.882490000000001</v>
      </c>
      <c r="P201">
        <v>31856329.460391998</v>
      </c>
      <c r="Q201">
        <v>25.490957000000002</v>
      </c>
      <c r="R201">
        <v>36201264.5230055</v>
      </c>
      <c r="S201">
        <v>25654109145.574001</v>
      </c>
      <c r="T201">
        <v>39708542.1188564</v>
      </c>
      <c r="U201" t="s">
        <v>1804</v>
      </c>
      <c r="V201">
        <v>0.1340276</v>
      </c>
      <c r="W201">
        <v>456.5</v>
      </c>
      <c r="X201">
        <v>457.1</v>
      </c>
      <c r="Y201">
        <v>16.635800360000001</v>
      </c>
      <c r="Z201" t="s">
        <v>724</v>
      </c>
      <c r="AA201">
        <v>0.85</v>
      </c>
      <c r="AB201">
        <v>215593745.92179921</v>
      </c>
      <c r="AC201">
        <v>16.635800360000001</v>
      </c>
    </row>
    <row r="202" spans="1:29" x14ac:dyDescent="0.25">
      <c r="A202">
        <v>168</v>
      </c>
      <c r="B202" t="s">
        <v>806</v>
      </c>
      <c r="C202" t="s">
        <v>1166</v>
      </c>
      <c r="D202" t="s">
        <v>1475</v>
      </c>
      <c r="E202" t="s">
        <v>256</v>
      </c>
      <c r="F202">
        <v>1241510900</v>
      </c>
      <c r="G202">
        <v>25.019580000000001</v>
      </c>
      <c r="H202" t="s">
        <v>264</v>
      </c>
      <c r="I202">
        <v>27515714.749088101</v>
      </c>
      <c r="J202">
        <v>24565647.506056499</v>
      </c>
      <c r="M202">
        <v>32262436.0384879</v>
      </c>
      <c r="N202">
        <v>46.172024</v>
      </c>
      <c r="O202">
        <v>48.365561999999997</v>
      </c>
      <c r="P202">
        <v>31623804.144880399</v>
      </c>
      <c r="Q202">
        <v>41.503320000000002</v>
      </c>
      <c r="R202">
        <v>32516859.2516918</v>
      </c>
      <c r="S202">
        <v>31062081283.422001</v>
      </c>
      <c r="T202">
        <v>35937598.371688098</v>
      </c>
      <c r="U202" t="s">
        <v>1805</v>
      </c>
      <c r="V202">
        <v>8.9615769999999997E-2</v>
      </c>
      <c r="W202">
        <v>328.9</v>
      </c>
      <c r="X202">
        <v>320.2</v>
      </c>
      <c r="Y202">
        <v>16.660194499999999</v>
      </c>
      <c r="Z202" t="s">
        <v>724</v>
      </c>
      <c r="AA202">
        <v>0.55000000000000004</v>
      </c>
      <c r="AB202">
        <v>201261887.1300461</v>
      </c>
      <c r="AC202">
        <v>16.660194499999999</v>
      </c>
    </row>
    <row r="203" spans="1:29" x14ac:dyDescent="0.25">
      <c r="A203">
        <v>288</v>
      </c>
      <c r="B203" t="s">
        <v>807</v>
      </c>
      <c r="C203" t="s">
        <v>1167</v>
      </c>
      <c r="D203" t="s">
        <v>1476</v>
      </c>
      <c r="E203" t="s">
        <v>248</v>
      </c>
      <c r="F203">
        <v>529349400</v>
      </c>
      <c r="G203">
        <v>137.17189999999999</v>
      </c>
      <c r="H203" t="s">
        <v>261</v>
      </c>
      <c r="I203">
        <v>85586157.735450894</v>
      </c>
      <c r="J203">
        <v>85834997.137347698</v>
      </c>
      <c r="M203">
        <v>93295275.5920358</v>
      </c>
      <c r="N203">
        <v>26.012074999999999</v>
      </c>
      <c r="O203">
        <v>28.643291000000001</v>
      </c>
      <c r="P203">
        <v>98222328.538007602</v>
      </c>
      <c r="Q203">
        <v>23.203861</v>
      </c>
      <c r="R203">
        <v>109765690.281551</v>
      </c>
      <c r="S203">
        <v>72611862961.860001</v>
      </c>
      <c r="T203">
        <v>120389184.27887499</v>
      </c>
      <c r="U203" t="s">
        <v>1806</v>
      </c>
      <c r="V203">
        <v>1.159958E-2</v>
      </c>
      <c r="W203">
        <v>10840</v>
      </c>
      <c r="X203">
        <v>10700</v>
      </c>
      <c r="Y203">
        <v>16.670292499999999</v>
      </c>
      <c r="Z203" t="s">
        <v>724</v>
      </c>
      <c r="AA203">
        <v>0.95</v>
      </c>
      <c r="AB203">
        <v>632320958.85069096</v>
      </c>
      <c r="AC203">
        <v>16.670292499999999</v>
      </c>
    </row>
    <row r="204" spans="1:29" x14ac:dyDescent="0.25">
      <c r="A204">
        <v>83</v>
      </c>
      <c r="B204" t="s">
        <v>808</v>
      </c>
      <c r="C204" t="s">
        <v>1168</v>
      </c>
      <c r="D204" t="s">
        <v>1477</v>
      </c>
      <c r="E204" t="s">
        <v>248</v>
      </c>
      <c r="F204">
        <v>626792660</v>
      </c>
      <c r="G204">
        <v>10.99873</v>
      </c>
      <c r="H204" t="s">
        <v>261</v>
      </c>
      <c r="I204">
        <v>13359474.4255911</v>
      </c>
      <c r="J204">
        <v>17398161.639504399</v>
      </c>
      <c r="M204">
        <v>14627986.361176001</v>
      </c>
      <c r="N204">
        <v>29.208970999999998</v>
      </c>
      <c r="O204">
        <v>30.521498000000001</v>
      </c>
      <c r="P204">
        <v>15920841.3476153</v>
      </c>
      <c r="Q204">
        <v>27.024785999999999</v>
      </c>
      <c r="R204">
        <v>20201895.3889172</v>
      </c>
      <c r="S204">
        <v>6893923233.3218002</v>
      </c>
      <c r="T204">
        <v>22265657.014216799</v>
      </c>
      <c r="U204" t="s">
        <v>1807</v>
      </c>
      <c r="V204">
        <v>1.159958E-2</v>
      </c>
      <c r="W204">
        <v>889.5</v>
      </c>
      <c r="X204">
        <v>910</v>
      </c>
      <c r="Y204">
        <v>16.741346870000001</v>
      </c>
      <c r="Z204" t="s">
        <v>724</v>
      </c>
      <c r="AA204">
        <v>1</v>
      </c>
      <c r="AB204">
        <v>64671378.609421507</v>
      </c>
      <c r="AC204">
        <v>16.741346870000001</v>
      </c>
    </row>
    <row r="205" spans="1:29" x14ac:dyDescent="0.25">
      <c r="A205">
        <v>150</v>
      </c>
      <c r="B205" t="s">
        <v>809</v>
      </c>
      <c r="C205" t="s">
        <v>1169</v>
      </c>
      <c r="D205" t="s">
        <v>1478</v>
      </c>
      <c r="E205" t="s">
        <v>254</v>
      </c>
      <c r="F205">
        <v>265676388</v>
      </c>
      <c r="G205">
        <v>97.44</v>
      </c>
      <c r="H205" t="s">
        <v>262</v>
      </c>
      <c r="I205">
        <v>46739830.857490197</v>
      </c>
      <c r="J205">
        <v>43300506.838</v>
      </c>
      <c r="M205">
        <v>46161694.4664113</v>
      </c>
      <c r="N205">
        <v>24.212081999999999</v>
      </c>
      <c r="O205">
        <v>26.160654000000001</v>
      </c>
      <c r="P205">
        <v>46593402.489150003</v>
      </c>
      <c r="Q205">
        <v>22.853169999999999</v>
      </c>
      <c r="R205">
        <v>48340466.367016204</v>
      </c>
      <c r="S205">
        <v>25887507246.720001</v>
      </c>
      <c r="T205">
        <v>53185365.306476802</v>
      </c>
      <c r="U205" t="s">
        <v>1808</v>
      </c>
      <c r="V205">
        <v>1</v>
      </c>
      <c r="W205">
        <v>90.04</v>
      </c>
      <c r="X205">
        <v>89.84</v>
      </c>
      <c r="Y205">
        <v>16.771967480000001</v>
      </c>
      <c r="Z205" t="s">
        <v>724</v>
      </c>
      <c r="AA205">
        <v>0.8</v>
      </c>
      <c r="AB205">
        <v>191372015.80416</v>
      </c>
      <c r="AC205">
        <v>16.771967480000001</v>
      </c>
    </row>
    <row r="206" spans="1:29" x14ac:dyDescent="0.25">
      <c r="A206">
        <v>417</v>
      </c>
      <c r="B206" t="s">
        <v>810</v>
      </c>
      <c r="C206" t="s">
        <v>1170</v>
      </c>
      <c r="D206" t="s">
        <v>1479</v>
      </c>
      <c r="E206" t="s">
        <v>248</v>
      </c>
      <c r="F206">
        <v>199928450</v>
      </c>
      <c r="G206">
        <v>20.78398</v>
      </c>
      <c r="H206" t="s">
        <v>261</v>
      </c>
      <c r="I206">
        <v>4910269.3948101997</v>
      </c>
      <c r="J206">
        <v>5038767.3927656598</v>
      </c>
      <c r="M206">
        <v>4543805.9819104197</v>
      </c>
      <c r="N206">
        <v>28.834340000000001</v>
      </c>
      <c r="O206">
        <v>31.618582</v>
      </c>
      <c r="P206">
        <v>4717829.2521316204</v>
      </c>
      <c r="Q206">
        <v>30.115058999999999</v>
      </c>
      <c r="R206">
        <v>5095234.0980031304</v>
      </c>
      <c r="S206">
        <v>4155308906.2309999</v>
      </c>
      <c r="T206">
        <v>5603605.0714917602</v>
      </c>
      <c r="U206" t="s">
        <v>1809</v>
      </c>
      <c r="V206">
        <v>1.159958E-2</v>
      </c>
      <c r="W206">
        <v>1680</v>
      </c>
      <c r="X206">
        <v>1657</v>
      </c>
      <c r="Y206">
        <v>16.826731250000002</v>
      </c>
      <c r="Z206" t="s">
        <v>724</v>
      </c>
      <c r="AA206">
        <v>0.7</v>
      </c>
      <c r="AB206">
        <v>27272451.948599759</v>
      </c>
      <c r="AC206">
        <v>16.826731250000002</v>
      </c>
    </row>
    <row r="207" spans="1:29" x14ac:dyDescent="0.25">
      <c r="A207">
        <v>172</v>
      </c>
      <c r="B207" t="s">
        <v>811</v>
      </c>
      <c r="C207" t="s">
        <v>1171</v>
      </c>
      <c r="D207" t="s">
        <v>1480</v>
      </c>
      <c r="E207" t="s">
        <v>252</v>
      </c>
      <c r="F207">
        <v>457507201</v>
      </c>
      <c r="G207">
        <v>250</v>
      </c>
      <c r="H207" t="s">
        <v>262</v>
      </c>
      <c r="I207">
        <v>125587827.56343099</v>
      </c>
      <c r="J207">
        <v>152133079.21000001</v>
      </c>
      <c r="M207">
        <v>156527189.03669399</v>
      </c>
      <c r="N207">
        <v>27.622924999999999</v>
      </c>
      <c r="O207">
        <v>30.252123000000001</v>
      </c>
      <c r="P207">
        <v>169185950.523</v>
      </c>
      <c r="Q207">
        <v>24.956726</v>
      </c>
      <c r="R207">
        <v>183528304.91290301</v>
      </c>
      <c r="S207">
        <v>114376800250</v>
      </c>
      <c r="T207">
        <v>201912168.86123401</v>
      </c>
      <c r="U207" t="s">
        <v>1810</v>
      </c>
      <c r="V207">
        <v>1</v>
      </c>
      <c r="W207">
        <v>252.9</v>
      </c>
      <c r="X207">
        <v>233.4</v>
      </c>
      <c r="Y207">
        <v>16.89364531</v>
      </c>
      <c r="Z207" t="s">
        <v>724</v>
      </c>
      <c r="AA207">
        <v>0.7</v>
      </c>
      <c r="AB207">
        <v>809924997.9303</v>
      </c>
      <c r="AC207">
        <v>16.89364531</v>
      </c>
    </row>
    <row r="208" spans="1:29" x14ac:dyDescent="0.25">
      <c r="A208">
        <v>74</v>
      </c>
      <c r="B208" t="s">
        <v>812</v>
      </c>
      <c r="C208" t="s">
        <v>1172</v>
      </c>
      <c r="D208" t="s">
        <v>1481</v>
      </c>
      <c r="E208" t="s">
        <v>248</v>
      </c>
      <c r="F208">
        <v>14243319000</v>
      </c>
      <c r="G208">
        <v>3.8462860000000001</v>
      </c>
      <c r="H208" t="s">
        <v>261</v>
      </c>
      <c r="I208">
        <v>110809632.269945</v>
      </c>
      <c r="J208">
        <v>124717435.640515</v>
      </c>
      <c r="M208">
        <v>127197372.365427</v>
      </c>
      <c r="N208">
        <v>38.528872999999997</v>
      </c>
      <c r="O208">
        <v>41.898518000000003</v>
      </c>
      <c r="P208">
        <v>137786250.134363</v>
      </c>
      <c r="Q208">
        <v>35.966652000000003</v>
      </c>
      <c r="R208">
        <v>156979595.93422699</v>
      </c>
      <c r="S208">
        <v>54783878463.234001</v>
      </c>
      <c r="T208">
        <v>172263262.023101</v>
      </c>
      <c r="U208" t="s">
        <v>1811</v>
      </c>
      <c r="V208">
        <v>1.159958E-2</v>
      </c>
      <c r="W208">
        <v>339.65</v>
      </c>
      <c r="X208">
        <v>330.5</v>
      </c>
      <c r="Y208">
        <v>16.895234500000001</v>
      </c>
      <c r="Z208" t="s">
        <v>724</v>
      </c>
      <c r="AA208">
        <v>1</v>
      </c>
      <c r="AB208">
        <v>561157904.08674693</v>
      </c>
      <c r="AC208">
        <v>16.895234500000001</v>
      </c>
    </row>
    <row r="209" spans="1:29" x14ac:dyDescent="0.25">
      <c r="A209">
        <v>425</v>
      </c>
      <c r="B209" t="s">
        <v>813</v>
      </c>
      <c r="C209" t="s">
        <v>1173</v>
      </c>
      <c r="D209" t="s">
        <v>1482</v>
      </c>
      <c r="E209" t="s">
        <v>248</v>
      </c>
      <c r="F209">
        <v>534507570</v>
      </c>
      <c r="G209">
        <v>12.931990000000001</v>
      </c>
      <c r="H209" t="s">
        <v>261</v>
      </c>
      <c r="I209">
        <v>15805634.227042399</v>
      </c>
      <c r="J209">
        <v>13572740.9251313</v>
      </c>
      <c r="M209">
        <v>17532793.713006999</v>
      </c>
      <c r="N209">
        <v>39.846663999999997</v>
      </c>
      <c r="O209">
        <v>42.998860000000001</v>
      </c>
      <c r="P209">
        <v>17502523.589304499</v>
      </c>
      <c r="Q209">
        <v>36.042380000000001</v>
      </c>
      <c r="R209">
        <v>19144158.472104602</v>
      </c>
      <c r="S209">
        <v>6912246550.1643</v>
      </c>
      <c r="T209">
        <v>20980382.141984701</v>
      </c>
      <c r="U209" t="s">
        <v>1812</v>
      </c>
      <c r="V209">
        <v>1.159958E-2</v>
      </c>
      <c r="W209">
        <v>1199.5</v>
      </c>
      <c r="X209">
        <v>1168.5</v>
      </c>
      <c r="Y209">
        <v>17.055159410000002</v>
      </c>
      <c r="Z209" t="s">
        <v>724</v>
      </c>
      <c r="AA209">
        <v>1</v>
      </c>
      <c r="AB209">
        <v>74369759.5092531</v>
      </c>
      <c r="AC209">
        <v>17.055159410000002</v>
      </c>
    </row>
    <row r="210" spans="1:29" x14ac:dyDescent="0.25">
      <c r="A210">
        <v>71</v>
      </c>
      <c r="B210" t="s">
        <v>814</v>
      </c>
      <c r="C210" t="s">
        <v>281</v>
      </c>
      <c r="D210" t="s">
        <v>369</v>
      </c>
      <c r="E210" t="s">
        <v>251</v>
      </c>
      <c r="F210">
        <v>15152492000</v>
      </c>
      <c r="G210">
        <v>6.97</v>
      </c>
      <c r="H210" t="s">
        <v>262</v>
      </c>
      <c r="I210">
        <v>162614646.20577699</v>
      </c>
      <c r="J210">
        <v>225739889.47909999</v>
      </c>
      <c r="M210">
        <v>205557207.49678001</v>
      </c>
      <c r="N210">
        <v>37.879199999999997</v>
      </c>
      <c r="O210">
        <v>40.070236000000001</v>
      </c>
      <c r="P210">
        <v>225404266.43219799</v>
      </c>
      <c r="Q210">
        <v>35.102142000000001</v>
      </c>
      <c r="R210">
        <v>263683511.31210199</v>
      </c>
      <c r="S210">
        <v>105612869240</v>
      </c>
      <c r="T210">
        <v>290597525.20200998</v>
      </c>
      <c r="U210" t="s">
        <v>1813</v>
      </c>
      <c r="V210">
        <v>1</v>
      </c>
      <c r="W210">
        <v>7.55</v>
      </c>
      <c r="X210">
        <v>7.1289999999999996</v>
      </c>
      <c r="Y210">
        <v>17.093888750000001</v>
      </c>
      <c r="Z210" t="s">
        <v>724</v>
      </c>
      <c r="AA210">
        <v>1</v>
      </c>
      <c r="AB210">
        <v>1144013146</v>
      </c>
      <c r="AC210">
        <v>17.093888750000001</v>
      </c>
    </row>
    <row r="211" spans="1:29" x14ac:dyDescent="0.25">
      <c r="A211">
        <v>348</v>
      </c>
      <c r="B211" t="s">
        <v>815</v>
      </c>
      <c r="C211" t="s">
        <v>1174</v>
      </c>
      <c r="D211" t="s">
        <v>1483</v>
      </c>
      <c r="E211" t="s">
        <v>248</v>
      </c>
      <c r="F211">
        <v>2600735400</v>
      </c>
      <c r="G211">
        <v>9.8316429999999997</v>
      </c>
      <c r="H211" t="s">
        <v>261</v>
      </c>
      <c r="I211">
        <v>46115183.836493798</v>
      </c>
      <c r="J211">
        <v>42966240.761755198</v>
      </c>
      <c r="M211">
        <v>45690735.199235499</v>
      </c>
      <c r="N211">
        <v>30.176489</v>
      </c>
      <c r="O211">
        <v>32.084049999999998</v>
      </c>
      <c r="P211">
        <v>47429667.868218198</v>
      </c>
      <c r="Q211">
        <v>32.195540000000001</v>
      </c>
      <c r="R211">
        <v>51308581.318913497</v>
      </c>
      <c r="S211">
        <v>25569501990.262199</v>
      </c>
      <c r="T211">
        <v>56393817.029004999</v>
      </c>
      <c r="U211" t="s">
        <v>1814</v>
      </c>
      <c r="V211">
        <v>1.159958E-2</v>
      </c>
      <c r="W211">
        <v>912.4</v>
      </c>
      <c r="X211">
        <v>902.2</v>
      </c>
      <c r="Y211">
        <v>17.151936719999998</v>
      </c>
      <c r="Z211" t="s">
        <v>724</v>
      </c>
      <c r="AA211">
        <v>0.95</v>
      </c>
      <c r="AB211">
        <v>261485321.9665859</v>
      </c>
      <c r="AC211">
        <v>17.151936719999998</v>
      </c>
    </row>
    <row r="212" spans="1:29" x14ac:dyDescent="0.25">
      <c r="A212">
        <v>60</v>
      </c>
      <c r="B212" t="s">
        <v>816</v>
      </c>
      <c r="C212" t="s">
        <v>1175</v>
      </c>
      <c r="D212" t="s">
        <v>1484</v>
      </c>
      <c r="E212" t="s">
        <v>255</v>
      </c>
      <c r="F212">
        <v>143254497</v>
      </c>
      <c r="G212">
        <v>25.81</v>
      </c>
      <c r="H212" t="s">
        <v>262</v>
      </c>
      <c r="I212">
        <v>17089562.069881</v>
      </c>
      <c r="J212">
        <v>35075221.457666598</v>
      </c>
      <c r="M212">
        <v>22186466.218688499</v>
      </c>
      <c r="N212">
        <v>32.785953999999997</v>
      </c>
      <c r="O212">
        <v>35.827133000000003</v>
      </c>
      <c r="P212">
        <v>22780442.086199999</v>
      </c>
      <c r="Q212">
        <v>30.840456</v>
      </c>
      <c r="R212">
        <v>26475671.9198387</v>
      </c>
      <c r="S212">
        <v>3697398567.5700002</v>
      </c>
      <c r="T212">
        <v>29253731.1569787</v>
      </c>
      <c r="U212" t="s">
        <v>1815</v>
      </c>
      <c r="V212">
        <v>1</v>
      </c>
      <c r="W212">
        <v>29.37</v>
      </c>
      <c r="X212">
        <v>27.01</v>
      </c>
      <c r="Y212">
        <v>17.187388299999999</v>
      </c>
      <c r="Z212" t="s">
        <v>724</v>
      </c>
      <c r="AA212">
        <v>0.8</v>
      </c>
      <c r="AB212">
        <v>33659076.615120009</v>
      </c>
      <c r="AC212">
        <v>17.187388299999999</v>
      </c>
    </row>
    <row r="213" spans="1:29" x14ac:dyDescent="0.25">
      <c r="A213">
        <v>347</v>
      </c>
      <c r="B213" t="s">
        <v>817</v>
      </c>
      <c r="C213" t="s">
        <v>1176</v>
      </c>
      <c r="D213" t="s">
        <v>1485</v>
      </c>
      <c r="E213" t="s">
        <v>254</v>
      </c>
      <c r="F213">
        <v>2378947836</v>
      </c>
      <c r="G213">
        <v>45.134999999999998</v>
      </c>
      <c r="H213" t="s">
        <v>262</v>
      </c>
      <c r="I213">
        <v>121987412.019245</v>
      </c>
      <c r="J213">
        <v>116224424.992833</v>
      </c>
      <c r="M213">
        <v>147886911.190786</v>
      </c>
      <c r="N213">
        <v>36.416916000000001</v>
      </c>
      <c r="O213">
        <v>39.778393000000001</v>
      </c>
      <c r="P213">
        <v>153281518.36594999</v>
      </c>
      <c r="Q213">
        <v>34.983826000000001</v>
      </c>
      <c r="R213">
        <v>158209568.073266</v>
      </c>
      <c r="S213">
        <v>107373810577.86</v>
      </c>
      <c r="T213">
        <v>173718844.26533601</v>
      </c>
      <c r="U213" t="s">
        <v>1816</v>
      </c>
      <c r="V213">
        <v>1</v>
      </c>
      <c r="W213">
        <v>47.59</v>
      </c>
      <c r="X213">
        <v>46.475000000000001</v>
      </c>
      <c r="Y213">
        <v>17.263729999999999</v>
      </c>
      <c r="Z213" t="s">
        <v>724</v>
      </c>
      <c r="AA213">
        <v>0.55000000000000004</v>
      </c>
      <c r="AB213">
        <v>622677701.3338201</v>
      </c>
      <c r="AC213">
        <v>17.263729999999999</v>
      </c>
    </row>
    <row r="214" spans="1:29" x14ac:dyDescent="0.25">
      <c r="A214">
        <v>119</v>
      </c>
      <c r="B214" t="s">
        <v>818</v>
      </c>
      <c r="C214" t="s">
        <v>287</v>
      </c>
      <c r="D214" t="s">
        <v>375</v>
      </c>
      <c r="E214" t="s">
        <v>248</v>
      </c>
      <c r="F214">
        <v>363430020</v>
      </c>
      <c r="G214">
        <v>47.683</v>
      </c>
      <c r="H214" t="s">
        <v>261</v>
      </c>
      <c r="I214">
        <v>16583674.163908901</v>
      </c>
      <c r="J214">
        <v>19239051.379588101</v>
      </c>
      <c r="M214">
        <v>18785069.1397704</v>
      </c>
      <c r="N214">
        <v>24.184760000000001</v>
      </c>
      <c r="O214">
        <v>25.938896</v>
      </c>
      <c r="P214">
        <v>20110826.407768901</v>
      </c>
      <c r="Q214">
        <v>22.361052999999998</v>
      </c>
      <c r="R214">
        <v>23123743.8595233</v>
      </c>
      <c r="S214">
        <v>17329433643.66</v>
      </c>
      <c r="T214">
        <v>25455967.069834199</v>
      </c>
      <c r="U214" t="s">
        <v>1817</v>
      </c>
      <c r="V214">
        <v>1.159958E-2</v>
      </c>
      <c r="W214">
        <v>3924</v>
      </c>
      <c r="X214">
        <v>4032</v>
      </c>
      <c r="Y214">
        <v>17.265521870000001</v>
      </c>
      <c r="Z214" t="s">
        <v>724</v>
      </c>
      <c r="AA214">
        <v>0.55000000000000004</v>
      </c>
      <c r="AB214">
        <v>90981847.333413526</v>
      </c>
      <c r="AC214">
        <v>17.265521870000001</v>
      </c>
    </row>
    <row r="215" spans="1:29" x14ac:dyDescent="0.25">
      <c r="A215">
        <v>213</v>
      </c>
      <c r="B215" t="s">
        <v>819</v>
      </c>
      <c r="C215" t="s">
        <v>1177</v>
      </c>
      <c r="D215" t="s">
        <v>1486</v>
      </c>
      <c r="E215" t="s">
        <v>253</v>
      </c>
      <c r="F215">
        <v>120597140</v>
      </c>
      <c r="G215">
        <v>277.39999999999998</v>
      </c>
      <c r="H215" t="s">
        <v>262</v>
      </c>
      <c r="I215">
        <v>27029444.023517799</v>
      </c>
      <c r="J215">
        <v>35906475.646666698</v>
      </c>
      <c r="M215">
        <v>31198050.473360699</v>
      </c>
      <c r="N215">
        <v>25.476693999999998</v>
      </c>
      <c r="O215">
        <v>27.176393999999998</v>
      </c>
      <c r="P215">
        <v>32133850.513500001</v>
      </c>
      <c r="Q215">
        <v>23.458674999999999</v>
      </c>
      <c r="R215">
        <v>36957513.2524193</v>
      </c>
      <c r="S215">
        <v>33453646636</v>
      </c>
      <c r="T215">
        <v>40763072.628811702</v>
      </c>
      <c r="U215" t="s">
        <v>1818</v>
      </c>
      <c r="V215">
        <v>1</v>
      </c>
      <c r="W215">
        <v>268.39999999999998</v>
      </c>
      <c r="X215">
        <v>266.2</v>
      </c>
      <c r="Y215">
        <v>17.311831250000001</v>
      </c>
      <c r="Z215" t="s">
        <v>724</v>
      </c>
      <c r="AA215">
        <v>0.5</v>
      </c>
      <c r="AB215">
        <v>161841361.88</v>
      </c>
      <c r="AC215">
        <v>17.311831250000001</v>
      </c>
    </row>
    <row r="216" spans="1:29" x14ac:dyDescent="0.25">
      <c r="A216">
        <v>430</v>
      </c>
      <c r="B216" t="s">
        <v>820</v>
      </c>
      <c r="C216" t="s">
        <v>1178</v>
      </c>
      <c r="D216" t="s">
        <v>1487</v>
      </c>
      <c r="E216" t="s">
        <v>258</v>
      </c>
      <c r="F216">
        <v>447972681</v>
      </c>
      <c r="G216">
        <v>11.498570000000001</v>
      </c>
      <c r="H216" t="s">
        <v>266</v>
      </c>
      <c r="I216">
        <v>7569019.2903701803</v>
      </c>
      <c r="J216">
        <v>10228307.7275196</v>
      </c>
      <c r="M216">
        <v>8718674.0833663903</v>
      </c>
      <c r="N216">
        <v>24.003240000000002</v>
      </c>
      <c r="O216">
        <v>26.033339000000002</v>
      </c>
      <c r="P216">
        <v>9416544.0645866394</v>
      </c>
      <c r="Q216">
        <v>22.675409999999999</v>
      </c>
      <c r="R216">
        <v>10016392.491747599</v>
      </c>
      <c r="S216">
        <v>5151045230.5661707</v>
      </c>
      <c r="T216">
        <v>11047102.7517788</v>
      </c>
      <c r="U216" t="s">
        <v>1819</v>
      </c>
      <c r="V216">
        <v>8.4534429999999994E-2</v>
      </c>
      <c r="W216">
        <v>138.6</v>
      </c>
      <c r="X216">
        <v>141.69999999999999</v>
      </c>
      <c r="Y216">
        <v>17.314906220000001</v>
      </c>
      <c r="Z216" t="s">
        <v>724</v>
      </c>
      <c r="AA216">
        <v>1</v>
      </c>
      <c r="AB216">
        <v>52486593.728054859</v>
      </c>
      <c r="AC216">
        <v>17.314906220000001</v>
      </c>
    </row>
    <row r="217" spans="1:29" x14ac:dyDescent="0.25">
      <c r="A217">
        <v>434</v>
      </c>
      <c r="B217" t="s">
        <v>821</v>
      </c>
      <c r="C217" t="s">
        <v>1179</v>
      </c>
      <c r="D217" t="s">
        <v>1488</v>
      </c>
      <c r="E217" t="s">
        <v>256</v>
      </c>
      <c r="F217">
        <v>639476100</v>
      </c>
      <c r="G217">
        <v>12.084009999999999</v>
      </c>
      <c r="H217" t="s">
        <v>264</v>
      </c>
      <c r="I217">
        <v>17892476.7761936</v>
      </c>
      <c r="J217">
        <v>17671729.8703444</v>
      </c>
      <c r="M217">
        <v>19082724.515869901</v>
      </c>
      <c r="N217">
        <v>22.288754000000001</v>
      </c>
      <c r="O217">
        <v>22.534524999999999</v>
      </c>
      <c r="P217">
        <v>19176467.643388499</v>
      </c>
      <c r="Q217">
        <v>24.165921999999998</v>
      </c>
      <c r="R217">
        <v>19601011.971095201</v>
      </c>
      <c r="S217">
        <v>7727435587.1609993</v>
      </c>
      <c r="T217">
        <v>21592386.123645999</v>
      </c>
      <c r="U217" t="s">
        <v>1820</v>
      </c>
      <c r="V217">
        <v>8.9615769999999997E-2</v>
      </c>
      <c r="W217">
        <v>123.45</v>
      </c>
      <c r="X217">
        <v>124.4</v>
      </c>
      <c r="Y217">
        <v>17.393332319999999</v>
      </c>
      <c r="Z217" t="s">
        <v>724</v>
      </c>
      <c r="AA217">
        <v>0.85</v>
      </c>
      <c r="AB217">
        <v>60133817.93141064</v>
      </c>
      <c r="AC217">
        <v>17.393332319999999</v>
      </c>
    </row>
    <row r="218" spans="1:29" x14ac:dyDescent="0.25">
      <c r="A218">
        <v>380</v>
      </c>
      <c r="B218" t="s">
        <v>822</v>
      </c>
      <c r="C218" t="s">
        <v>1180</v>
      </c>
      <c r="D218" t="s">
        <v>1489</v>
      </c>
      <c r="E218" t="s">
        <v>248</v>
      </c>
      <c r="F218">
        <v>979000850</v>
      </c>
      <c r="G218">
        <v>14.722479999999999</v>
      </c>
      <c r="H218" t="s">
        <v>261</v>
      </c>
      <c r="I218">
        <v>25266728.2232191</v>
      </c>
      <c r="J218">
        <v>24335317.706101999</v>
      </c>
      <c r="M218">
        <v>29062257.195144001</v>
      </c>
      <c r="N218">
        <v>21.118690000000001</v>
      </c>
      <c r="O218">
        <v>22.815581999999999</v>
      </c>
      <c r="P218">
        <v>28447656.077624802</v>
      </c>
      <c r="Q218">
        <v>29.999254000000001</v>
      </c>
      <c r="R218">
        <v>29013082.202467099</v>
      </c>
      <c r="S218">
        <v>14413320434.108</v>
      </c>
      <c r="T218">
        <v>31886472.784077302</v>
      </c>
      <c r="U218" t="s">
        <v>1821</v>
      </c>
      <c r="V218">
        <v>1.159958E-2</v>
      </c>
      <c r="W218">
        <v>1238</v>
      </c>
      <c r="X218">
        <v>1212</v>
      </c>
      <c r="Y218">
        <v>17.397504999999999</v>
      </c>
      <c r="Z218" t="s">
        <v>724</v>
      </c>
      <c r="AA218">
        <v>1</v>
      </c>
      <c r="AB218">
        <v>140587263.65398031</v>
      </c>
      <c r="AC218">
        <v>17.397504999999999</v>
      </c>
    </row>
    <row r="219" spans="1:29" x14ac:dyDescent="0.25">
      <c r="A219">
        <v>145</v>
      </c>
      <c r="B219" t="s">
        <v>823</v>
      </c>
      <c r="C219" t="s">
        <v>294</v>
      </c>
      <c r="D219" t="s">
        <v>382</v>
      </c>
      <c r="E219" t="s">
        <v>248</v>
      </c>
      <c r="F219">
        <v>2225281500</v>
      </c>
      <c r="G219">
        <v>24.043749999999999</v>
      </c>
      <c r="H219" t="s">
        <v>261</v>
      </c>
      <c r="I219">
        <v>85742023.461183503</v>
      </c>
      <c r="J219">
        <v>75906432.280741796</v>
      </c>
      <c r="M219">
        <v>87363628.150971606</v>
      </c>
      <c r="N219">
        <v>25.616074000000001</v>
      </c>
      <c r="O219">
        <v>26.304089999999999</v>
      </c>
      <c r="P219">
        <v>84522136.163673997</v>
      </c>
      <c r="Q219">
        <v>24.945086</v>
      </c>
      <c r="R219">
        <v>83395603.172157899</v>
      </c>
      <c r="S219">
        <v>53504112065.625</v>
      </c>
      <c r="T219">
        <v>91771328.307187498</v>
      </c>
      <c r="U219" t="s">
        <v>1822</v>
      </c>
      <c r="V219">
        <v>1.159958E-2</v>
      </c>
      <c r="W219">
        <v>1915</v>
      </c>
      <c r="X219">
        <v>1908.5</v>
      </c>
      <c r="Y219">
        <v>17.404931999999999</v>
      </c>
      <c r="Z219" t="s">
        <v>724</v>
      </c>
      <c r="AA219">
        <v>1</v>
      </c>
      <c r="AB219">
        <v>494306134.47089553</v>
      </c>
      <c r="AC219">
        <v>17.404931999999999</v>
      </c>
    </row>
    <row r="220" spans="1:29" x14ac:dyDescent="0.25">
      <c r="A220">
        <v>88</v>
      </c>
      <c r="B220" t="s">
        <v>824</v>
      </c>
      <c r="C220" t="s">
        <v>1181</v>
      </c>
      <c r="D220" t="s">
        <v>1490</v>
      </c>
      <c r="E220" t="s">
        <v>248</v>
      </c>
      <c r="F220">
        <v>118983390</v>
      </c>
      <c r="G220">
        <v>31.57452</v>
      </c>
      <c r="H220" t="s">
        <v>261</v>
      </c>
      <c r="I220">
        <v>8696127.8901941106</v>
      </c>
      <c r="J220">
        <v>6873336.4551005997</v>
      </c>
      <c r="M220">
        <v>9120105.3750355393</v>
      </c>
      <c r="N220">
        <v>32.116683999999999</v>
      </c>
      <c r="O220">
        <v>34.875880000000002</v>
      </c>
      <c r="P220">
        <v>9448517.2799757496</v>
      </c>
      <c r="Q220">
        <v>32.262996999999999</v>
      </c>
      <c r="R220">
        <v>8254405.9577766601</v>
      </c>
      <c r="S220">
        <v>3756843427.2227998</v>
      </c>
      <c r="T220">
        <v>9077486.4016899709</v>
      </c>
      <c r="U220" t="s">
        <v>1823</v>
      </c>
      <c r="V220">
        <v>1.159958E-2</v>
      </c>
      <c r="W220">
        <v>2636</v>
      </c>
      <c r="X220">
        <v>2632</v>
      </c>
      <c r="Y220">
        <v>17.452708040000001</v>
      </c>
      <c r="Z220" t="s">
        <v>724</v>
      </c>
      <c r="AA220">
        <v>1</v>
      </c>
      <c r="AB220">
        <v>36380947.771732643</v>
      </c>
      <c r="AC220">
        <v>17.452708040000001</v>
      </c>
    </row>
    <row r="221" spans="1:29" x14ac:dyDescent="0.25">
      <c r="A221">
        <v>207</v>
      </c>
      <c r="B221" t="s">
        <v>825</v>
      </c>
      <c r="C221" t="s">
        <v>1182</v>
      </c>
      <c r="D221" t="s">
        <v>1491</v>
      </c>
      <c r="E221" t="s">
        <v>258</v>
      </c>
      <c r="F221">
        <v>500000000</v>
      </c>
      <c r="G221">
        <v>22.735610000000001</v>
      </c>
      <c r="H221" t="s">
        <v>266</v>
      </c>
      <c r="I221">
        <v>5682562.5705445204</v>
      </c>
      <c r="J221">
        <v>7412006.0378411803</v>
      </c>
      <c r="M221">
        <v>6994362.7317761602</v>
      </c>
      <c r="N221">
        <v>23.704151</v>
      </c>
      <c r="O221">
        <v>25.971867</v>
      </c>
      <c r="P221">
        <v>7153030.0937681803</v>
      </c>
      <c r="Q221">
        <v>21.880915000000002</v>
      </c>
      <c r="R221">
        <v>7549853.4828954404</v>
      </c>
      <c r="S221">
        <v>11367805000</v>
      </c>
      <c r="T221">
        <v>8316714.0189462602</v>
      </c>
      <c r="U221" t="s">
        <v>1824</v>
      </c>
      <c r="V221">
        <v>8.4534429999999994E-2</v>
      </c>
      <c r="W221">
        <v>260</v>
      </c>
      <c r="X221">
        <v>258.8</v>
      </c>
      <c r="Y221">
        <v>17.468831250000001</v>
      </c>
      <c r="Z221" t="s">
        <v>724</v>
      </c>
      <c r="AA221">
        <v>0.4</v>
      </c>
      <c r="AB221">
        <v>43957903.599999987</v>
      </c>
      <c r="AC221">
        <v>17.468831250000001</v>
      </c>
    </row>
    <row r="222" spans="1:29" x14ac:dyDescent="0.25">
      <c r="A222">
        <v>238</v>
      </c>
      <c r="B222" t="s">
        <v>826</v>
      </c>
      <c r="C222" t="s">
        <v>1183</v>
      </c>
      <c r="D222" t="s">
        <v>1492</v>
      </c>
      <c r="E222" t="s">
        <v>253</v>
      </c>
      <c r="F222">
        <v>1305921100</v>
      </c>
      <c r="G222">
        <v>33.39</v>
      </c>
      <c r="H222" t="s">
        <v>262</v>
      </c>
      <c r="I222">
        <v>135879203.88754901</v>
      </c>
      <c r="J222">
        <v>164292048.730667</v>
      </c>
      <c r="M222">
        <v>157246995.49622899</v>
      </c>
      <c r="N222">
        <v>44.096559999999997</v>
      </c>
      <c r="O222">
        <v>47.209311999999997</v>
      </c>
      <c r="P222">
        <v>163506442.85554999</v>
      </c>
      <c r="Q222">
        <v>42.690933000000001</v>
      </c>
      <c r="R222">
        <v>172929889.08375001</v>
      </c>
      <c r="S222">
        <v>43604705529</v>
      </c>
      <c r="T222">
        <v>190523363.13936099</v>
      </c>
      <c r="U222" t="s">
        <v>1825</v>
      </c>
      <c r="V222">
        <v>1</v>
      </c>
      <c r="W222">
        <v>37.909999999999997</v>
      </c>
      <c r="X222">
        <v>36.799999999999997</v>
      </c>
      <c r="Y222">
        <v>17.503051249999999</v>
      </c>
      <c r="Z222" t="s">
        <v>724</v>
      </c>
      <c r="AA222">
        <v>1</v>
      </c>
      <c r="AB222">
        <v>495074689.00999987</v>
      </c>
      <c r="AC222">
        <v>17.503051249999999</v>
      </c>
    </row>
    <row r="223" spans="1:29" x14ac:dyDescent="0.25">
      <c r="A223">
        <v>367</v>
      </c>
      <c r="B223" t="s">
        <v>827</v>
      </c>
      <c r="C223" t="s">
        <v>1184</v>
      </c>
      <c r="D223" t="s">
        <v>1493</v>
      </c>
      <c r="E223" t="s">
        <v>248</v>
      </c>
      <c r="F223">
        <v>777074600</v>
      </c>
      <c r="G223">
        <v>9.0607209999999991</v>
      </c>
      <c r="H223" t="s">
        <v>261</v>
      </c>
      <c r="I223">
        <v>12674889.5244228</v>
      </c>
      <c r="J223">
        <v>13094216.3823929</v>
      </c>
      <c r="M223">
        <v>12062204.381214</v>
      </c>
      <c r="N223">
        <v>25.660869999999999</v>
      </c>
      <c r="O223">
        <v>27.273779000000001</v>
      </c>
      <c r="P223">
        <v>12045124.178134</v>
      </c>
      <c r="Q223">
        <v>25.846582000000001</v>
      </c>
      <c r="R223">
        <v>14274771.7725701</v>
      </c>
      <c r="S223">
        <v>7040856146.7865992</v>
      </c>
      <c r="T223">
        <v>15785696.290519999</v>
      </c>
      <c r="U223" t="s">
        <v>1826</v>
      </c>
      <c r="V223">
        <v>1.159958E-2</v>
      </c>
      <c r="W223">
        <v>780.6</v>
      </c>
      <c r="X223">
        <v>774</v>
      </c>
      <c r="Y223">
        <v>17.510449999999999</v>
      </c>
      <c r="Z223" t="s">
        <v>724</v>
      </c>
      <c r="AA223">
        <v>0.95</v>
      </c>
      <c r="AB223">
        <v>66843184.218265288</v>
      </c>
      <c r="AC223">
        <v>17.510449999999999</v>
      </c>
    </row>
    <row r="224" spans="1:29" x14ac:dyDescent="0.25">
      <c r="A224">
        <v>8</v>
      </c>
      <c r="B224" t="s">
        <v>828</v>
      </c>
      <c r="C224" t="s">
        <v>1185</v>
      </c>
      <c r="D224" t="s">
        <v>1494</v>
      </c>
      <c r="E224" t="s">
        <v>248</v>
      </c>
      <c r="F224">
        <v>1840743300</v>
      </c>
      <c r="G224">
        <v>2.0022579999999999</v>
      </c>
      <c r="H224" t="s">
        <v>261</v>
      </c>
      <c r="I224">
        <v>8567472.3007427901</v>
      </c>
      <c r="J224">
        <v>6865698.2473432003</v>
      </c>
      <c r="M224">
        <v>6500087.15719763</v>
      </c>
      <c r="N224">
        <v>34.073839999999997</v>
      </c>
      <c r="O224">
        <v>36.984203000000001</v>
      </c>
      <c r="P224">
        <v>6843498.4157634899</v>
      </c>
      <c r="Q224">
        <v>34.936120000000003</v>
      </c>
      <c r="R224">
        <v>7553501.6688507702</v>
      </c>
      <c r="S224">
        <v>3685642998.3713999</v>
      </c>
      <c r="T224">
        <v>8299926.1232395796</v>
      </c>
      <c r="U224" t="s">
        <v>1827</v>
      </c>
      <c r="V224">
        <v>1.159958E-2</v>
      </c>
      <c r="W224">
        <v>189.4</v>
      </c>
      <c r="X224">
        <v>187.7</v>
      </c>
      <c r="Y224">
        <v>17.619654690000001</v>
      </c>
      <c r="Z224" t="s">
        <v>724</v>
      </c>
      <c r="AA224">
        <v>1</v>
      </c>
      <c r="AB224">
        <v>40440402.323839717</v>
      </c>
      <c r="AC224">
        <v>17.619654690000001</v>
      </c>
    </row>
    <row r="225" spans="1:29" x14ac:dyDescent="0.25">
      <c r="A225">
        <v>452</v>
      </c>
      <c r="B225" t="s">
        <v>829</v>
      </c>
      <c r="C225" t="s">
        <v>345</v>
      </c>
      <c r="D225" t="s">
        <v>433</v>
      </c>
      <c r="E225" t="s">
        <v>255</v>
      </c>
      <c r="F225">
        <v>15329466496</v>
      </c>
      <c r="G225">
        <v>0.38779999999999998</v>
      </c>
      <c r="H225" t="s">
        <v>262</v>
      </c>
      <c r="I225">
        <v>64356009.283749998</v>
      </c>
      <c r="J225">
        <v>94940916.960583404</v>
      </c>
      <c r="M225">
        <v>86557787.212271705</v>
      </c>
      <c r="N225">
        <v>38.188780000000001</v>
      </c>
      <c r="O225">
        <v>37.134259999999998</v>
      </c>
      <c r="P225">
        <v>90105991.374379098</v>
      </c>
      <c r="Q225">
        <v>37.823599999999999</v>
      </c>
      <c r="R225">
        <v>90623537.5313977</v>
      </c>
      <c r="S225">
        <v>5944767107.1487999</v>
      </c>
      <c r="T225">
        <v>100111914.94358701</v>
      </c>
      <c r="U225" t="s">
        <v>1828</v>
      </c>
      <c r="V225">
        <v>1</v>
      </c>
      <c r="W225">
        <v>0.4194</v>
      </c>
      <c r="X225">
        <v>0.41289999999999999</v>
      </c>
      <c r="Y225">
        <v>17.689298440000002</v>
      </c>
      <c r="Z225" t="s">
        <v>724</v>
      </c>
      <c r="AA225">
        <v>0.7</v>
      </c>
      <c r="AB225">
        <v>45004247.738956787</v>
      </c>
      <c r="AC225">
        <v>17.689298440000002</v>
      </c>
    </row>
    <row r="226" spans="1:29" x14ac:dyDescent="0.25">
      <c r="A226">
        <v>363</v>
      </c>
      <c r="B226" t="s">
        <v>830</v>
      </c>
      <c r="C226" t="s">
        <v>1186</v>
      </c>
      <c r="D226" t="s">
        <v>1495</v>
      </c>
      <c r="E226" t="s">
        <v>255</v>
      </c>
      <c r="F226">
        <v>37411428</v>
      </c>
      <c r="G226">
        <v>142.9</v>
      </c>
      <c r="H226" t="s">
        <v>262</v>
      </c>
      <c r="I226">
        <v>5499053.9253968298</v>
      </c>
      <c r="J226">
        <v>10001540.786666701</v>
      </c>
      <c r="M226">
        <v>6203366.8926229496</v>
      </c>
      <c r="N226">
        <v>29.52121</v>
      </c>
      <c r="O226">
        <v>30.794021999999998</v>
      </c>
      <c r="P226">
        <v>6433126.1205000002</v>
      </c>
      <c r="Q226">
        <v>28.918873000000001</v>
      </c>
      <c r="R226">
        <v>7160192.3854838703</v>
      </c>
      <c r="S226">
        <v>5346093061.1999998</v>
      </c>
      <c r="T226">
        <v>7911349.7740955995</v>
      </c>
      <c r="U226" t="s">
        <v>1829</v>
      </c>
      <c r="V226">
        <v>1</v>
      </c>
      <c r="W226">
        <v>144.4</v>
      </c>
      <c r="X226">
        <v>141.5</v>
      </c>
      <c r="Y226">
        <v>17.747420999999999</v>
      </c>
      <c r="Z226" t="s">
        <v>724</v>
      </c>
      <c r="AA226">
        <v>0.65</v>
      </c>
      <c r="AB226">
        <v>35114366.320799999</v>
      </c>
      <c r="AC226">
        <v>17.747420999999999</v>
      </c>
    </row>
    <row r="227" spans="1:29" x14ac:dyDescent="0.25">
      <c r="A227">
        <v>414</v>
      </c>
      <c r="B227" t="s">
        <v>831</v>
      </c>
      <c r="C227" t="s">
        <v>339</v>
      </c>
      <c r="D227" t="s">
        <v>427</v>
      </c>
      <c r="E227" t="s">
        <v>252</v>
      </c>
      <c r="F227">
        <v>800316777</v>
      </c>
      <c r="G227">
        <v>47.97</v>
      </c>
      <c r="H227" t="s">
        <v>262</v>
      </c>
      <c r="I227">
        <v>102361057.273386</v>
      </c>
      <c r="J227">
        <v>121751171.958333</v>
      </c>
      <c r="M227">
        <v>124227574.384637</v>
      </c>
      <c r="N227">
        <v>39.187007999999999</v>
      </c>
      <c r="O227">
        <v>41.675446000000001</v>
      </c>
      <c r="P227">
        <v>137029074.27265</v>
      </c>
      <c r="Q227">
        <v>37.085293</v>
      </c>
      <c r="R227">
        <v>151090629.421855</v>
      </c>
      <c r="S227">
        <v>38391195792.690002</v>
      </c>
      <c r="T227">
        <v>166259400.93406299</v>
      </c>
      <c r="U227" t="s">
        <v>1830</v>
      </c>
      <c r="V227">
        <v>1</v>
      </c>
      <c r="W227">
        <v>52</v>
      </c>
      <c r="X227">
        <v>48.58</v>
      </c>
      <c r="Y227">
        <v>17.771862500000001</v>
      </c>
      <c r="Z227" t="s">
        <v>724</v>
      </c>
      <c r="AA227">
        <v>0.9</v>
      </c>
      <c r="AB227">
        <v>374548251.63599998</v>
      </c>
      <c r="AC227">
        <v>17.771862500000001</v>
      </c>
    </row>
    <row r="228" spans="1:29" x14ac:dyDescent="0.25">
      <c r="A228">
        <v>242</v>
      </c>
      <c r="B228" t="s">
        <v>832</v>
      </c>
      <c r="C228" t="s">
        <v>1187</v>
      </c>
      <c r="D228" t="s">
        <v>1496</v>
      </c>
      <c r="E228" t="s">
        <v>248</v>
      </c>
      <c r="F228">
        <v>155564440</v>
      </c>
      <c r="G228">
        <v>102.2424</v>
      </c>
      <c r="H228" t="s">
        <v>261</v>
      </c>
      <c r="I228">
        <v>32614249.503163699</v>
      </c>
      <c r="J228">
        <v>33895905.345688596</v>
      </c>
      <c r="M228">
        <v>36250867.465822697</v>
      </c>
      <c r="N228">
        <v>25.811546</v>
      </c>
      <c r="O228">
        <v>27.744344999999999</v>
      </c>
      <c r="P228">
        <v>36414087.032017298</v>
      </c>
      <c r="Q228">
        <v>24.093233000000001</v>
      </c>
      <c r="R228">
        <v>40373390.356335998</v>
      </c>
      <c r="S228">
        <v>15905281700.256001</v>
      </c>
      <c r="T228">
        <v>44421846.023834497</v>
      </c>
      <c r="U228" t="s">
        <v>1831</v>
      </c>
      <c r="V228">
        <v>1.159958E-2</v>
      </c>
      <c r="W228">
        <v>8764</v>
      </c>
      <c r="X228">
        <v>8660</v>
      </c>
      <c r="Y228">
        <v>17.91524772</v>
      </c>
      <c r="Z228" t="s">
        <v>724</v>
      </c>
      <c r="AA228">
        <v>0.95</v>
      </c>
      <c r="AB228">
        <v>150237576.25469089</v>
      </c>
      <c r="AC228">
        <v>17.91524772</v>
      </c>
    </row>
    <row r="229" spans="1:29" x14ac:dyDescent="0.25">
      <c r="A229">
        <v>432</v>
      </c>
      <c r="B229" t="s">
        <v>833</v>
      </c>
      <c r="C229" t="s">
        <v>1188</v>
      </c>
      <c r="D229" t="s">
        <v>1497</v>
      </c>
      <c r="E229" t="s">
        <v>258</v>
      </c>
      <c r="F229">
        <v>299600000</v>
      </c>
      <c r="G229">
        <v>14.279500000000001</v>
      </c>
      <c r="H229" t="s">
        <v>266</v>
      </c>
      <c r="I229">
        <v>7821529.3757902998</v>
      </c>
      <c r="J229">
        <v>5990562.3541807197</v>
      </c>
      <c r="M229">
        <v>7511588.8643236598</v>
      </c>
      <c r="N229">
        <v>31.64554</v>
      </c>
      <c r="O229">
        <v>32.727775999999999</v>
      </c>
      <c r="P229">
        <v>7573474.7395789502</v>
      </c>
      <c r="Q229">
        <v>31.252075000000001</v>
      </c>
      <c r="R229">
        <v>8529659.4206642397</v>
      </c>
      <c r="S229">
        <v>4278138200</v>
      </c>
      <c r="T229">
        <v>9292338.6415666696</v>
      </c>
      <c r="U229" t="s">
        <v>1832</v>
      </c>
      <c r="V229">
        <v>8.4534429999999994E-2</v>
      </c>
      <c r="W229">
        <v>197.2</v>
      </c>
      <c r="X229">
        <v>196.9</v>
      </c>
      <c r="Y229">
        <v>17.91590429</v>
      </c>
      <c r="Z229" t="s">
        <v>724</v>
      </c>
      <c r="AA229">
        <v>0.75</v>
      </c>
      <c r="AB229">
        <v>37457916.022211999</v>
      </c>
      <c r="AC229">
        <v>17.91590429</v>
      </c>
    </row>
    <row r="230" spans="1:29" x14ac:dyDescent="0.25">
      <c r="A230">
        <v>460</v>
      </c>
      <c r="B230" t="s">
        <v>834</v>
      </c>
      <c r="C230" t="s">
        <v>1189</v>
      </c>
      <c r="D230" t="s">
        <v>1498</v>
      </c>
      <c r="E230" t="s">
        <v>248</v>
      </c>
      <c r="F230">
        <v>6664591000</v>
      </c>
      <c r="G230">
        <v>4.5410680000000001</v>
      </c>
      <c r="H230" t="s">
        <v>261</v>
      </c>
      <c r="I230">
        <v>58183440.150136597</v>
      </c>
      <c r="J230">
        <v>71060790.708909005</v>
      </c>
      <c r="M230">
        <v>61483265.564605102</v>
      </c>
      <c r="N230">
        <v>26.824141999999998</v>
      </c>
      <c r="O230">
        <v>29.225636000000002</v>
      </c>
      <c r="P230">
        <v>62880709.631377697</v>
      </c>
      <c r="Q230">
        <v>24.029267999999998</v>
      </c>
      <c r="R230">
        <v>71962462.2868101</v>
      </c>
      <c r="S230">
        <v>30264360923.188</v>
      </c>
      <c r="T230">
        <v>79620279.547149897</v>
      </c>
      <c r="U230" t="s">
        <v>1833</v>
      </c>
      <c r="V230">
        <v>1.159958E-2</v>
      </c>
      <c r="W230">
        <v>402.7</v>
      </c>
      <c r="X230">
        <v>405.5</v>
      </c>
      <c r="Y230">
        <v>17.995165629999999</v>
      </c>
      <c r="Z230" t="s">
        <v>724</v>
      </c>
      <c r="AA230">
        <v>1</v>
      </c>
      <c r="AB230">
        <v>311313100.21185797</v>
      </c>
      <c r="AC230">
        <v>17.995165629999999</v>
      </c>
    </row>
    <row r="231" spans="1:29" x14ac:dyDescent="0.25">
      <c r="A231">
        <v>333</v>
      </c>
      <c r="B231" t="s">
        <v>835</v>
      </c>
      <c r="C231" t="s">
        <v>1190</v>
      </c>
      <c r="D231" t="s">
        <v>1499</v>
      </c>
      <c r="E231" t="s">
        <v>258</v>
      </c>
      <c r="F231">
        <v>1001430970</v>
      </c>
      <c r="G231">
        <v>9.9991369999999993</v>
      </c>
      <c r="H231" t="s">
        <v>266</v>
      </c>
      <c r="I231">
        <v>9850889.0686916504</v>
      </c>
      <c r="J231">
        <v>16035711.967557499</v>
      </c>
      <c r="M231">
        <v>11893162.3197661</v>
      </c>
      <c r="N231">
        <v>24.367878000000001</v>
      </c>
      <c r="O231">
        <v>25.737123</v>
      </c>
      <c r="P231">
        <v>12373596.6112059</v>
      </c>
      <c r="Q231">
        <v>22.007300000000001</v>
      </c>
      <c r="R231">
        <v>14498725.288984001</v>
      </c>
      <c r="S231">
        <v>10013445465.072889</v>
      </c>
      <c r="T231">
        <v>16002149.3464959</v>
      </c>
      <c r="U231" t="s">
        <v>1834</v>
      </c>
      <c r="V231">
        <v>8.4534429999999994E-2</v>
      </c>
      <c r="W231">
        <v>106.8</v>
      </c>
      <c r="X231">
        <v>107.6</v>
      </c>
      <c r="Y231">
        <v>17.99599375</v>
      </c>
      <c r="Z231" t="s">
        <v>724</v>
      </c>
      <c r="AA231">
        <v>0.75</v>
      </c>
      <c r="AB231">
        <v>67808972.382870972</v>
      </c>
      <c r="AC231">
        <v>17.99599375</v>
      </c>
    </row>
    <row r="232" spans="1:29" x14ac:dyDescent="0.25">
      <c r="A232">
        <v>374</v>
      </c>
      <c r="B232" t="s">
        <v>836</v>
      </c>
      <c r="C232" t="s">
        <v>1191</v>
      </c>
      <c r="D232" t="s">
        <v>1500</v>
      </c>
      <c r="E232" t="s">
        <v>257</v>
      </c>
      <c r="F232">
        <v>50200000</v>
      </c>
      <c r="G232">
        <v>72.259960000000007</v>
      </c>
      <c r="H232" t="s">
        <v>265</v>
      </c>
      <c r="I232">
        <v>6976649.67608942</v>
      </c>
      <c r="J232">
        <v>5898185.5383468904</v>
      </c>
      <c r="M232">
        <v>7293698.0322181396</v>
      </c>
      <c r="N232">
        <v>24.532527999999999</v>
      </c>
      <c r="O232">
        <v>25.607975</v>
      </c>
      <c r="P232">
        <v>7988420.8210434904</v>
      </c>
      <c r="Q232">
        <v>24.185568</v>
      </c>
      <c r="R232">
        <v>8541439.1162209101</v>
      </c>
      <c r="S232">
        <v>3627449992</v>
      </c>
      <c r="T232">
        <v>9351990.4996364508</v>
      </c>
      <c r="U232" t="s">
        <v>1835</v>
      </c>
      <c r="V232">
        <v>0.1340276</v>
      </c>
      <c r="W232">
        <v>521.5</v>
      </c>
      <c r="X232">
        <v>530.5</v>
      </c>
      <c r="Y232">
        <v>18.001938750000001</v>
      </c>
      <c r="Z232" t="s">
        <v>724</v>
      </c>
      <c r="AA232">
        <v>0.85</v>
      </c>
      <c r="AB232">
        <v>29824364.363779999</v>
      </c>
      <c r="AC232">
        <v>18.001938750000001</v>
      </c>
    </row>
    <row r="233" spans="1:29" x14ac:dyDescent="0.25">
      <c r="A233">
        <v>405</v>
      </c>
      <c r="B233" t="s">
        <v>837</v>
      </c>
      <c r="C233" t="s">
        <v>1192</v>
      </c>
      <c r="D233" t="s">
        <v>1501</v>
      </c>
      <c r="E233" t="s">
        <v>253</v>
      </c>
      <c r="F233">
        <v>1128000000</v>
      </c>
      <c r="G233">
        <v>46.51</v>
      </c>
      <c r="H233" t="s">
        <v>262</v>
      </c>
      <c r="I233">
        <v>38182830.842272699</v>
      </c>
      <c r="J233">
        <v>43844856.842333302</v>
      </c>
      <c r="M233">
        <v>44327972.894139297</v>
      </c>
      <c r="N233">
        <v>25.594296</v>
      </c>
      <c r="O233">
        <v>27.493186999999999</v>
      </c>
      <c r="P233">
        <v>47439680.186750002</v>
      </c>
      <c r="Q233">
        <v>26.071838</v>
      </c>
      <c r="R233">
        <v>51214591.259435497</v>
      </c>
      <c r="S233">
        <v>52463280000</v>
      </c>
      <c r="T233">
        <v>56378146.467889696</v>
      </c>
      <c r="U233" t="s">
        <v>1836</v>
      </c>
      <c r="V233">
        <v>1</v>
      </c>
      <c r="W233">
        <v>47.4</v>
      </c>
      <c r="X233">
        <v>46.73</v>
      </c>
      <c r="Y233">
        <v>18.068276879999999</v>
      </c>
      <c r="Z233" t="s">
        <v>724</v>
      </c>
      <c r="AA233">
        <v>0.25</v>
      </c>
      <c r="AB233">
        <v>133668000</v>
      </c>
      <c r="AC233">
        <v>18.068276879999999</v>
      </c>
    </row>
    <row r="234" spans="1:29" x14ac:dyDescent="0.25">
      <c r="A234">
        <v>20</v>
      </c>
      <c r="B234" t="s">
        <v>838</v>
      </c>
      <c r="C234" t="s">
        <v>1193</v>
      </c>
      <c r="D234" t="s">
        <v>1502</v>
      </c>
      <c r="E234" t="s">
        <v>254</v>
      </c>
      <c r="F234">
        <v>31494158</v>
      </c>
      <c r="G234">
        <v>1586.2</v>
      </c>
      <c r="H234" t="s">
        <v>262</v>
      </c>
      <c r="I234">
        <v>95931863.700392097</v>
      </c>
      <c r="J234">
        <v>102484866.213333</v>
      </c>
      <c r="M234">
        <v>114533124.17338701</v>
      </c>
      <c r="N234">
        <v>41.224505999999998</v>
      </c>
      <c r="O234">
        <v>43.738610000000001</v>
      </c>
      <c r="P234">
        <v>118666068.211</v>
      </c>
      <c r="Q234">
        <v>38.202744000000003</v>
      </c>
      <c r="R234">
        <v>121709652.75</v>
      </c>
      <c r="S234">
        <v>49956033419.599998</v>
      </c>
      <c r="T234">
        <v>134107241.406653</v>
      </c>
      <c r="U234" t="s">
        <v>1837</v>
      </c>
      <c r="V234">
        <v>1</v>
      </c>
      <c r="W234">
        <v>1575.6</v>
      </c>
      <c r="X234">
        <v>1518</v>
      </c>
      <c r="Y234">
        <v>18.076284640000001</v>
      </c>
      <c r="Z234" t="s">
        <v>724</v>
      </c>
      <c r="AA234">
        <v>0.95</v>
      </c>
      <c r="AB234">
        <v>471410855.7755999</v>
      </c>
      <c r="AC234">
        <v>18.076284640000001</v>
      </c>
    </row>
    <row r="235" spans="1:29" x14ac:dyDescent="0.25">
      <c r="A235">
        <v>275</v>
      </c>
      <c r="B235" t="s">
        <v>839</v>
      </c>
      <c r="C235" t="s">
        <v>1194</v>
      </c>
      <c r="D235" t="s">
        <v>1503</v>
      </c>
      <c r="E235" t="s">
        <v>254</v>
      </c>
      <c r="F235">
        <v>3888930422</v>
      </c>
      <c r="G235">
        <v>4.1449999999999996</v>
      </c>
      <c r="H235" t="s">
        <v>262</v>
      </c>
      <c r="I235">
        <v>33978240.093468599</v>
      </c>
      <c r="J235">
        <v>44306484.789800003</v>
      </c>
      <c r="M235">
        <v>36296265.039229803</v>
      </c>
      <c r="N235">
        <v>18.673411999999999</v>
      </c>
      <c r="O235">
        <v>19.584425</v>
      </c>
      <c r="P235">
        <v>38797257.446725003</v>
      </c>
      <c r="Q235">
        <v>17.172369</v>
      </c>
      <c r="R235">
        <v>45969748.865991898</v>
      </c>
      <c r="S235">
        <v>16119616599.190001</v>
      </c>
      <c r="T235">
        <v>50789029.282996804</v>
      </c>
      <c r="U235" t="s">
        <v>1838</v>
      </c>
      <c r="V235">
        <v>1</v>
      </c>
      <c r="W235">
        <v>4.085</v>
      </c>
      <c r="X235">
        <v>4.12</v>
      </c>
      <c r="Y235">
        <v>18.114351880000001</v>
      </c>
      <c r="Z235" t="s">
        <v>724</v>
      </c>
      <c r="AA235">
        <v>1</v>
      </c>
      <c r="AB235">
        <v>158862807.7387</v>
      </c>
      <c r="AC235">
        <v>18.114351880000001</v>
      </c>
    </row>
    <row r="236" spans="1:29" x14ac:dyDescent="0.25">
      <c r="A236">
        <v>356</v>
      </c>
      <c r="B236" t="s">
        <v>840</v>
      </c>
      <c r="C236" t="s">
        <v>1195</v>
      </c>
      <c r="D236" t="s">
        <v>1504</v>
      </c>
      <c r="E236" t="s">
        <v>248</v>
      </c>
      <c r="F236">
        <v>680918300</v>
      </c>
      <c r="G236">
        <v>58.640090000000001</v>
      </c>
      <c r="H236" t="s">
        <v>261</v>
      </c>
      <c r="I236">
        <v>62565112.415012501</v>
      </c>
      <c r="J236">
        <v>48794338.329036102</v>
      </c>
      <c r="M236">
        <v>57287817.737656102</v>
      </c>
      <c r="N236">
        <v>22.121544</v>
      </c>
      <c r="O236">
        <v>23.712374000000001</v>
      </c>
      <c r="P236">
        <v>57561741.779759198</v>
      </c>
      <c r="Q236">
        <v>22.394089000000001</v>
      </c>
      <c r="R236">
        <v>62323527.239422597</v>
      </c>
      <c r="S236">
        <v>39929110394.647003</v>
      </c>
      <c r="T236">
        <v>68537816.038238704</v>
      </c>
      <c r="U236" t="s">
        <v>1839</v>
      </c>
      <c r="V236">
        <v>1.159958E-2</v>
      </c>
      <c r="W236">
        <v>5030</v>
      </c>
      <c r="X236">
        <v>5060</v>
      </c>
      <c r="Y236">
        <v>18.12511937</v>
      </c>
      <c r="Z236" t="s">
        <v>724</v>
      </c>
      <c r="AA236">
        <v>1</v>
      </c>
      <c r="AB236">
        <v>397287824.60399419</v>
      </c>
      <c r="AC236">
        <v>18.12511937</v>
      </c>
    </row>
    <row r="237" spans="1:29" x14ac:dyDescent="0.25">
      <c r="A237">
        <v>295</v>
      </c>
      <c r="B237" t="s">
        <v>841</v>
      </c>
      <c r="C237" t="s">
        <v>1196</v>
      </c>
      <c r="D237" t="s">
        <v>1505</v>
      </c>
      <c r="E237" t="s">
        <v>256</v>
      </c>
      <c r="F237">
        <v>152000000</v>
      </c>
      <c r="G237">
        <v>45.799810000000001</v>
      </c>
      <c r="H237" t="s">
        <v>264</v>
      </c>
      <c r="I237">
        <v>6130628.4993094802</v>
      </c>
      <c r="J237">
        <v>5014037.3096953603</v>
      </c>
      <c r="M237">
        <v>6921180.6301500704</v>
      </c>
      <c r="N237">
        <v>20.873619999999999</v>
      </c>
      <c r="O237">
        <v>22.344874999999998</v>
      </c>
      <c r="P237">
        <v>7030444.1250581602</v>
      </c>
      <c r="Q237">
        <v>19.410609999999998</v>
      </c>
      <c r="R237">
        <v>6806400.3591234302</v>
      </c>
      <c r="S237">
        <v>6961571120</v>
      </c>
      <c r="T237">
        <v>7484651.0190057904</v>
      </c>
      <c r="U237" t="s">
        <v>1840</v>
      </c>
      <c r="V237">
        <v>8.9615769999999997E-2</v>
      </c>
      <c r="W237">
        <v>483.2</v>
      </c>
      <c r="X237">
        <v>479</v>
      </c>
      <c r="Y237">
        <v>18.132586150000002</v>
      </c>
      <c r="Z237" t="s">
        <v>724</v>
      </c>
      <c r="AA237">
        <v>0.5</v>
      </c>
      <c r="AB237">
        <v>32909778.44864</v>
      </c>
      <c r="AC237">
        <v>18.132586150000002</v>
      </c>
    </row>
    <row r="238" spans="1:29" x14ac:dyDescent="0.25">
      <c r="A238">
        <v>206</v>
      </c>
      <c r="B238" t="s">
        <v>842</v>
      </c>
      <c r="C238" t="s">
        <v>1197</v>
      </c>
      <c r="D238" t="s">
        <v>1506</v>
      </c>
      <c r="E238" t="s">
        <v>250</v>
      </c>
      <c r="F238">
        <v>9233586</v>
      </c>
      <c r="G238">
        <v>4397.4939999999997</v>
      </c>
      <c r="H238" t="s">
        <v>263</v>
      </c>
      <c r="I238">
        <v>73129170.662658304</v>
      </c>
      <c r="J238">
        <v>62920135.178024501</v>
      </c>
      <c r="M238">
        <v>78113190.288210705</v>
      </c>
      <c r="N238">
        <v>23.617125999999999</v>
      </c>
      <c r="O238">
        <v>25.381046000000001</v>
      </c>
      <c r="P238">
        <v>77801741.987268105</v>
      </c>
      <c r="Q238">
        <v>22.208765</v>
      </c>
      <c r="R238">
        <v>82399302.076901197</v>
      </c>
      <c r="S238">
        <v>40604639033.483994</v>
      </c>
      <c r="T238">
        <v>90689125.164854005</v>
      </c>
      <c r="U238" t="s">
        <v>1841</v>
      </c>
      <c r="V238">
        <v>1.0738831600000001</v>
      </c>
      <c r="W238">
        <v>3832</v>
      </c>
      <c r="X238">
        <v>3869</v>
      </c>
      <c r="Y238">
        <v>18.139562189999999</v>
      </c>
      <c r="Z238" t="s">
        <v>724</v>
      </c>
      <c r="AA238">
        <v>0.9</v>
      </c>
      <c r="AB238">
        <v>341975852.14736402</v>
      </c>
      <c r="AC238">
        <v>18.139562189999999</v>
      </c>
    </row>
    <row r="239" spans="1:29" x14ac:dyDescent="0.25">
      <c r="A239">
        <v>134</v>
      </c>
      <c r="B239" t="s">
        <v>843</v>
      </c>
      <c r="C239" t="s">
        <v>291</v>
      </c>
      <c r="D239" t="s">
        <v>379</v>
      </c>
      <c r="E239" t="s">
        <v>252</v>
      </c>
      <c r="F239">
        <v>679553991</v>
      </c>
      <c r="G239">
        <v>75.64</v>
      </c>
      <c r="H239" t="s">
        <v>262</v>
      </c>
      <c r="I239">
        <v>87036658.283960804</v>
      </c>
      <c r="J239">
        <v>96369325.150000006</v>
      </c>
      <c r="M239">
        <v>103005655.9675</v>
      </c>
      <c r="N239">
        <v>19.07358</v>
      </c>
      <c r="O239">
        <v>20.716360000000002</v>
      </c>
      <c r="P239">
        <v>110930050.2348</v>
      </c>
      <c r="Q239">
        <v>17.421267</v>
      </c>
      <c r="R239">
        <v>132402563.541774</v>
      </c>
      <c r="S239">
        <v>51401463879.239998</v>
      </c>
      <c r="T239">
        <v>145599683.294635</v>
      </c>
      <c r="U239" t="s">
        <v>1842</v>
      </c>
      <c r="V239">
        <v>1</v>
      </c>
      <c r="W239">
        <v>67.94</v>
      </c>
      <c r="X239">
        <v>69.08</v>
      </c>
      <c r="Y239">
        <v>18.154221880000001</v>
      </c>
      <c r="Z239" t="s">
        <v>724</v>
      </c>
      <c r="AA239">
        <v>0.95</v>
      </c>
      <c r="AB239">
        <v>438604532.41113001</v>
      </c>
      <c r="AC239">
        <v>18.154221880000001</v>
      </c>
    </row>
    <row r="240" spans="1:29" x14ac:dyDescent="0.25">
      <c r="A240">
        <v>443</v>
      </c>
      <c r="B240" t="s">
        <v>844</v>
      </c>
      <c r="C240" t="s">
        <v>1198</v>
      </c>
      <c r="D240" t="s">
        <v>1507</v>
      </c>
      <c r="E240" t="s">
        <v>250</v>
      </c>
      <c r="F240">
        <v>51801945</v>
      </c>
      <c r="G240">
        <v>610.19650000000001</v>
      </c>
      <c r="H240" t="s">
        <v>263</v>
      </c>
      <c r="I240">
        <v>53399135.704525501</v>
      </c>
      <c r="J240">
        <v>57905356.369352601</v>
      </c>
      <c r="M240">
        <v>62973120.9428913</v>
      </c>
      <c r="N240">
        <v>15.952762</v>
      </c>
      <c r="O240">
        <v>17.400186999999999</v>
      </c>
      <c r="P240">
        <v>66681003.487005897</v>
      </c>
      <c r="Q240">
        <v>15.60464</v>
      </c>
      <c r="R240">
        <v>71331818.572144195</v>
      </c>
      <c r="S240">
        <v>31609365532.192501</v>
      </c>
      <c r="T240">
        <v>78536599.699727997</v>
      </c>
      <c r="U240" t="s">
        <v>1843</v>
      </c>
      <c r="V240">
        <v>1.0738831600000001</v>
      </c>
      <c r="W240">
        <v>562.5</v>
      </c>
      <c r="X240">
        <v>567.5</v>
      </c>
      <c r="Y240">
        <v>18.198824510000001</v>
      </c>
      <c r="Z240" t="s">
        <v>724</v>
      </c>
      <c r="AA240">
        <v>0.5</v>
      </c>
      <c r="AB240">
        <v>156457227.34897369</v>
      </c>
      <c r="AC240">
        <v>18.198824510000001</v>
      </c>
    </row>
    <row r="241" spans="1:29" x14ac:dyDescent="0.25">
      <c r="A241">
        <v>344</v>
      </c>
      <c r="B241" t="s">
        <v>845</v>
      </c>
      <c r="C241" t="s">
        <v>1199</v>
      </c>
      <c r="D241" t="s">
        <v>1508</v>
      </c>
      <c r="E241" t="s">
        <v>253</v>
      </c>
      <c r="F241">
        <v>455500000</v>
      </c>
      <c r="G241">
        <v>42.27</v>
      </c>
      <c r="H241" t="s">
        <v>262</v>
      </c>
      <c r="I241">
        <v>45785163.012845904</v>
      </c>
      <c r="J241">
        <v>36407717.364</v>
      </c>
      <c r="M241">
        <v>46551924.546147503</v>
      </c>
      <c r="N241">
        <v>31.709340000000001</v>
      </c>
      <c r="O241">
        <v>34.150109999999998</v>
      </c>
      <c r="P241">
        <v>49596944.447099999</v>
      </c>
      <c r="Q241">
        <v>33.318522999999999</v>
      </c>
      <c r="R241">
        <v>52750303.650806397</v>
      </c>
      <c r="S241">
        <v>19253985000</v>
      </c>
      <c r="T241">
        <v>57913767.023557603</v>
      </c>
      <c r="U241" t="s">
        <v>1844</v>
      </c>
      <c r="V241">
        <v>1</v>
      </c>
      <c r="W241">
        <v>43.21</v>
      </c>
      <c r="X241">
        <v>42.69</v>
      </c>
      <c r="Y241">
        <v>18.257442189999999</v>
      </c>
      <c r="Z241" t="s">
        <v>724</v>
      </c>
      <c r="AA241">
        <v>0.25</v>
      </c>
      <c r="AB241">
        <v>49205387.5</v>
      </c>
      <c r="AC241">
        <v>18.257442189999999</v>
      </c>
    </row>
    <row r="242" spans="1:29" x14ac:dyDescent="0.25">
      <c r="A242">
        <v>276</v>
      </c>
      <c r="B242" t="s">
        <v>846</v>
      </c>
      <c r="C242" t="s">
        <v>1200</v>
      </c>
      <c r="D242" t="s">
        <v>1509</v>
      </c>
      <c r="E242" t="s">
        <v>250</v>
      </c>
      <c r="F242">
        <v>120753784</v>
      </c>
      <c r="G242">
        <v>202.75479999999999</v>
      </c>
      <c r="H242" t="s">
        <v>263</v>
      </c>
      <c r="I242">
        <v>48625913.213260598</v>
      </c>
      <c r="J242">
        <v>65410958.574364103</v>
      </c>
      <c r="M242">
        <v>50597273.609106697</v>
      </c>
      <c r="N242">
        <v>29.888328999999999</v>
      </c>
      <c r="O242">
        <v>32.819854999999997</v>
      </c>
      <c r="P242">
        <v>53464759.373355903</v>
      </c>
      <c r="Q242">
        <v>27.236267000000002</v>
      </c>
      <c r="R242">
        <v>61066479.959082298</v>
      </c>
      <c r="S242">
        <v>24483409324.1632</v>
      </c>
      <c r="T242">
        <v>67321398.891750902</v>
      </c>
      <c r="U242" t="s">
        <v>1845</v>
      </c>
      <c r="V242">
        <v>1.0738831600000001</v>
      </c>
      <c r="W242">
        <v>171.5</v>
      </c>
      <c r="X242">
        <v>171.35</v>
      </c>
      <c r="Y242">
        <v>18.331060000000001</v>
      </c>
      <c r="Z242" t="s">
        <v>724</v>
      </c>
      <c r="AA242">
        <v>0.45</v>
      </c>
      <c r="AB242">
        <v>100077032.5072874</v>
      </c>
      <c r="AC242">
        <v>18.331060000000001</v>
      </c>
    </row>
    <row r="243" spans="1:29" x14ac:dyDescent="0.25">
      <c r="A243">
        <v>144</v>
      </c>
      <c r="B243" t="s">
        <v>847</v>
      </c>
      <c r="C243" t="s">
        <v>293</v>
      </c>
      <c r="D243" t="s">
        <v>381</v>
      </c>
      <c r="E243" t="s">
        <v>253</v>
      </c>
      <c r="F243">
        <v>4986458500</v>
      </c>
      <c r="G243">
        <v>33.71</v>
      </c>
      <c r="H243" t="s">
        <v>262</v>
      </c>
      <c r="I243">
        <v>203978231.21583</v>
      </c>
      <c r="J243">
        <v>207347946.04666701</v>
      </c>
      <c r="M243">
        <v>251713389.09709001</v>
      </c>
      <c r="N243">
        <v>24.095098</v>
      </c>
      <c r="O243">
        <v>26.048828</v>
      </c>
      <c r="P243">
        <v>264249004.94135001</v>
      </c>
      <c r="Q243">
        <v>21.697517000000001</v>
      </c>
      <c r="R243">
        <v>294743849.70145202</v>
      </c>
      <c r="S243">
        <v>168093516035</v>
      </c>
      <c r="T243">
        <v>324261599.65538901</v>
      </c>
      <c r="U243" t="s">
        <v>1846</v>
      </c>
      <c r="V243">
        <v>1</v>
      </c>
      <c r="W243">
        <v>31.12</v>
      </c>
      <c r="X243">
        <v>30.83</v>
      </c>
      <c r="Y243">
        <v>18.396409999999999</v>
      </c>
      <c r="Z243" t="s">
        <v>724</v>
      </c>
      <c r="AA243">
        <v>0.75</v>
      </c>
      <c r="AB243">
        <v>1163839413.9000001</v>
      </c>
      <c r="AC243">
        <v>18.396409999999999</v>
      </c>
    </row>
    <row r="244" spans="1:29" x14ac:dyDescent="0.25">
      <c r="A244">
        <v>259</v>
      </c>
      <c r="B244" t="s">
        <v>848</v>
      </c>
      <c r="C244" t="s">
        <v>1201</v>
      </c>
      <c r="D244" t="s">
        <v>1510</v>
      </c>
      <c r="E244" t="s">
        <v>248</v>
      </c>
      <c r="F244">
        <v>167838790</v>
      </c>
      <c r="G244">
        <v>20.58173</v>
      </c>
      <c r="H244" t="s">
        <v>261</v>
      </c>
      <c r="I244">
        <v>8427370.8201943096</v>
      </c>
      <c r="J244">
        <v>8803074.7515200209</v>
      </c>
      <c r="M244">
        <v>7989108.7342753699</v>
      </c>
      <c r="N244">
        <v>53.521275000000003</v>
      </c>
      <c r="O244">
        <v>56.030166999999999</v>
      </c>
      <c r="P244">
        <v>7408840.4290512698</v>
      </c>
      <c r="Q244">
        <v>47.308295999999999</v>
      </c>
      <c r="R244">
        <v>7706696.3958195904</v>
      </c>
      <c r="S244">
        <v>3454412659.3067002</v>
      </c>
      <c r="T244">
        <v>8485234.4336148892</v>
      </c>
      <c r="U244" t="s">
        <v>1847</v>
      </c>
      <c r="V244">
        <v>1.159958E-2</v>
      </c>
      <c r="W244">
        <v>1852</v>
      </c>
      <c r="X244">
        <v>1831</v>
      </c>
      <c r="Y244">
        <v>18.416346780000001</v>
      </c>
      <c r="Z244" t="s">
        <v>724</v>
      </c>
      <c r="AA244">
        <v>1</v>
      </c>
      <c r="AB244">
        <v>36055837.416035868</v>
      </c>
      <c r="AC244">
        <v>18.416346780000001</v>
      </c>
    </row>
    <row r="245" spans="1:29" x14ac:dyDescent="0.25">
      <c r="A245">
        <v>178</v>
      </c>
      <c r="B245" t="s">
        <v>849</v>
      </c>
      <c r="C245" t="s">
        <v>304</v>
      </c>
      <c r="D245" t="s">
        <v>392</v>
      </c>
      <c r="E245" t="s">
        <v>253</v>
      </c>
      <c r="F245">
        <v>466000000</v>
      </c>
      <c r="G245">
        <v>20</v>
      </c>
      <c r="H245" t="s">
        <v>262</v>
      </c>
      <c r="I245">
        <v>19477300.3189427</v>
      </c>
      <c r="J245">
        <v>22947295.504666701</v>
      </c>
      <c r="M245">
        <v>21035704.3142008</v>
      </c>
      <c r="N245">
        <v>30.117699000000002</v>
      </c>
      <c r="O245">
        <v>32.344230000000003</v>
      </c>
      <c r="P245">
        <v>21921162.297200002</v>
      </c>
      <c r="Q245">
        <v>28.245625</v>
      </c>
      <c r="R245">
        <v>24973897.4360887</v>
      </c>
      <c r="S245">
        <v>9320000000</v>
      </c>
      <c r="T245">
        <v>27443715.3313611</v>
      </c>
      <c r="U245" t="s">
        <v>1848</v>
      </c>
      <c r="V245">
        <v>1</v>
      </c>
      <c r="W245">
        <v>17.79</v>
      </c>
      <c r="X245">
        <v>17.14</v>
      </c>
      <c r="Y245">
        <v>18.454820000000002</v>
      </c>
      <c r="Z245" t="s">
        <v>724</v>
      </c>
      <c r="AA245">
        <v>0.55000000000000004</v>
      </c>
      <c r="AB245">
        <v>45595770</v>
      </c>
      <c r="AC245">
        <v>18.454820000000002</v>
      </c>
    </row>
    <row r="246" spans="1:29" x14ac:dyDescent="0.25">
      <c r="A246">
        <v>297</v>
      </c>
      <c r="B246" t="s">
        <v>850</v>
      </c>
      <c r="C246" t="s">
        <v>1202</v>
      </c>
      <c r="D246" t="s">
        <v>1511</v>
      </c>
      <c r="E246" t="s">
        <v>248</v>
      </c>
      <c r="F246">
        <v>2404607700</v>
      </c>
      <c r="G246">
        <v>2.601864</v>
      </c>
      <c r="H246" t="s">
        <v>261</v>
      </c>
      <c r="I246">
        <v>13327686.7575486</v>
      </c>
      <c r="J246">
        <v>14927964.490226099</v>
      </c>
      <c r="M246">
        <v>14362999.696956599</v>
      </c>
      <c r="N246">
        <v>25.042380000000001</v>
      </c>
      <c r="O246">
        <v>27.515519999999999</v>
      </c>
      <c r="P246">
        <v>15290605.470528301</v>
      </c>
      <c r="Q246">
        <v>22.979374</v>
      </c>
      <c r="R246">
        <v>18002431.207442701</v>
      </c>
      <c r="S246">
        <v>6256462208.7528</v>
      </c>
      <c r="T246">
        <v>19787690.617298599</v>
      </c>
      <c r="U246" t="s">
        <v>1849</v>
      </c>
      <c r="V246">
        <v>1.159958E-2</v>
      </c>
      <c r="W246">
        <v>257.39999999999998</v>
      </c>
      <c r="X246">
        <v>255.2</v>
      </c>
      <c r="Y246">
        <v>18.459283129999999</v>
      </c>
      <c r="Z246" t="s">
        <v>724</v>
      </c>
      <c r="AA246">
        <v>0.85</v>
      </c>
      <c r="AB246">
        <v>61025868.129929528</v>
      </c>
      <c r="AC246">
        <v>18.459283129999999</v>
      </c>
    </row>
    <row r="247" spans="1:29" x14ac:dyDescent="0.25">
      <c r="A247">
        <v>9</v>
      </c>
      <c r="B247" t="s">
        <v>851</v>
      </c>
      <c r="C247" t="s">
        <v>269</v>
      </c>
      <c r="D247" t="s">
        <v>356</v>
      </c>
      <c r="E247" t="s">
        <v>254</v>
      </c>
      <c r="F247">
        <v>560163896</v>
      </c>
      <c r="G247">
        <v>22.28</v>
      </c>
      <c r="H247" t="s">
        <v>262</v>
      </c>
      <c r="I247">
        <v>48855941.122451</v>
      </c>
      <c r="J247">
        <v>86213520.268166795</v>
      </c>
      <c r="M247">
        <v>61576510.978911303</v>
      </c>
      <c r="N247">
        <v>30.813534000000001</v>
      </c>
      <c r="O247">
        <v>33.088825</v>
      </c>
      <c r="P247">
        <v>67460345.847350001</v>
      </c>
      <c r="Q247">
        <v>28.271656</v>
      </c>
      <c r="R247">
        <v>74616908.626693606</v>
      </c>
      <c r="S247">
        <v>12480451602.879999</v>
      </c>
      <c r="T247">
        <v>82271753.812900007</v>
      </c>
      <c r="U247" t="s">
        <v>1850</v>
      </c>
      <c r="V247">
        <v>1</v>
      </c>
      <c r="W247">
        <v>24.72</v>
      </c>
      <c r="X247">
        <v>24.24</v>
      </c>
      <c r="Y247">
        <v>18.47238454</v>
      </c>
      <c r="Z247" t="s">
        <v>724</v>
      </c>
      <c r="AA247">
        <v>1</v>
      </c>
      <c r="AB247">
        <v>138472515.09119999</v>
      </c>
      <c r="AC247">
        <v>18.47238454</v>
      </c>
    </row>
    <row r="248" spans="1:29" x14ac:dyDescent="0.25">
      <c r="A248">
        <v>444</v>
      </c>
      <c r="B248" t="s">
        <v>852</v>
      </c>
      <c r="C248" t="s">
        <v>1203</v>
      </c>
      <c r="D248" t="s">
        <v>1512</v>
      </c>
      <c r="E248" t="s">
        <v>250</v>
      </c>
      <c r="F248">
        <v>15328170</v>
      </c>
      <c r="G248">
        <v>499.1053</v>
      </c>
      <c r="H248" t="s">
        <v>263</v>
      </c>
      <c r="I248">
        <v>13094259.2122132</v>
      </c>
      <c r="J248">
        <v>14229449.033271801</v>
      </c>
      <c r="M248">
        <v>16728001.5529158</v>
      </c>
      <c r="N248">
        <v>33.938206000000001</v>
      </c>
      <c r="O248">
        <v>36.293495</v>
      </c>
      <c r="P248">
        <v>17443742.274095099</v>
      </c>
      <c r="Q248">
        <v>32.294753999999998</v>
      </c>
      <c r="R248">
        <v>19658598.340434901</v>
      </c>
      <c r="S248">
        <v>7650370886.3009996</v>
      </c>
      <c r="T248">
        <v>21541592.633526601</v>
      </c>
      <c r="U248" t="s">
        <v>1851</v>
      </c>
      <c r="V248">
        <v>1.0738831600000001</v>
      </c>
      <c r="W248">
        <v>484</v>
      </c>
      <c r="X248">
        <v>444.6</v>
      </c>
      <c r="Y248">
        <v>18.505401339999999</v>
      </c>
      <c r="Z248" t="s">
        <v>724</v>
      </c>
      <c r="AA248">
        <v>0.7</v>
      </c>
      <c r="AB248">
        <v>55768728.40085908</v>
      </c>
      <c r="AC248">
        <v>18.505401339999999</v>
      </c>
    </row>
    <row r="249" spans="1:29" x14ac:dyDescent="0.25">
      <c r="A249">
        <v>123</v>
      </c>
      <c r="B249" t="s">
        <v>853</v>
      </c>
      <c r="C249" t="s">
        <v>1204</v>
      </c>
      <c r="D249" t="s">
        <v>1513</v>
      </c>
      <c r="E249" t="s">
        <v>248</v>
      </c>
      <c r="F249">
        <v>1697430200</v>
      </c>
      <c r="G249">
        <v>32.014710000000001</v>
      </c>
      <c r="H249" t="s">
        <v>261</v>
      </c>
      <c r="I249">
        <v>64429262.683457397</v>
      </c>
      <c r="J249">
        <v>60415496.899706401</v>
      </c>
      <c r="M249">
        <v>69931398.702663094</v>
      </c>
      <c r="N249">
        <v>24.075714000000001</v>
      </c>
      <c r="O249">
        <v>26.228638</v>
      </c>
      <c r="P249">
        <v>69378149.993251503</v>
      </c>
      <c r="Q249">
        <v>21.447635999999999</v>
      </c>
      <c r="R249">
        <v>75315897.445991695</v>
      </c>
      <c r="S249">
        <v>54342735598.241997</v>
      </c>
      <c r="T249">
        <v>82850948.429834902</v>
      </c>
      <c r="U249" t="s">
        <v>1852</v>
      </c>
      <c r="V249">
        <v>1.159958E-2</v>
      </c>
      <c r="W249">
        <v>2510</v>
      </c>
      <c r="X249">
        <v>2497</v>
      </c>
      <c r="Y249">
        <v>18.549029999999998</v>
      </c>
      <c r="Z249" t="s">
        <v>724</v>
      </c>
      <c r="AA249">
        <v>1</v>
      </c>
      <c r="AB249">
        <v>494205882.72283161</v>
      </c>
      <c r="AC249">
        <v>18.549029999999998</v>
      </c>
    </row>
    <row r="250" spans="1:29" x14ac:dyDescent="0.25">
      <c r="A250">
        <v>148</v>
      </c>
      <c r="B250" t="s">
        <v>854</v>
      </c>
      <c r="C250" t="s">
        <v>1205</v>
      </c>
      <c r="D250" t="s">
        <v>1514</v>
      </c>
      <c r="E250" t="s">
        <v>248</v>
      </c>
      <c r="F250">
        <v>1311388200</v>
      </c>
      <c r="G250">
        <v>3.5928800000000001</v>
      </c>
      <c r="H250" t="s">
        <v>261</v>
      </c>
      <c r="I250">
        <v>8000657.6454488002</v>
      </c>
      <c r="J250">
        <v>6853828.6031785803</v>
      </c>
      <c r="M250">
        <v>11341847.855260201</v>
      </c>
      <c r="N250">
        <v>61.837006000000002</v>
      </c>
      <c r="O250">
        <v>17.994461000000001</v>
      </c>
      <c r="P250">
        <v>10260037.8254775</v>
      </c>
      <c r="Q250">
        <v>53.695659999999997</v>
      </c>
      <c r="R250">
        <v>9840554.2783295307</v>
      </c>
      <c r="S250">
        <v>4711660436.0159998</v>
      </c>
      <c r="T250">
        <v>10784432.429202599</v>
      </c>
      <c r="Y250">
        <v>18.553218749999999</v>
      </c>
      <c r="Z250" t="s">
        <v>724</v>
      </c>
      <c r="AA250">
        <v>1</v>
      </c>
      <c r="AC250">
        <v>18.553218749999999</v>
      </c>
    </row>
    <row r="251" spans="1:29" x14ac:dyDescent="0.25">
      <c r="A251">
        <v>446</v>
      </c>
      <c r="B251" t="s">
        <v>855</v>
      </c>
      <c r="C251" t="s">
        <v>344</v>
      </c>
      <c r="D251" t="s">
        <v>432</v>
      </c>
      <c r="E251" t="s">
        <v>253</v>
      </c>
      <c r="F251">
        <v>139772050</v>
      </c>
      <c r="G251">
        <v>104.55</v>
      </c>
      <c r="H251" t="s">
        <v>262</v>
      </c>
      <c r="I251">
        <v>31113704.1957114</v>
      </c>
      <c r="J251">
        <v>31703240.055</v>
      </c>
      <c r="M251">
        <v>34245112.987008199</v>
      </c>
      <c r="N251">
        <v>21.385805000000001</v>
      </c>
      <c r="O251">
        <v>22.60941</v>
      </c>
      <c r="P251">
        <v>36210478.014899999</v>
      </c>
      <c r="Q251">
        <v>20.304459999999999</v>
      </c>
      <c r="R251">
        <v>39859355.951693498</v>
      </c>
      <c r="S251">
        <v>14613167827.5</v>
      </c>
      <c r="T251">
        <v>43971721.205924399</v>
      </c>
      <c r="U251" t="s">
        <v>1853</v>
      </c>
      <c r="V251">
        <v>1</v>
      </c>
      <c r="W251">
        <v>90.76</v>
      </c>
      <c r="X251">
        <v>91.16</v>
      </c>
      <c r="Y251">
        <v>18.559706559999999</v>
      </c>
      <c r="Z251" t="s">
        <v>724</v>
      </c>
      <c r="AA251">
        <v>0.9</v>
      </c>
      <c r="AB251">
        <v>114171401.322</v>
      </c>
      <c r="AC251">
        <v>18.559706559999999</v>
      </c>
    </row>
    <row r="252" spans="1:29" x14ac:dyDescent="0.25">
      <c r="A252">
        <v>6</v>
      </c>
      <c r="B252" t="s">
        <v>856</v>
      </c>
      <c r="C252" t="s">
        <v>1206</v>
      </c>
      <c r="D252" t="s">
        <v>1515</v>
      </c>
      <c r="E252" t="s">
        <v>256</v>
      </c>
      <c r="F252">
        <v>313965850</v>
      </c>
      <c r="G252">
        <v>18.567990000000002</v>
      </c>
      <c r="H252" t="s">
        <v>264</v>
      </c>
      <c r="I252">
        <v>8372139.8889623899</v>
      </c>
      <c r="J252">
        <v>8654049.4444117695</v>
      </c>
      <c r="M252">
        <v>8719885.9299100004</v>
      </c>
      <c r="N252">
        <v>31.036366999999998</v>
      </c>
      <c r="O252">
        <v>32.383760000000002</v>
      </c>
      <c r="P252">
        <v>8899609.1434761994</v>
      </c>
      <c r="Q252">
        <v>28.932811999999998</v>
      </c>
      <c r="R252">
        <v>9716384.81996057</v>
      </c>
      <c r="S252">
        <v>5829714763.1415005</v>
      </c>
      <c r="T252">
        <v>10660830.115456499</v>
      </c>
      <c r="U252" t="s">
        <v>1854</v>
      </c>
      <c r="V252">
        <v>8.9615769999999997E-2</v>
      </c>
      <c r="W252">
        <v>214.2</v>
      </c>
      <c r="X252">
        <v>221.2</v>
      </c>
      <c r="Y252">
        <v>18.576106249999999</v>
      </c>
      <c r="Z252" t="s">
        <v>724</v>
      </c>
      <c r="AA252">
        <v>0.7</v>
      </c>
      <c r="AB252">
        <v>42187555.327340879</v>
      </c>
      <c r="AC252">
        <v>18.576106249999999</v>
      </c>
    </row>
    <row r="253" spans="1:29" x14ac:dyDescent="0.25">
      <c r="A253">
        <v>342</v>
      </c>
      <c r="B253" t="s">
        <v>857</v>
      </c>
      <c r="C253" t="s">
        <v>1207</v>
      </c>
      <c r="D253" t="s">
        <v>1516</v>
      </c>
      <c r="E253" t="s">
        <v>248</v>
      </c>
      <c r="F253">
        <v>1003164860</v>
      </c>
      <c r="G253">
        <v>7.5307719999999998</v>
      </c>
      <c r="H253" t="s">
        <v>261</v>
      </c>
      <c r="I253">
        <v>15196374.252679899</v>
      </c>
      <c r="J253">
        <v>16104492.693555901</v>
      </c>
      <c r="M253">
        <v>16711797.109284399</v>
      </c>
      <c r="N253">
        <v>26.507771999999999</v>
      </c>
      <c r="O253">
        <v>29.108561999999999</v>
      </c>
      <c r="P253">
        <v>18491783.779858898</v>
      </c>
      <c r="Q253">
        <v>25.787179999999999</v>
      </c>
      <c r="R253">
        <v>23257419.494534999</v>
      </c>
      <c r="S253">
        <v>7554605839.0719194</v>
      </c>
      <c r="T253">
        <v>25566084.6185617</v>
      </c>
      <c r="U253" t="s">
        <v>1855</v>
      </c>
      <c r="V253">
        <v>1.159958E-2</v>
      </c>
      <c r="W253">
        <v>636.5</v>
      </c>
      <c r="X253">
        <v>647.5</v>
      </c>
      <c r="Y253">
        <v>18.634195630000001</v>
      </c>
      <c r="Z253" t="s">
        <v>724</v>
      </c>
      <c r="AA253">
        <v>0.85</v>
      </c>
      <c r="AB253">
        <v>62955243.635726787</v>
      </c>
      <c r="AC253">
        <v>18.634195630000001</v>
      </c>
    </row>
    <row r="254" spans="1:29" x14ac:dyDescent="0.25">
      <c r="A254">
        <v>386</v>
      </c>
      <c r="B254" t="s">
        <v>858</v>
      </c>
      <c r="C254" t="s">
        <v>1208</v>
      </c>
      <c r="D254" t="s">
        <v>1517</v>
      </c>
      <c r="E254" t="s">
        <v>252</v>
      </c>
      <c r="F254">
        <v>1227755441</v>
      </c>
      <c r="G254">
        <v>92.14</v>
      </c>
      <c r="H254" t="s">
        <v>262</v>
      </c>
      <c r="I254">
        <v>169182524.949471</v>
      </c>
      <c r="J254">
        <v>199372364.09266701</v>
      </c>
      <c r="M254">
        <v>196144298.89516199</v>
      </c>
      <c r="N254">
        <v>23.50553</v>
      </c>
      <c r="O254">
        <v>25.063821999999998</v>
      </c>
      <c r="P254">
        <v>207780383.33770001</v>
      </c>
      <c r="Q254">
        <v>21.69547</v>
      </c>
      <c r="R254">
        <v>237490365.600081</v>
      </c>
      <c r="S254">
        <v>113125386333.74001</v>
      </c>
      <c r="T254">
        <v>261602137.75749999</v>
      </c>
      <c r="U254" t="s">
        <v>1856</v>
      </c>
      <c r="V254">
        <v>1</v>
      </c>
      <c r="W254">
        <v>83.32</v>
      </c>
      <c r="X254">
        <v>83.29</v>
      </c>
      <c r="Y254">
        <v>18.71142313</v>
      </c>
      <c r="Z254" t="s">
        <v>724</v>
      </c>
      <c r="AA254">
        <v>0.9</v>
      </c>
      <c r="AB254">
        <v>920669250.09707987</v>
      </c>
      <c r="AC254">
        <v>18.71142313</v>
      </c>
    </row>
    <row r="255" spans="1:29" x14ac:dyDescent="0.25">
      <c r="A255">
        <v>481</v>
      </c>
      <c r="B255" t="s">
        <v>859</v>
      </c>
      <c r="C255" t="s">
        <v>1209</v>
      </c>
      <c r="D255" t="s">
        <v>1518</v>
      </c>
      <c r="E255" t="s">
        <v>444</v>
      </c>
      <c r="F255">
        <v>170233670</v>
      </c>
      <c r="G255">
        <v>65.95</v>
      </c>
      <c r="H255" t="s">
        <v>262</v>
      </c>
      <c r="I255">
        <v>8547490.4936758894</v>
      </c>
      <c r="J255">
        <v>7696203.6533333296</v>
      </c>
      <c r="M255">
        <v>9127069.5143442601</v>
      </c>
      <c r="N255">
        <v>25.082825</v>
      </c>
      <c r="O255">
        <v>25.615749999999998</v>
      </c>
      <c r="P255">
        <v>9044615.6074999999</v>
      </c>
      <c r="Q255">
        <v>25.112684000000002</v>
      </c>
      <c r="R255">
        <v>9381785.625</v>
      </c>
      <c r="S255">
        <v>11226910536.5</v>
      </c>
      <c r="T255">
        <v>10295497.9613194</v>
      </c>
      <c r="U255" t="s">
        <v>1857</v>
      </c>
      <c r="V255">
        <v>1</v>
      </c>
      <c r="W255">
        <v>63.95</v>
      </c>
      <c r="X255">
        <v>65.55</v>
      </c>
      <c r="Y255">
        <v>18.71325478</v>
      </c>
      <c r="Z255" t="s">
        <v>724</v>
      </c>
      <c r="AA255">
        <v>0.4</v>
      </c>
      <c r="AB255">
        <v>43545772.786000013</v>
      </c>
      <c r="AC255">
        <v>18.71325478</v>
      </c>
    </row>
    <row r="256" spans="1:29" x14ac:dyDescent="0.25">
      <c r="A256">
        <v>339</v>
      </c>
      <c r="B256" t="s">
        <v>860</v>
      </c>
      <c r="C256" t="s">
        <v>328</v>
      </c>
      <c r="D256" t="s">
        <v>416</v>
      </c>
      <c r="E256" t="s">
        <v>252</v>
      </c>
      <c r="F256">
        <v>252269195</v>
      </c>
      <c r="G256">
        <v>91.16</v>
      </c>
      <c r="H256" t="s">
        <v>262</v>
      </c>
      <c r="I256">
        <v>62603085.359588303</v>
      </c>
      <c r="J256">
        <v>39126021.4773333</v>
      </c>
      <c r="M256">
        <v>65452468.839274198</v>
      </c>
      <c r="N256">
        <v>27.147276000000002</v>
      </c>
      <c r="O256">
        <v>28.56026</v>
      </c>
      <c r="P256">
        <v>63726555.122199997</v>
      </c>
      <c r="Q256">
        <v>27.594080000000002</v>
      </c>
      <c r="R256">
        <v>59311452.962096803</v>
      </c>
      <c r="S256">
        <v>22996859816.200001</v>
      </c>
      <c r="T256">
        <v>65082326.558417901</v>
      </c>
      <c r="U256" t="s">
        <v>1858</v>
      </c>
      <c r="V256">
        <v>1</v>
      </c>
      <c r="W256">
        <v>92.68</v>
      </c>
      <c r="X256">
        <v>89.76</v>
      </c>
      <c r="Y256">
        <v>18.722922499999999</v>
      </c>
      <c r="Z256" t="s">
        <v>724</v>
      </c>
      <c r="AA256">
        <v>0.8</v>
      </c>
      <c r="AB256">
        <v>187042471.94080001</v>
      </c>
      <c r="AC256">
        <v>18.722922499999999</v>
      </c>
    </row>
    <row r="257" spans="1:29" x14ac:dyDescent="0.25">
      <c r="A257">
        <v>11</v>
      </c>
      <c r="B257" t="s">
        <v>861</v>
      </c>
      <c r="C257" t="s">
        <v>270</v>
      </c>
      <c r="D257" t="s">
        <v>357</v>
      </c>
      <c r="E257" t="s">
        <v>251</v>
      </c>
      <c r="F257">
        <v>54856650</v>
      </c>
      <c r="G257">
        <v>134.69999999999999</v>
      </c>
      <c r="H257" t="s">
        <v>262</v>
      </c>
      <c r="I257">
        <v>11311833.4307843</v>
      </c>
      <c r="J257">
        <v>12828532.68</v>
      </c>
      <c r="M257">
        <v>10882880.649596799</v>
      </c>
      <c r="N257">
        <v>29.901624999999999</v>
      </c>
      <c r="O257">
        <v>31.762664999999998</v>
      </c>
      <c r="P257">
        <v>11383522.739499999</v>
      </c>
      <c r="Q257">
        <v>30.69792</v>
      </c>
      <c r="R257">
        <v>12562570.1637097</v>
      </c>
      <c r="S257">
        <v>7389190754.999999</v>
      </c>
      <c r="T257">
        <v>13809690.6454385</v>
      </c>
      <c r="U257" t="s">
        <v>1859</v>
      </c>
      <c r="V257">
        <v>1</v>
      </c>
      <c r="W257">
        <v>154.69999999999999</v>
      </c>
      <c r="X257">
        <v>161</v>
      </c>
      <c r="Y257">
        <v>18.807435300000002</v>
      </c>
      <c r="Z257" t="s">
        <v>724</v>
      </c>
      <c r="AA257">
        <v>0.45</v>
      </c>
      <c r="AB257">
        <v>38188456.897499993</v>
      </c>
      <c r="AC257">
        <v>18.807435300000002</v>
      </c>
    </row>
    <row r="258" spans="1:29" x14ac:dyDescent="0.25">
      <c r="A258">
        <v>143</v>
      </c>
      <c r="B258" t="s">
        <v>862</v>
      </c>
      <c r="C258" t="s">
        <v>292</v>
      </c>
      <c r="D258" t="s">
        <v>380</v>
      </c>
      <c r="E258" t="s">
        <v>253</v>
      </c>
      <c r="F258">
        <v>1200000000</v>
      </c>
      <c r="G258">
        <v>38.020000000000003</v>
      </c>
      <c r="H258" t="s">
        <v>262</v>
      </c>
      <c r="I258">
        <v>96276116.291185796</v>
      </c>
      <c r="J258">
        <v>91393576.766333297</v>
      </c>
      <c r="M258">
        <v>107473482.02541</v>
      </c>
      <c r="N258">
        <v>35.230193999999997</v>
      </c>
      <c r="O258">
        <v>38.368355000000001</v>
      </c>
      <c r="P258">
        <v>111009357.63865</v>
      </c>
      <c r="Q258">
        <v>32.281154999999998</v>
      </c>
      <c r="R258">
        <v>127702030.968145</v>
      </c>
      <c r="S258">
        <v>45624000000</v>
      </c>
      <c r="T258">
        <v>140299640.83848801</v>
      </c>
      <c r="U258" t="s">
        <v>1860</v>
      </c>
      <c r="V258">
        <v>1</v>
      </c>
      <c r="W258">
        <v>39.89</v>
      </c>
      <c r="X258">
        <v>38.94</v>
      </c>
      <c r="Y258">
        <v>18.809425000000001</v>
      </c>
      <c r="Z258" t="s">
        <v>724</v>
      </c>
      <c r="AA258">
        <v>0.85</v>
      </c>
      <c r="AB258">
        <v>406878000</v>
      </c>
      <c r="AC258">
        <v>18.809425000000001</v>
      </c>
    </row>
    <row r="259" spans="1:29" x14ac:dyDescent="0.25">
      <c r="A259">
        <v>474</v>
      </c>
      <c r="B259" t="s">
        <v>863</v>
      </c>
      <c r="C259" t="s">
        <v>1210</v>
      </c>
      <c r="D259" t="s">
        <v>1519</v>
      </c>
      <c r="E259" t="s">
        <v>255</v>
      </c>
      <c r="F259">
        <v>717473508</v>
      </c>
      <c r="G259">
        <v>16.98</v>
      </c>
      <c r="H259" t="s">
        <v>262</v>
      </c>
      <c r="I259">
        <v>26035722.1096825</v>
      </c>
      <c r="J259">
        <v>37643410.103</v>
      </c>
      <c r="M259">
        <v>33066565.261618901</v>
      </c>
      <c r="N259">
        <v>32.084339999999997</v>
      </c>
      <c r="O259">
        <v>34.289450000000002</v>
      </c>
      <c r="P259">
        <v>30484622.100074999</v>
      </c>
      <c r="Q259">
        <v>31.611066999999998</v>
      </c>
      <c r="R259">
        <v>32845882.9388307</v>
      </c>
      <c r="S259">
        <v>12182700165.84</v>
      </c>
      <c r="T259">
        <v>36205518.961176001</v>
      </c>
      <c r="U259" t="s">
        <v>1861</v>
      </c>
      <c r="V259">
        <v>1</v>
      </c>
      <c r="W259">
        <v>16.625</v>
      </c>
      <c r="X259">
        <v>16.285</v>
      </c>
      <c r="Y259">
        <v>18.84949688</v>
      </c>
      <c r="Z259" t="s">
        <v>724</v>
      </c>
      <c r="AA259">
        <v>0.55000000000000004</v>
      </c>
      <c r="AB259">
        <v>65603983.887750007</v>
      </c>
      <c r="AC259">
        <v>18.84949688</v>
      </c>
    </row>
    <row r="260" spans="1:29" x14ac:dyDescent="0.25">
      <c r="A260">
        <v>135</v>
      </c>
      <c r="B260" t="s">
        <v>864</v>
      </c>
      <c r="C260" t="s">
        <v>1211</v>
      </c>
      <c r="D260" t="s">
        <v>1520</v>
      </c>
      <c r="E260" t="s">
        <v>257</v>
      </c>
      <c r="F260">
        <v>834995100</v>
      </c>
      <c r="G260">
        <v>33.984969999999997</v>
      </c>
      <c r="H260" t="s">
        <v>265</v>
      </c>
      <c r="I260">
        <v>37105190.974229798</v>
      </c>
      <c r="J260">
        <v>42714131.6708562</v>
      </c>
      <c r="M260">
        <v>40780468.903783299</v>
      </c>
      <c r="N260">
        <v>33.655140000000003</v>
      </c>
      <c r="O260">
        <v>36.12171</v>
      </c>
      <c r="P260">
        <v>41434951.596755803</v>
      </c>
      <c r="Q260">
        <v>29.872747</v>
      </c>
      <c r="R260">
        <v>45976666.103837602</v>
      </c>
      <c r="S260">
        <v>28377283423.646999</v>
      </c>
      <c r="T260">
        <v>50773308.161358498</v>
      </c>
      <c r="U260" t="s">
        <v>1862</v>
      </c>
      <c r="V260">
        <v>0.1340276</v>
      </c>
      <c r="W260">
        <v>263</v>
      </c>
      <c r="X260">
        <v>257.39999999999998</v>
      </c>
      <c r="Y260">
        <v>18.862281249999999</v>
      </c>
      <c r="Z260" t="s">
        <v>724</v>
      </c>
      <c r="AA260">
        <v>0.8</v>
      </c>
      <c r="AB260">
        <v>235463667.01305509</v>
      </c>
      <c r="AC260">
        <v>18.862281249999999</v>
      </c>
    </row>
    <row r="261" spans="1:29" x14ac:dyDescent="0.25">
      <c r="A261">
        <v>381</v>
      </c>
      <c r="B261" t="s">
        <v>865</v>
      </c>
      <c r="C261" t="s">
        <v>336</v>
      </c>
      <c r="D261" t="s">
        <v>424</v>
      </c>
      <c r="E261" t="s">
        <v>252</v>
      </c>
      <c r="F261">
        <v>499054076</v>
      </c>
      <c r="G261">
        <v>97.6</v>
      </c>
      <c r="H261" t="s">
        <v>262</v>
      </c>
      <c r="I261">
        <v>93442914.065372497</v>
      </c>
      <c r="J261">
        <v>90831251.5506666</v>
      </c>
      <c r="M261">
        <v>111251007.56887101</v>
      </c>
      <c r="N261">
        <v>37.041626000000001</v>
      </c>
      <c r="O261">
        <v>40.440579999999997</v>
      </c>
      <c r="P261">
        <v>117607607.4622</v>
      </c>
      <c r="Q261">
        <v>33.630769999999998</v>
      </c>
      <c r="R261">
        <v>130910852.265</v>
      </c>
      <c r="S261">
        <v>48707677817.599998</v>
      </c>
      <c r="T261">
        <v>143935202.348028</v>
      </c>
      <c r="U261" t="s">
        <v>1863</v>
      </c>
      <c r="V261">
        <v>1</v>
      </c>
      <c r="W261">
        <v>101.55</v>
      </c>
      <c r="X261">
        <v>97</v>
      </c>
      <c r="Y261">
        <v>18.866023120000001</v>
      </c>
      <c r="Z261" t="s">
        <v>724</v>
      </c>
      <c r="AA261">
        <v>0.9</v>
      </c>
      <c r="AB261">
        <v>456110472.76020002</v>
      </c>
      <c r="AC261">
        <v>18.866023120000001</v>
      </c>
    </row>
    <row r="262" spans="1:29" x14ac:dyDescent="0.25">
      <c r="A262">
        <v>454</v>
      </c>
      <c r="B262" t="s">
        <v>866</v>
      </c>
      <c r="C262" t="s">
        <v>1212</v>
      </c>
      <c r="D262" t="s">
        <v>1521</v>
      </c>
      <c r="E262" t="s">
        <v>258</v>
      </c>
      <c r="F262">
        <v>1368349989</v>
      </c>
      <c r="G262">
        <v>13.46876</v>
      </c>
      <c r="H262" t="s">
        <v>266</v>
      </c>
      <c r="I262">
        <v>16058999.6184937</v>
      </c>
      <c r="J262">
        <v>22271032.536092699</v>
      </c>
      <c r="M262">
        <v>18089278.680433601</v>
      </c>
      <c r="N262">
        <v>18.171474</v>
      </c>
      <c r="O262">
        <v>18.978579</v>
      </c>
      <c r="P262">
        <v>18761731.5023125</v>
      </c>
      <c r="Q262">
        <v>18.793205</v>
      </c>
      <c r="R262">
        <v>21475423.555706099</v>
      </c>
      <c r="S262">
        <v>18429977597.843639</v>
      </c>
      <c r="T262">
        <v>23670485.909738202</v>
      </c>
      <c r="U262" t="s">
        <v>1864</v>
      </c>
      <c r="V262">
        <v>8.4534429999999994E-2</v>
      </c>
      <c r="W262">
        <v>156.30000000000001</v>
      </c>
      <c r="X262">
        <v>157</v>
      </c>
      <c r="Y262">
        <v>18.8801375</v>
      </c>
      <c r="Z262" t="s">
        <v>724</v>
      </c>
      <c r="AA262">
        <v>0.45</v>
      </c>
      <c r="AB262">
        <v>81358383.951742962</v>
      </c>
      <c r="AC262">
        <v>18.8801375</v>
      </c>
    </row>
    <row r="263" spans="1:29" x14ac:dyDescent="0.25">
      <c r="A263">
        <v>492</v>
      </c>
      <c r="B263" t="s">
        <v>867</v>
      </c>
      <c r="C263" t="s">
        <v>1213</v>
      </c>
      <c r="D263" t="s">
        <v>1522</v>
      </c>
      <c r="E263" t="s">
        <v>248</v>
      </c>
      <c r="F263">
        <v>176015500</v>
      </c>
      <c r="G263">
        <v>33.299579999999999</v>
      </c>
      <c r="H263" t="s">
        <v>261</v>
      </c>
      <c r="I263">
        <v>18786306.000372499</v>
      </c>
      <c r="J263">
        <v>17834877.596911401</v>
      </c>
      <c r="M263">
        <v>16012871.289827799</v>
      </c>
      <c r="N263">
        <v>25.069510000000001</v>
      </c>
      <c r="O263">
        <v>26.374355000000001</v>
      </c>
      <c r="P263">
        <v>16052567.3200456</v>
      </c>
      <c r="Q263">
        <v>24.817582999999999</v>
      </c>
      <c r="R263">
        <v>16351836.5607924</v>
      </c>
      <c r="S263">
        <v>5861242223.4899998</v>
      </c>
      <c r="T263">
        <v>18027299.687666599</v>
      </c>
      <c r="U263" t="s">
        <v>1865</v>
      </c>
      <c r="V263">
        <v>1.159958E-2</v>
      </c>
      <c r="W263">
        <v>2982</v>
      </c>
      <c r="X263">
        <v>2934</v>
      </c>
      <c r="Y263">
        <v>18.91305234</v>
      </c>
      <c r="Z263" t="s">
        <v>724</v>
      </c>
      <c r="AA263">
        <v>1</v>
      </c>
      <c r="AB263">
        <v>60883669.1474718</v>
      </c>
      <c r="AC263">
        <v>18.91305234</v>
      </c>
    </row>
    <row r="264" spans="1:29" x14ac:dyDescent="0.25">
      <c r="A264">
        <v>456</v>
      </c>
      <c r="B264" t="s">
        <v>868</v>
      </c>
      <c r="C264" t="s">
        <v>1214</v>
      </c>
      <c r="D264" t="s">
        <v>1523</v>
      </c>
      <c r="E264" t="s">
        <v>256</v>
      </c>
      <c r="F264">
        <v>3932109400</v>
      </c>
      <c r="G264">
        <v>3.4497960000000001</v>
      </c>
      <c r="H264" t="s">
        <v>264</v>
      </c>
      <c r="I264">
        <v>26541099.731882501</v>
      </c>
      <c r="J264">
        <v>29973978.384731598</v>
      </c>
      <c r="M264">
        <v>30033297.5200211</v>
      </c>
      <c r="N264">
        <v>18.907879999999999</v>
      </c>
      <c r="O264">
        <v>20.279823</v>
      </c>
      <c r="P264">
        <v>31738660.200461399</v>
      </c>
      <c r="Q264">
        <v>19.500053000000001</v>
      </c>
      <c r="R264">
        <v>35958055.572645001</v>
      </c>
      <c r="S264">
        <v>13564975279.6824</v>
      </c>
      <c r="T264">
        <v>39588908.339810804</v>
      </c>
      <c r="U264" t="s">
        <v>1866</v>
      </c>
      <c r="V264">
        <v>8.9615769999999997E-2</v>
      </c>
      <c r="W264">
        <v>33.590000000000003</v>
      </c>
      <c r="X264">
        <v>34.56</v>
      </c>
      <c r="Y264">
        <v>18.963378129999999</v>
      </c>
      <c r="Z264" t="s">
        <v>724</v>
      </c>
      <c r="AA264">
        <v>0.6</v>
      </c>
      <c r="AB264">
        <v>71018465.998919666</v>
      </c>
      <c r="AC264">
        <v>18.963378129999999</v>
      </c>
    </row>
    <row r="265" spans="1:29" x14ac:dyDescent="0.25">
      <c r="A265">
        <v>186</v>
      </c>
      <c r="B265" t="s">
        <v>869</v>
      </c>
      <c r="C265" t="s">
        <v>1215</v>
      </c>
      <c r="D265" t="s">
        <v>1524</v>
      </c>
      <c r="E265" t="s">
        <v>250</v>
      </c>
      <c r="F265">
        <v>30701876</v>
      </c>
      <c r="G265">
        <v>244.50790000000001</v>
      </c>
      <c r="H265" t="s">
        <v>263</v>
      </c>
      <c r="I265">
        <v>10442266.4854641</v>
      </c>
      <c r="J265">
        <v>10130232.6484483</v>
      </c>
      <c r="M265">
        <v>11847683.8101655</v>
      </c>
      <c r="N265">
        <v>19.879660000000001</v>
      </c>
      <c r="O265">
        <v>20.069029</v>
      </c>
      <c r="P265">
        <v>11639751.708790001</v>
      </c>
      <c r="Q265">
        <v>18.521744000000002</v>
      </c>
      <c r="R265">
        <v>12253077.601446699</v>
      </c>
      <c r="S265">
        <v>7506851226.8204002</v>
      </c>
      <c r="T265">
        <v>13475793.6001643</v>
      </c>
      <c r="U265" t="s">
        <v>1867</v>
      </c>
      <c r="V265">
        <v>1.0738831600000001</v>
      </c>
      <c r="W265">
        <v>227</v>
      </c>
      <c r="X265">
        <v>222.4</v>
      </c>
      <c r="Y265">
        <v>19.0244125</v>
      </c>
      <c r="Z265" t="s">
        <v>724</v>
      </c>
      <c r="AA265">
        <v>0.6</v>
      </c>
      <c r="AB265">
        <v>44905450.014092714</v>
      </c>
      <c r="AC265">
        <v>19.0244125</v>
      </c>
    </row>
    <row r="266" spans="1:29" x14ac:dyDescent="0.25">
      <c r="A266">
        <v>431</v>
      </c>
      <c r="B266" t="s">
        <v>870</v>
      </c>
      <c r="C266" t="s">
        <v>1216</v>
      </c>
      <c r="D266" t="s">
        <v>1525</v>
      </c>
      <c r="E266" t="s">
        <v>250</v>
      </c>
      <c r="F266">
        <v>159455250</v>
      </c>
      <c r="G266">
        <v>113.8282</v>
      </c>
      <c r="H266" t="s">
        <v>263</v>
      </c>
      <c r="I266">
        <v>43238792.299573801</v>
      </c>
      <c r="J266">
        <v>34110286.684891902</v>
      </c>
      <c r="M266">
        <v>44609496.555997603</v>
      </c>
      <c r="N266">
        <v>30.033885999999999</v>
      </c>
      <c r="O266">
        <v>32.373190000000001</v>
      </c>
      <c r="P266">
        <v>46876163.2559378</v>
      </c>
      <c r="Q266">
        <v>31.066663999999999</v>
      </c>
      <c r="R266">
        <v>49984879.855776101</v>
      </c>
      <c r="S266">
        <v>18150504088.049999</v>
      </c>
      <c r="T266">
        <v>55050127.518450998</v>
      </c>
      <c r="U266" t="s">
        <v>1868</v>
      </c>
      <c r="V266">
        <v>1.0738831600000001</v>
      </c>
      <c r="W266">
        <v>105.8</v>
      </c>
      <c r="X266">
        <v>105.25</v>
      </c>
      <c r="Y266">
        <v>19.025236249999999</v>
      </c>
      <c r="Z266" t="s">
        <v>724</v>
      </c>
      <c r="AA266">
        <v>0.75</v>
      </c>
      <c r="AB266">
        <v>135876010.19850621</v>
      </c>
      <c r="AC266">
        <v>19.025236249999999</v>
      </c>
    </row>
    <row r="267" spans="1:29" x14ac:dyDescent="0.25">
      <c r="A267">
        <v>466</v>
      </c>
      <c r="B267" t="s">
        <v>871</v>
      </c>
      <c r="C267" t="s">
        <v>1217</v>
      </c>
      <c r="D267" t="s">
        <v>1526</v>
      </c>
      <c r="E267" t="s">
        <v>257</v>
      </c>
      <c r="F267">
        <v>611374300</v>
      </c>
      <c r="G267">
        <v>23.04543</v>
      </c>
      <c r="H267" t="s">
        <v>265</v>
      </c>
      <c r="I267">
        <v>14029427.6056627</v>
      </c>
      <c r="J267">
        <v>13045625.9859706</v>
      </c>
      <c r="M267">
        <v>17246381.386094201</v>
      </c>
      <c r="N267">
        <v>21.935210000000001</v>
      </c>
      <c r="O267">
        <v>23.132742</v>
      </c>
      <c r="P267">
        <v>17157080.291620702</v>
      </c>
      <c r="Q267">
        <v>19.677723</v>
      </c>
      <c r="R267">
        <v>17740430.835834101</v>
      </c>
      <c r="S267">
        <v>14089383634.448999</v>
      </c>
      <c r="T267">
        <v>19537597.205154698</v>
      </c>
      <c r="U267" t="s">
        <v>1869</v>
      </c>
      <c r="V267">
        <v>0.1340276</v>
      </c>
      <c r="W267">
        <v>161.5</v>
      </c>
      <c r="X267">
        <v>162.6</v>
      </c>
      <c r="Y267">
        <v>19.040407500000001</v>
      </c>
      <c r="Z267" t="s">
        <v>724</v>
      </c>
      <c r="AA267">
        <v>0.5</v>
      </c>
      <c r="AB267">
        <v>66167381.830524102</v>
      </c>
      <c r="AC267">
        <v>19.040407500000001</v>
      </c>
    </row>
    <row r="268" spans="1:29" x14ac:dyDescent="0.25">
      <c r="A268">
        <v>167</v>
      </c>
      <c r="B268" t="s">
        <v>872</v>
      </c>
      <c r="C268" t="s">
        <v>1218</v>
      </c>
      <c r="D268" t="s">
        <v>1527</v>
      </c>
      <c r="E268" t="s">
        <v>256</v>
      </c>
      <c r="F268">
        <v>823765800</v>
      </c>
      <c r="G268">
        <v>19.484359999999999</v>
      </c>
      <c r="H268" t="s">
        <v>264</v>
      </c>
      <c r="I268">
        <v>17569844.794373699</v>
      </c>
      <c r="J268">
        <v>24076693.010388002</v>
      </c>
      <c r="M268">
        <v>20277352.173463799</v>
      </c>
      <c r="N268">
        <v>27.125627999999999</v>
      </c>
      <c r="O268">
        <v>28.555306999999999</v>
      </c>
      <c r="P268">
        <v>21140387.713487498</v>
      </c>
      <c r="Q268">
        <v>27.347439999999999</v>
      </c>
      <c r="R268">
        <v>22649645.999235399</v>
      </c>
      <c r="S268">
        <v>16050549402.888</v>
      </c>
      <c r="T268">
        <v>24968430.917086199</v>
      </c>
      <c r="U268" t="s">
        <v>1870</v>
      </c>
      <c r="V268">
        <v>8.9615769999999997E-2</v>
      </c>
      <c r="W268">
        <v>212.3</v>
      </c>
      <c r="X268">
        <v>210.6</v>
      </c>
      <c r="Y268">
        <v>19.059037499999999</v>
      </c>
      <c r="Z268" t="s">
        <v>724</v>
      </c>
      <c r="AA268">
        <v>0.75</v>
      </c>
      <c r="AB268">
        <v>117543726.69654889</v>
      </c>
      <c r="AC268">
        <v>19.059037499999999</v>
      </c>
    </row>
    <row r="269" spans="1:29" x14ac:dyDescent="0.25">
      <c r="A269">
        <v>382</v>
      </c>
      <c r="B269" t="s">
        <v>873</v>
      </c>
      <c r="C269" t="s">
        <v>1219</v>
      </c>
      <c r="D269" t="s">
        <v>1528</v>
      </c>
      <c r="E269" t="s">
        <v>258</v>
      </c>
      <c r="F269">
        <v>133755572</v>
      </c>
      <c r="G269">
        <v>39.804760000000002</v>
      </c>
      <c r="H269" t="s">
        <v>266</v>
      </c>
      <c r="I269">
        <v>8325150.4371480299</v>
      </c>
      <c r="J269">
        <v>11627373.9234147</v>
      </c>
      <c r="M269">
        <v>8821578.2578925807</v>
      </c>
      <c r="N269">
        <v>30.976433</v>
      </c>
      <c r="O269">
        <v>31.938295</v>
      </c>
      <c r="P269">
        <v>8492523.7162437607</v>
      </c>
      <c r="Q269">
        <v>29.343872000000001</v>
      </c>
      <c r="R269">
        <v>8873722.9039944392</v>
      </c>
      <c r="S269">
        <v>5324108442.1227198</v>
      </c>
      <c r="T269">
        <v>9778369.0147914998</v>
      </c>
      <c r="U269" t="s">
        <v>1871</v>
      </c>
      <c r="V269">
        <v>8.4534429999999994E-2</v>
      </c>
      <c r="W269">
        <v>424.8</v>
      </c>
      <c r="X269">
        <v>439</v>
      </c>
      <c r="Y269">
        <v>19.086759929999999</v>
      </c>
      <c r="Z269" t="s">
        <v>724</v>
      </c>
      <c r="AA269">
        <v>0.55000000000000004</v>
      </c>
      <c r="AB269">
        <v>26417560.405986831</v>
      </c>
      <c r="AC269">
        <v>19.086759929999999</v>
      </c>
    </row>
    <row r="270" spans="1:29" x14ac:dyDescent="0.25">
      <c r="A270">
        <v>217</v>
      </c>
      <c r="B270" t="s">
        <v>874</v>
      </c>
      <c r="C270" t="s">
        <v>312</v>
      </c>
      <c r="D270" t="s">
        <v>400</v>
      </c>
      <c r="E270" t="s">
        <v>253</v>
      </c>
      <c r="F270">
        <v>178162870</v>
      </c>
      <c r="G270">
        <v>70.02</v>
      </c>
      <c r="H270" t="s">
        <v>262</v>
      </c>
      <c r="I270">
        <v>32648096.939960498</v>
      </c>
      <c r="J270">
        <v>36153960.790666699</v>
      </c>
      <c r="M270">
        <v>35323125.3651639</v>
      </c>
      <c r="N270">
        <v>23.438179000000002</v>
      </c>
      <c r="O270">
        <v>24.962769999999999</v>
      </c>
      <c r="P270">
        <v>36464203.158799998</v>
      </c>
      <c r="Q270">
        <v>21.416056000000001</v>
      </c>
      <c r="R270">
        <v>43211826.6104839</v>
      </c>
      <c r="S270">
        <v>12474964157.4</v>
      </c>
      <c r="T270">
        <v>47473088.633078001</v>
      </c>
      <c r="U270" t="s">
        <v>1872</v>
      </c>
      <c r="V270">
        <v>1</v>
      </c>
      <c r="W270">
        <v>67.94</v>
      </c>
      <c r="X270">
        <v>67.88</v>
      </c>
      <c r="Y270">
        <v>19.119564270000001</v>
      </c>
      <c r="Z270" t="s">
        <v>724</v>
      </c>
      <c r="AA270">
        <v>0.9</v>
      </c>
      <c r="AB270">
        <v>108939468.4902</v>
      </c>
      <c r="AC270">
        <v>19.119564270000001</v>
      </c>
    </row>
    <row r="271" spans="1:29" x14ac:dyDescent="0.25">
      <c r="A271">
        <v>30</v>
      </c>
      <c r="B271" t="s">
        <v>875</v>
      </c>
      <c r="C271" t="s">
        <v>275</v>
      </c>
      <c r="D271" t="s">
        <v>363</v>
      </c>
      <c r="E271" t="s">
        <v>254</v>
      </c>
      <c r="F271">
        <v>170784638</v>
      </c>
      <c r="G271">
        <v>59.68</v>
      </c>
      <c r="H271" t="s">
        <v>262</v>
      </c>
      <c r="I271">
        <v>26833740.517607801</v>
      </c>
      <c r="J271">
        <v>22230449.728</v>
      </c>
      <c r="M271">
        <v>28445690.805403199</v>
      </c>
      <c r="N271">
        <v>31.980388999999999</v>
      </c>
      <c r="O271">
        <v>34.350059999999999</v>
      </c>
      <c r="P271">
        <v>29708491.804699998</v>
      </c>
      <c r="Q271">
        <v>30.318190000000001</v>
      </c>
      <c r="R271">
        <v>29345732.807258099</v>
      </c>
      <c r="S271">
        <v>10192427195.84</v>
      </c>
      <c r="T271">
        <v>32310224.6076396</v>
      </c>
      <c r="U271" t="s">
        <v>1873</v>
      </c>
      <c r="V271">
        <v>1</v>
      </c>
      <c r="W271">
        <v>60.6</v>
      </c>
      <c r="X271">
        <v>59.78</v>
      </c>
      <c r="Y271">
        <v>19.125260310000002</v>
      </c>
      <c r="Z271" t="s">
        <v>724</v>
      </c>
      <c r="AA271">
        <v>1</v>
      </c>
      <c r="AB271">
        <v>103495490.62800001</v>
      </c>
      <c r="AC271">
        <v>19.125260310000002</v>
      </c>
    </row>
    <row r="272" spans="1:29" x14ac:dyDescent="0.25">
      <c r="A272">
        <v>61</v>
      </c>
      <c r="B272" t="s">
        <v>876</v>
      </c>
      <c r="C272" t="s">
        <v>1220</v>
      </c>
      <c r="D272" t="s">
        <v>1529</v>
      </c>
      <c r="E272" t="s">
        <v>248</v>
      </c>
      <c r="F272">
        <v>1003821900</v>
      </c>
      <c r="G272">
        <v>3.9973770000000002</v>
      </c>
      <c r="H272" t="s">
        <v>261</v>
      </c>
      <c r="I272">
        <v>13794354.3161567</v>
      </c>
      <c r="J272">
        <v>14757310.837112499</v>
      </c>
      <c r="M272">
        <v>12925688.595600599</v>
      </c>
      <c r="N272">
        <v>31.886288</v>
      </c>
      <c r="O272">
        <v>33.532283999999997</v>
      </c>
      <c r="P272">
        <v>12595433.977420099</v>
      </c>
      <c r="Q272">
        <v>32.083919999999999</v>
      </c>
      <c r="R272">
        <v>12892370.465450199</v>
      </c>
      <c r="S272">
        <v>4012654575.1563001</v>
      </c>
      <c r="T272">
        <v>14230833.8354093</v>
      </c>
      <c r="U272" t="s">
        <v>1874</v>
      </c>
      <c r="V272">
        <v>1.159958E-2</v>
      </c>
      <c r="W272">
        <v>263.3</v>
      </c>
      <c r="X272">
        <v>274</v>
      </c>
      <c r="Y272">
        <v>19.138375</v>
      </c>
      <c r="Z272" t="s">
        <v>724</v>
      </c>
      <c r="AA272">
        <v>1</v>
      </c>
      <c r="AB272">
        <v>30658421.440833669</v>
      </c>
      <c r="AC272">
        <v>19.138375</v>
      </c>
    </row>
    <row r="273" spans="1:29" x14ac:dyDescent="0.25">
      <c r="A273">
        <v>312</v>
      </c>
      <c r="B273" t="s">
        <v>877</v>
      </c>
      <c r="C273" t="s">
        <v>1221</v>
      </c>
      <c r="D273" t="s">
        <v>1530</v>
      </c>
      <c r="E273" t="s">
        <v>251</v>
      </c>
      <c r="F273">
        <v>969613830</v>
      </c>
      <c r="G273">
        <v>26.34</v>
      </c>
      <c r="H273" t="s">
        <v>262</v>
      </c>
      <c r="I273">
        <v>9921747.8708235305</v>
      </c>
      <c r="J273">
        <v>7580411.0973333297</v>
      </c>
      <c r="M273">
        <v>7827353.7661290299</v>
      </c>
      <c r="N273">
        <v>19.468315</v>
      </c>
      <c r="O273">
        <v>20.842749000000001</v>
      </c>
      <c r="P273">
        <v>7965573.8115999997</v>
      </c>
      <c r="Q273">
        <v>18.953652999999999</v>
      </c>
      <c r="R273">
        <v>9124258.1429032199</v>
      </c>
      <c r="S273">
        <v>25539628282.200001</v>
      </c>
      <c r="T273">
        <v>10049303.920267001</v>
      </c>
      <c r="U273" t="s">
        <v>1875</v>
      </c>
      <c r="V273">
        <v>1</v>
      </c>
      <c r="W273">
        <v>27.32</v>
      </c>
      <c r="X273">
        <v>27.52</v>
      </c>
      <c r="Y273">
        <v>19.200921409999999</v>
      </c>
      <c r="Z273" t="s">
        <v>724</v>
      </c>
      <c r="AA273">
        <v>0.15</v>
      </c>
      <c r="AB273">
        <v>39734774.753399998</v>
      </c>
      <c r="AC273">
        <v>19.200921409999999</v>
      </c>
    </row>
    <row r="274" spans="1:29" x14ac:dyDescent="0.25">
      <c r="A274">
        <v>498</v>
      </c>
      <c r="B274" t="s">
        <v>878</v>
      </c>
      <c r="C274" t="s">
        <v>1222</v>
      </c>
      <c r="D274" t="s">
        <v>1531</v>
      </c>
      <c r="E274" t="s">
        <v>253</v>
      </c>
      <c r="F274">
        <v>264123000</v>
      </c>
      <c r="G274">
        <v>30.4</v>
      </c>
      <c r="H274" t="s">
        <v>262</v>
      </c>
      <c r="I274">
        <v>28637287.6898617</v>
      </c>
      <c r="J274">
        <v>34723916.304666698</v>
      </c>
      <c r="M274">
        <v>35071021.265614703</v>
      </c>
      <c r="N274">
        <v>40.910183000000004</v>
      </c>
      <c r="O274">
        <v>41.26502</v>
      </c>
      <c r="P274">
        <v>35335226.315350004</v>
      </c>
      <c r="Q274">
        <v>39.931559999999998</v>
      </c>
      <c r="R274">
        <v>36818438.147258103</v>
      </c>
      <c r="S274">
        <v>8029339200</v>
      </c>
      <c r="T274">
        <v>40509991.191137701</v>
      </c>
      <c r="U274" t="s">
        <v>1876</v>
      </c>
      <c r="V274">
        <v>1</v>
      </c>
      <c r="W274">
        <v>28.91</v>
      </c>
      <c r="X274">
        <v>28.09</v>
      </c>
      <c r="Y274">
        <v>19.210801409999998</v>
      </c>
      <c r="Z274" t="s">
        <v>724</v>
      </c>
      <c r="AA274">
        <v>0.9</v>
      </c>
      <c r="AB274">
        <v>68722163.370000005</v>
      </c>
      <c r="AC274">
        <v>19.210801409999998</v>
      </c>
    </row>
    <row r="275" spans="1:29" x14ac:dyDescent="0.25">
      <c r="A275">
        <v>34</v>
      </c>
      <c r="B275" t="s">
        <v>879</v>
      </c>
      <c r="C275" t="s">
        <v>1223</v>
      </c>
      <c r="D275" t="s">
        <v>1532</v>
      </c>
      <c r="E275" t="s">
        <v>250</v>
      </c>
      <c r="F275">
        <v>16592821</v>
      </c>
      <c r="G275">
        <v>201.78880000000001</v>
      </c>
      <c r="H275" t="s">
        <v>263</v>
      </c>
      <c r="I275">
        <v>5459026.2651488204</v>
      </c>
      <c r="J275">
        <v>6491050.6797737498</v>
      </c>
      <c r="M275">
        <v>7144493.8604320604</v>
      </c>
      <c r="N275">
        <v>13.867127</v>
      </c>
      <c r="O275">
        <v>14.53083</v>
      </c>
      <c r="P275">
        <v>7535996.8780756602</v>
      </c>
      <c r="Q275">
        <v>12.860583999999999</v>
      </c>
      <c r="R275">
        <v>8632536.8146110196</v>
      </c>
      <c r="S275">
        <v>3348245438.2048001</v>
      </c>
      <c r="T275">
        <v>9504774.7889137603</v>
      </c>
      <c r="U275" t="s">
        <v>1877</v>
      </c>
      <c r="V275">
        <v>1.0738831600000001</v>
      </c>
      <c r="W275">
        <v>184.2</v>
      </c>
      <c r="X275">
        <v>183.8</v>
      </c>
      <c r="Y275">
        <v>19.316323749999999</v>
      </c>
      <c r="Z275" t="s">
        <v>724</v>
      </c>
      <c r="AA275">
        <v>0.95</v>
      </c>
      <c r="AB275">
        <v>31181032.46028525</v>
      </c>
      <c r="AC275">
        <v>19.316323749999999</v>
      </c>
    </row>
    <row r="276" spans="1:29" x14ac:dyDescent="0.25">
      <c r="A276">
        <v>237</v>
      </c>
      <c r="B276" t="s">
        <v>880</v>
      </c>
      <c r="C276" t="s">
        <v>1224</v>
      </c>
      <c r="D276" t="s">
        <v>1533</v>
      </c>
      <c r="E276" t="s">
        <v>256</v>
      </c>
      <c r="F276">
        <v>364323000</v>
      </c>
      <c r="G276">
        <v>24.158750000000001</v>
      </c>
      <c r="H276" t="s">
        <v>264</v>
      </c>
      <c r="I276">
        <v>6752747.1457685502</v>
      </c>
      <c r="J276">
        <v>8911225.2466129009</v>
      </c>
      <c r="M276">
        <v>7821519.7746621296</v>
      </c>
      <c r="N276">
        <v>30.665510000000001</v>
      </c>
      <c r="O276">
        <v>32.747326000000001</v>
      </c>
      <c r="P276">
        <v>7850383.8947023302</v>
      </c>
      <c r="Q276">
        <v>28.375204</v>
      </c>
      <c r="R276">
        <v>8173412.1521882601</v>
      </c>
      <c r="S276">
        <v>8801588276.25</v>
      </c>
      <c r="T276">
        <v>9017386.8816573508</v>
      </c>
      <c r="U276" t="s">
        <v>1878</v>
      </c>
      <c r="V276">
        <v>8.9615769999999997E-2</v>
      </c>
      <c r="W276">
        <v>271.39999999999998</v>
      </c>
      <c r="X276">
        <v>266.8</v>
      </c>
      <c r="Y276">
        <v>19.32842187</v>
      </c>
      <c r="Z276" t="s">
        <v>724</v>
      </c>
      <c r="AA276">
        <v>0.75</v>
      </c>
      <c r="AB276">
        <v>66457214.906586692</v>
      </c>
      <c r="AC276">
        <v>19.32842187</v>
      </c>
    </row>
    <row r="277" spans="1:29" x14ac:dyDescent="0.25">
      <c r="A277">
        <v>491</v>
      </c>
      <c r="B277" t="s">
        <v>881</v>
      </c>
      <c r="C277" t="s">
        <v>1225</v>
      </c>
      <c r="D277" t="s">
        <v>1534</v>
      </c>
      <c r="E277" t="s">
        <v>248</v>
      </c>
      <c r="F277">
        <v>259612060</v>
      </c>
      <c r="G277">
        <v>27.79129</v>
      </c>
      <c r="H277" t="s">
        <v>261</v>
      </c>
      <c r="I277">
        <v>12165169.265159899</v>
      </c>
      <c r="J277">
        <v>11521843.326811399</v>
      </c>
      <c r="M277">
        <v>13181152.8139601</v>
      </c>
      <c r="N277">
        <v>28.317163000000001</v>
      </c>
      <c r="O277">
        <v>30.656420000000001</v>
      </c>
      <c r="P277">
        <v>13800037.939607499</v>
      </c>
      <c r="Q277">
        <v>26.73273</v>
      </c>
      <c r="R277">
        <v>14818898.656790599</v>
      </c>
      <c r="S277">
        <v>7214954046.9574003</v>
      </c>
      <c r="T277">
        <v>16246317.089730799</v>
      </c>
      <c r="U277" t="s">
        <v>1879</v>
      </c>
      <c r="V277">
        <v>1.159958E-2</v>
      </c>
      <c r="W277">
        <v>2544</v>
      </c>
      <c r="X277">
        <v>2500</v>
      </c>
      <c r="Y277">
        <v>19.335056250000001</v>
      </c>
      <c r="Z277" t="s">
        <v>724</v>
      </c>
      <c r="AA277">
        <v>1</v>
      </c>
      <c r="AB277">
        <v>76609783.451301306</v>
      </c>
      <c r="AC277">
        <v>19.335056250000001</v>
      </c>
    </row>
    <row r="278" spans="1:29" x14ac:dyDescent="0.25">
      <c r="A278">
        <v>408</v>
      </c>
      <c r="B278" t="s">
        <v>882</v>
      </c>
      <c r="C278" t="s">
        <v>1226</v>
      </c>
      <c r="D278" t="s">
        <v>1535</v>
      </c>
      <c r="E278" t="s">
        <v>256</v>
      </c>
      <c r="F278">
        <v>2115831000</v>
      </c>
      <c r="G278">
        <v>14.59707</v>
      </c>
      <c r="H278" t="s">
        <v>264</v>
      </c>
      <c r="I278">
        <v>43662639.939598598</v>
      </c>
      <c r="J278">
        <v>45394483.453713402</v>
      </c>
      <c r="M278">
        <v>50804281.0920908</v>
      </c>
      <c r="N278">
        <v>27.546659999999999</v>
      </c>
      <c r="O278">
        <v>29.903441999999998</v>
      </c>
      <c r="P278">
        <v>53070567.111722499</v>
      </c>
      <c r="Q278">
        <v>25.604748000000001</v>
      </c>
      <c r="R278">
        <v>55982915.770583697</v>
      </c>
      <c r="S278">
        <v>30884933215.169998</v>
      </c>
      <c r="T278">
        <v>61524035.743268996</v>
      </c>
      <c r="U278" t="s">
        <v>1880</v>
      </c>
      <c r="V278">
        <v>8.9615769999999997E-2</v>
      </c>
      <c r="W278">
        <v>167.4</v>
      </c>
      <c r="X278">
        <v>165</v>
      </c>
      <c r="Y278">
        <v>19.356134310000002</v>
      </c>
      <c r="Z278" t="s">
        <v>724</v>
      </c>
      <c r="AA278">
        <v>0.8</v>
      </c>
      <c r="AB278">
        <v>253928155.04212189</v>
      </c>
      <c r="AC278">
        <v>19.356134310000002</v>
      </c>
    </row>
    <row r="279" spans="1:29" x14ac:dyDescent="0.25">
      <c r="A279">
        <v>451</v>
      </c>
      <c r="B279" t="s">
        <v>883</v>
      </c>
      <c r="C279" t="s">
        <v>1227</v>
      </c>
      <c r="D279" t="s">
        <v>1536</v>
      </c>
      <c r="E279" t="s">
        <v>256</v>
      </c>
      <c r="F279">
        <v>684303600</v>
      </c>
      <c r="G279">
        <v>13.245660000000001</v>
      </c>
      <c r="H279" t="s">
        <v>264</v>
      </c>
      <c r="I279">
        <v>20513644.541352101</v>
      </c>
      <c r="J279">
        <v>26648767.853864498</v>
      </c>
      <c r="M279">
        <v>22912212.056410398</v>
      </c>
      <c r="N279">
        <v>21.867167999999999</v>
      </c>
      <c r="O279">
        <v>23.331358000000002</v>
      </c>
      <c r="P279">
        <v>24690214.477101199</v>
      </c>
      <c r="Q279">
        <v>20.986564999999999</v>
      </c>
      <c r="R279">
        <v>27354144.088845499</v>
      </c>
      <c r="S279">
        <v>9064052822.3760014</v>
      </c>
      <c r="T279">
        <v>30192357.195062</v>
      </c>
      <c r="U279" t="s">
        <v>1881</v>
      </c>
      <c r="V279">
        <v>8.9615769999999997E-2</v>
      </c>
      <c r="W279">
        <v>138.5</v>
      </c>
      <c r="X279">
        <v>140.94999999999999</v>
      </c>
      <c r="Y279">
        <v>19.365641249999999</v>
      </c>
      <c r="Z279" t="s">
        <v>724</v>
      </c>
      <c r="AA279">
        <v>0.8</v>
      </c>
      <c r="AB279">
        <v>67947428.582771376</v>
      </c>
      <c r="AC279">
        <v>19.365641249999999</v>
      </c>
    </row>
    <row r="280" spans="1:29" x14ac:dyDescent="0.25">
      <c r="A280">
        <v>395</v>
      </c>
      <c r="B280" t="s">
        <v>884</v>
      </c>
      <c r="C280" t="s">
        <v>1228</v>
      </c>
      <c r="D280" t="s">
        <v>1537</v>
      </c>
      <c r="E280" t="s">
        <v>256</v>
      </c>
      <c r="F280">
        <v>182017440</v>
      </c>
      <c r="G280">
        <v>28.897939999999998</v>
      </c>
      <c r="H280" t="s">
        <v>264</v>
      </c>
      <c r="I280">
        <v>3146292.1080707498</v>
      </c>
      <c r="J280">
        <v>3898479.1943349601</v>
      </c>
      <c r="M280">
        <v>3429785.2807872999</v>
      </c>
      <c r="N280">
        <v>31.918597999999999</v>
      </c>
      <c r="O280">
        <v>34.357520000000001</v>
      </c>
      <c r="P280">
        <v>3339557.9636285999</v>
      </c>
      <c r="Q280">
        <v>30.679027999999999</v>
      </c>
      <c r="R280">
        <v>3639035.4250422502</v>
      </c>
      <c r="S280">
        <v>5259929060.0735998</v>
      </c>
      <c r="T280">
        <v>4032368.90977475</v>
      </c>
      <c r="U280" t="s">
        <v>1882</v>
      </c>
      <c r="V280">
        <v>8.9615769999999997E-2</v>
      </c>
      <c r="W280">
        <v>361.6</v>
      </c>
      <c r="X280">
        <v>352</v>
      </c>
      <c r="Y280">
        <v>19.436895</v>
      </c>
      <c r="Z280" t="s">
        <v>724</v>
      </c>
      <c r="AA280">
        <v>0.75</v>
      </c>
      <c r="AB280">
        <v>44237148.801846109</v>
      </c>
      <c r="AC280">
        <v>19.436895</v>
      </c>
    </row>
    <row r="281" spans="1:29" x14ac:dyDescent="0.25">
      <c r="A281">
        <v>112</v>
      </c>
      <c r="B281" t="s">
        <v>885</v>
      </c>
      <c r="C281" t="s">
        <v>1229</v>
      </c>
      <c r="D281" t="s">
        <v>1538</v>
      </c>
      <c r="E281" t="s">
        <v>257</v>
      </c>
      <c r="F281">
        <v>100557556</v>
      </c>
      <c r="G281">
        <v>126.3142</v>
      </c>
      <c r="H281" t="s">
        <v>265</v>
      </c>
      <c r="I281">
        <v>26023276.810468201</v>
      </c>
      <c r="J281">
        <v>19295054.582293</v>
      </c>
      <c r="M281">
        <v>25402893.935375001</v>
      </c>
      <c r="N281">
        <v>26.040185999999999</v>
      </c>
      <c r="O281">
        <v>25.913709999999998</v>
      </c>
      <c r="P281">
        <v>25291395.9386664</v>
      </c>
      <c r="Q281">
        <v>26.404990000000002</v>
      </c>
      <c r="R281">
        <v>25086839.947882101</v>
      </c>
      <c r="S281">
        <v>12701847240.0952</v>
      </c>
      <c r="T281">
        <v>27533618.0179631</v>
      </c>
      <c r="U281" t="s">
        <v>1883</v>
      </c>
      <c r="V281">
        <v>0.1340276</v>
      </c>
      <c r="W281">
        <v>905.6</v>
      </c>
      <c r="X281">
        <v>911.4</v>
      </c>
      <c r="Y281">
        <v>19.477583750000001</v>
      </c>
      <c r="Z281" t="s">
        <v>724</v>
      </c>
      <c r="AA281">
        <v>0.95</v>
      </c>
      <c r="AB281">
        <v>115949523.83714829</v>
      </c>
      <c r="AC281">
        <v>19.477583750000001</v>
      </c>
    </row>
    <row r="282" spans="1:29" x14ac:dyDescent="0.25">
      <c r="A282">
        <v>390</v>
      </c>
      <c r="B282" t="s">
        <v>886</v>
      </c>
      <c r="C282" t="s">
        <v>1230</v>
      </c>
      <c r="D282" t="s">
        <v>1539</v>
      </c>
      <c r="E282" t="s">
        <v>253</v>
      </c>
      <c r="F282">
        <v>944884640</v>
      </c>
      <c r="G282">
        <v>4.1740000000000004</v>
      </c>
      <c r="H282" t="s">
        <v>262</v>
      </c>
      <c r="I282">
        <v>3314377.1626626998</v>
      </c>
      <c r="J282">
        <v>3368165.6275333301</v>
      </c>
      <c r="M282">
        <v>4245670.1797131104</v>
      </c>
      <c r="N282">
        <v>45.538679999999999</v>
      </c>
      <c r="O282">
        <v>48.088417</v>
      </c>
      <c r="P282">
        <v>4259301.058127</v>
      </c>
      <c r="Q282">
        <v>44.212082000000002</v>
      </c>
      <c r="R282">
        <v>4986545.3068225803</v>
      </c>
      <c r="S282">
        <v>3943948487.3600001</v>
      </c>
      <c r="T282">
        <v>5474799.1507242704</v>
      </c>
      <c r="Y282">
        <v>19.510790570000001</v>
      </c>
      <c r="Z282" t="s">
        <v>724</v>
      </c>
      <c r="AA282">
        <v>1</v>
      </c>
      <c r="AC282">
        <v>19.510790570000001</v>
      </c>
    </row>
    <row r="283" spans="1:29" x14ac:dyDescent="0.25">
      <c r="A283">
        <v>25</v>
      </c>
      <c r="B283" t="s">
        <v>887</v>
      </c>
      <c r="C283" t="s">
        <v>1231</v>
      </c>
      <c r="D283" t="s">
        <v>1540</v>
      </c>
      <c r="E283" t="s">
        <v>254</v>
      </c>
      <c r="F283">
        <v>912933817</v>
      </c>
      <c r="G283">
        <v>37.64</v>
      </c>
      <c r="H283" t="s">
        <v>262</v>
      </c>
      <c r="I283">
        <v>70988549.718392104</v>
      </c>
      <c r="J283">
        <v>85486980.841000006</v>
      </c>
      <c r="M283">
        <v>84191567.363911301</v>
      </c>
      <c r="N283">
        <v>20.70224</v>
      </c>
      <c r="O283">
        <v>22.156040000000001</v>
      </c>
      <c r="P283">
        <v>89806773.021449998</v>
      </c>
      <c r="Q283">
        <v>19.420791999999999</v>
      </c>
      <c r="R283">
        <v>96230490.349677399</v>
      </c>
      <c r="S283">
        <v>34362828871.879997</v>
      </c>
      <c r="T283">
        <v>106319816.871135</v>
      </c>
      <c r="U283" t="s">
        <v>1884</v>
      </c>
      <c r="V283">
        <v>1</v>
      </c>
      <c r="W283">
        <v>35.19</v>
      </c>
      <c r="X283">
        <v>35.76</v>
      </c>
      <c r="Y283">
        <v>19.533068750000002</v>
      </c>
      <c r="Z283" t="s">
        <v>724</v>
      </c>
      <c r="AA283">
        <v>1</v>
      </c>
      <c r="AB283">
        <v>321261410.20230001</v>
      </c>
      <c r="AC283">
        <v>19.533068750000002</v>
      </c>
    </row>
    <row r="284" spans="1:29" x14ac:dyDescent="0.25">
      <c r="A284">
        <v>37</v>
      </c>
      <c r="B284" t="s">
        <v>888</v>
      </c>
      <c r="C284" t="s">
        <v>276</v>
      </c>
      <c r="D284" t="s">
        <v>364</v>
      </c>
      <c r="E284" t="s">
        <v>252</v>
      </c>
      <c r="F284">
        <v>205419262</v>
      </c>
      <c r="G284">
        <v>72.349999999999994</v>
      </c>
      <c r="H284" t="s">
        <v>262</v>
      </c>
      <c r="I284">
        <v>10594064.8991176</v>
      </c>
      <c r="J284">
        <v>11896144.369999999</v>
      </c>
      <c r="M284">
        <v>11483874.491129</v>
      </c>
      <c r="N284">
        <v>29.725498000000002</v>
      </c>
      <c r="O284">
        <v>29.556604</v>
      </c>
      <c r="P284">
        <v>11443914.98</v>
      </c>
      <c r="Q284">
        <v>27.936623000000001</v>
      </c>
      <c r="R284">
        <v>12866953.201612899</v>
      </c>
      <c r="S284">
        <v>14862083605.700001</v>
      </c>
      <c r="T284">
        <v>14182672.756519699</v>
      </c>
      <c r="U284" t="s">
        <v>1885</v>
      </c>
      <c r="V284">
        <v>1</v>
      </c>
      <c r="W284">
        <v>70</v>
      </c>
      <c r="X284">
        <v>68.599999999999994</v>
      </c>
      <c r="Y284">
        <v>19.534512500000002</v>
      </c>
      <c r="Z284" t="s">
        <v>724</v>
      </c>
      <c r="AA284">
        <v>0.3</v>
      </c>
      <c r="AB284">
        <v>43138045.020000003</v>
      </c>
      <c r="AC284">
        <v>19.534512500000002</v>
      </c>
    </row>
    <row r="285" spans="1:29" x14ac:dyDescent="0.25">
      <c r="A285">
        <v>50</v>
      </c>
      <c r="B285" t="s">
        <v>889</v>
      </c>
      <c r="C285" t="s">
        <v>1232</v>
      </c>
      <c r="D285" t="s">
        <v>1541</v>
      </c>
      <c r="E285" t="s">
        <v>256</v>
      </c>
      <c r="F285">
        <v>1055050400</v>
      </c>
      <c r="G285">
        <v>27.69463</v>
      </c>
      <c r="H285" t="s">
        <v>264</v>
      </c>
      <c r="I285">
        <v>44757217.889719598</v>
      </c>
      <c r="J285">
        <v>53303866.292214297</v>
      </c>
      <c r="M285">
        <v>50836284.807919897</v>
      </c>
      <c r="N285">
        <v>24.230931999999999</v>
      </c>
      <c r="O285">
        <v>25.521784</v>
      </c>
      <c r="P285">
        <v>54004780.967378199</v>
      </c>
      <c r="Q285">
        <v>22.427910000000001</v>
      </c>
      <c r="R285">
        <v>58811455.382898197</v>
      </c>
      <c r="S285">
        <v>29219230459.352001</v>
      </c>
      <c r="T285">
        <v>64832058.031262502</v>
      </c>
      <c r="U285" t="s">
        <v>1886</v>
      </c>
      <c r="V285">
        <v>8.9615769999999997E-2</v>
      </c>
      <c r="W285">
        <v>300.8</v>
      </c>
      <c r="X285">
        <v>296.10000000000002</v>
      </c>
      <c r="Y285">
        <v>19.544051100000001</v>
      </c>
      <c r="Z285" t="s">
        <v>724</v>
      </c>
      <c r="AA285">
        <v>0.95</v>
      </c>
      <c r="AB285">
        <v>270183662.42698729</v>
      </c>
      <c r="AC285">
        <v>19.544051100000001</v>
      </c>
    </row>
    <row r="286" spans="1:29" x14ac:dyDescent="0.25">
      <c r="A286">
        <v>291</v>
      </c>
      <c r="B286" t="s">
        <v>890</v>
      </c>
      <c r="C286" t="s">
        <v>319</v>
      </c>
      <c r="D286" t="s">
        <v>407</v>
      </c>
      <c r="E286" t="s">
        <v>252</v>
      </c>
      <c r="F286">
        <v>534315364</v>
      </c>
      <c r="G286">
        <v>372.95</v>
      </c>
      <c r="H286" t="s">
        <v>262</v>
      </c>
      <c r="I286">
        <v>152178992.647843</v>
      </c>
      <c r="J286">
        <v>132347134.565</v>
      </c>
      <c r="M286">
        <v>165637160.926411</v>
      </c>
      <c r="N286">
        <v>26.650258999999998</v>
      </c>
      <c r="O286">
        <v>28.454317</v>
      </c>
      <c r="P286">
        <v>169707120.072</v>
      </c>
      <c r="Q286">
        <v>27.813585</v>
      </c>
      <c r="R286">
        <v>181371376.418951</v>
      </c>
      <c r="S286">
        <v>199272915003.79999</v>
      </c>
      <c r="T286">
        <v>199948577.388695</v>
      </c>
      <c r="U286" t="s">
        <v>1887</v>
      </c>
      <c r="V286">
        <v>1</v>
      </c>
      <c r="W286">
        <v>374.35</v>
      </c>
      <c r="X286">
        <v>369.95</v>
      </c>
      <c r="Y286">
        <v>19.584248120000002</v>
      </c>
      <c r="Z286" t="s">
        <v>724</v>
      </c>
      <c r="AA286">
        <v>0.45</v>
      </c>
      <c r="AB286">
        <v>900094304.31030011</v>
      </c>
      <c r="AC286">
        <v>19.584248120000002</v>
      </c>
    </row>
    <row r="287" spans="1:29" x14ac:dyDescent="0.25">
      <c r="A287">
        <v>184</v>
      </c>
      <c r="B287" t="s">
        <v>891</v>
      </c>
      <c r="C287" t="s">
        <v>306</v>
      </c>
      <c r="D287" t="s">
        <v>394</v>
      </c>
      <c r="E287" t="s">
        <v>251</v>
      </c>
      <c r="F287">
        <v>729559940</v>
      </c>
      <c r="G287">
        <v>46.06</v>
      </c>
      <c r="H287" t="s">
        <v>262</v>
      </c>
      <c r="I287">
        <v>44348217.937251799</v>
      </c>
      <c r="J287">
        <v>79753708.912999898</v>
      </c>
      <c r="M287">
        <v>47005487.410538703</v>
      </c>
      <c r="N287">
        <v>23.986447999999999</v>
      </c>
      <c r="O287">
        <v>25.426086000000002</v>
      </c>
      <c r="P287">
        <v>42529978.463508002</v>
      </c>
      <c r="Q287">
        <v>22.706949999999999</v>
      </c>
      <c r="R287">
        <v>49700392.788529001</v>
      </c>
      <c r="S287">
        <v>33603530836.400002</v>
      </c>
      <c r="T287">
        <v>55076312.329700701</v>
      </c>
      <c r="U287" t="s">
        <v>1888</v>
      </c>
      <c r="V287">
        <v>1</v>
      </c>
      <c r="W287">
        <v>44.99</v>
      </c>
      <c r="X287">
        <v>44.72</v>
      </c>
      <c r="Y287">
        <v>19.62898169</v>
      </c>
      <c r="Z287" t="s">
        <v>724</v>
      </c>
      <c r="AA287">
        <v>0.65</v>
      </c>
      <c r="AB287">
        <v>213348861.0539</v>
      </c>
      <c r="AC287">
        <v>19.62898169</v>
      </c>
    </row>
    <row r="288" spans="1:29" x14ac:dyDescent="0.25">
      <c r="A288">
        <v>226</v>
      </c>
      <c r="B288" t="s">
        <v>892</v>
      </c>
      <c r="C288" t="s">
        <v>1233</v>
      </c>
      <c r="D288" t="s">
        <v>1542</v>
      </c>
      <c r="E288" t="s">
        <v>256</v>
      </c>
      <c r="F288">
        <v>117265854</v>
      </c>
      <c r="G288">
        <v>37.154499999999999</v>
      </c>
      <c r="H288" t="s">
        <v>264</v>
      </c>
      <c r="I288">
        <v>6301132.1588826999</v>
      </c>
      <c r="J288">
        <v>10576725.668898201</v>
      </c>
      <c r="M288">
        <v>7331678.1116397204</v>
      </c>
      <c r="N288">
        <v>21.997319999999998</v>
      </c>
      <c r="O288">
        <v>22.681519999999999</v>
      </c>
      <c r="P288">
        <v>7465460.5531468503</v>
      </c>
      <c r="Q288">
        <v>20.969778000000002</v>
      </c>
      <c r="R288">
        <v>8543802.0310896803</v>
      </c>
      <c r="S288">
        <v>4356954172.4429998</v>
      </c>
      <c r="T288">
        <v>9413528.7538076993</v>
      </c>
      <c r="U288" t="s">
        <v>1889</v>
      </c>
      <c r="V288">
        <v>8.9615769999999997E-2</v>
      </c>
      <c r="W288">
        <v>374.2</v>
      </c>
      <c r="X288">
        <v>378.6</v>
      </c>
      <c r="Y288">
        <v>19.660605</v>
      </c>
      <c r="Z288" t="s">
        <v>724</v>
      </c>
      <c r="AA288">
        <v>0.7</v>
      </c>
      <c r="AB288">
        <v>27526933.556523498</v>
      </c>
      <c r="AC288">
        <v>19.660605</v>
      </c>
    </row>
    <row r="289" spans="1:29" x14ac:dyDescent="0.25">
      <c r="A289">
        <v>286</v>
      </c>
      <c r="B289" t="s">
        <v>893</v>
      </c>
      <c r="C289" t="s">
        <v>1234</v>
      </c>
      <c r="D289" t="s">
        <v>1543</v>
      </c>
      <c r="E289" t="s">
        <v>248</v>
      </c>
      <c r="F289">
        <v>60026484000</v>
      </c>
      <c r="G289">
        <v>0.92582100000000001</v>
      </c>
      <c r="H289" t="s">
        <v>261</v>
      </c>
      <c r="I289">
        <v>88255647.768039703</v>
      </c>
      <c r="J289">
        <v>88589096.687036395</v>
      </c>
      <c r="M289">
        <v>92227678.348669395</v>
      </c>
      <c r="N289">
        <v>27.990164</v>
      </c>
      <c r="O289">
        <v>30.196318000000002</v>
      </c>
      <c r="P289">
        <v>98287236.015448406</v>
      </c>
      <c r="Q289">
        <v>27.719383000000001</v>
      </c>
      <c r="R289">
        <v>108905269.753065</v>
      </c>
      <c r="S289">
        <v>55573779443.363998</v>
      </c>
      <c r="T289">
        <v>119599681.589017</v>
      </c>
      <c r="U289" t="s">
        <v>1890</v>
      </c>
      <c r="V289">
        <v>1.159958E-2</v>
      </c>
      <c r="W289">
        <v>75.56</v>
      </c>
      <c r="X289">
        <v>75.36</v>
      </c>
      <c r="Y289">
        <v>19.68928438</v>
      </c>
      <c r="Z289" t="s">
        <v>724</v>
      </c>
      <c r="AA289">
        <v>1</v>
      </c>
      <c r="AB289">
        <v>526110681.67588967</v>
      </c>
      <c r="AC289">
        <v>19.68928438</v>
      </c>
    </row>
    <row r="290" spans="1:29" x14ac:dyDescent="0.25">
      <c r="A290">
        <v>129</v>
      </c>
      <c r="B290" t="s">
        <v>894</v>
      </c>
      <c r="C290" t="s">
        <v>289</v>
      </c>
      <c r="D290" t="s">
        <v>377</v>
      </c>
      <c r="E290" t="s">
        <v>252</v>
      </c>
      <c r="F290">
        <v>3025902350</v>
      </c>
      <c r="G290">
        <v>17.23</v>
      </c>
      <c r="H290" t="s">
        <v>262</v>
      </c>
      <c r="I290">
        <v>85355833.468774498</v>
      </c>
      <c r="J290">
        <v>79873603.818333298</v>
      </c>
      <c r="M290">
        <v>100958573.44282299</v>
      </c>
      <c r="N290">
        <v>19.859017999999999</v>
      </c>
      <c r="O290">
        <v>20.634836</v>
      </c>
      <c r="P290">
        <v>106022938.42307501</v>
      </c>
      <c r="Q290">
        <v>19.762499999999999</v>
      </c>
      <c r="R290">
        <v>109321353.86201601</v>
      </c>
      <c r="S290">
        <v>52136297490.5</v>
      </c>
      <c r="T290">
        <v>120199620.833194</v>
      </c>
      <c r="U290" t="s">
        <v>1891</v>
      </c>
      <c r="V290">
        <v>1</v>
      </c>
      <c r="W290">
        <v>16.399999999999999</v>
      </c>
      <c r="X290">
        <v>15.88</v>
      </c>
      <c r="Y290">
        <v>19.71496625</v>
      </c>
      <c r="Z290" t="s">
        <v>724</v>
      </c>
      <c r="AA290">
        <v>0.3</v>
      </c>
      <c r="AB290">
        <v>148874395.62</v>
      </c>
      <c r="AC290">
        <v>19.71496625</v>
      </c>
    </row>
    <row r="291" spans="1:29" x14ac:dyDescent="0.25">
      <c r="A291">
        <v>391</v>
      </c>
      <c r="B291" t="s">
        <v>895</v>
      </c>
      <c r="C291" t="s">
        <v>1235</v>
      </c>
      <c r="D291" t="s">
        <v>1544</v>
      </c>
      <c r="E291" t="s">
        <v>250</v>
      </c>
      <c r="F291">
        <v>40716830</v>
      </c>
      <c r="G291">
        <v>318.99810000000002</v>
      </c>
      <c r="H291" t="s">
        <v>263</v>
      </c>
      <c r="I291">
        <v>28396385.716366</v>
      </c>
      <c r="J291">
        <v>31649792.595305402</v>
      </c>
      <c r="M291">
        <v>33997251.550665498</v>
      </c>
      <c r="N291">
        <v>22.225498000000002</v>
      </c>
      <c r="O291">
        <v>23.958534</v>
      </c>
      <c r="P291">
        <v>35654114.926257402</v>
      </c>
      <c r="Q291">
        <v>21.175115999999999</v>
      </c>
      <c r="R291">
        <v>38488644.622116901</v>
      </c>
      <c r="S291">
        <v>12988591408.023001</v>
      </c>
      <c r="T291">
        <v>42390343.202855602</v>
      </c>
      <c r="U291" t="s">
        <v>1892</v>
      </c>
      <c r="V291">
        <v>1.0738831600000001</v>
      </c>
      <c r="W291">
        <v>291.60000000000002</v>
      </c>
      <c r="X291">
        <v>291.2</v>
      </c>
      <c r="Y291">
        <v>19.731363129999998</v>
      </c>
      <c r="Z291" t="s">
        <v>724</v>
      </c>
      <c r="AA291">
        <v>1</v>
      </c>
      <c r="AB291">
        <v>127502444.2792394</v>
      </c>
      <c r="AC291">
        <v>19.731363129999998</v>
      </c>
    </row>
    <row r="292" spans="1:29" x14ac:dyDescent="0.25">
      <c r="A292">
        <v>228</v>
      </c>
      <c r="B292" t="s">
        <v>896</v>
      </c>
      <c r="C292" t="s">
        <v>1236</v>
      </c>
      <c r="D292" t="s">
        <v>1545</v>
      </c>
      <c r="E292" t="s">
        <v>248</v>
      </c>
      <c r="F292">
        <v>17580436000</v>
      </c>
      <c r="G292">
        <v>10.336069999999999</v>
      </c>
      <c r="H292" t="s">
        <v>261</v>
      </c>
      <c r="I292">
        <v>168676761.37625501</v>
      </c>
      <c r="J292">
        <v>185494414.83784699</v>
      </c>
      <c r="M292">
        <v>193038142.73303601</v>
      </c>
      <c r="N292">
        <v>27.368458</v>
      </c>
      <c r="O292">
        <v>30.306152000000001</v>
      </c>
      <c r="P292">
        <v>204052859.19303399</v>
      </c>
      <c r="Q292">
        <v>25.611519000000001</v>
      </c>
      <c r="R292">
        <v>225944370.248355</v>
      </c>
      <c r="S292">
        <v>181712617126.51999</v>
      </c>
      <c r="T292">
        <v>248159026.64593899</v>
      </c>
      <c r="U292" t="s">
        <v>1893</v>
      </c>
      <c r="V292">
        <v>1.159958E-2</v>
      </c>
      <c r="W292">
        <v>906.1</v>
      </c>
      <c r="X292">
        <v>885.9</v>
      </c>
      <c r="Y292">
        <v>19.744482940000001</v>
      </c>
      <c r="Z292" t="s">
        <v>724</v>
      </c>
      <c r="AA292">
        <v>0.9</v>
      </c>
      <c r="AB292">
        <v>1662993477.4092751</v>
      </c>
      <c r="AC292">
        <v>19.744482940000001</v>
      </c>
    </row>
    <row r="293" spans="1:29" x14ac:dyDescent="0.25">
      <c r="A293">
        <v>31</v>
      </c>
      <c r="B293" t="s">
        <v>897</v>
      </c>
      <c r="C293" t="s">
        <v>1237</v>
      </c>
      <c r="D293" t="s">
        <v>1546</v>
      </c>
      <c r="E293" t="s">
        <v>250</v>
      </c>
      <c r="F293">
        <v>499700000</v>
      </c>
      <c r="G293">
        <v>76.078680000000006</v>
      </c>
      <c r="H293" t="s">
        <v>263</v>
      </c>
      <c r="I293">
        <v>69313277.304138303</v>
      </c>
      <c r="J293">
        <v>91229128.411013499</v>
      </c>
      <c r="M293">
        <v>80393207.290769294</v>
      </c>
      <c r="N293">
        <v>27.736647000000001</v>
      </c>
      <c r="O293">
        <v>30.382836999999999</v>
      </c>
      <c r="P293">
        <v>84767409.347379506</v>
      </c>
      <c r="Q293">
        <v>25.868849000000001</v>
      </c>
      <c r="R293">
        <v>96435697.214937299</v>
      </c>
      <c r="S293">
        <v>38016516396</v>
      </c>
      <c r="T293">
        <v>106125607.98012</v>
      </c>
      <c r="U293" t="s">
        <v>1894</v>
      </c>
      <c r="V293">
        <v>1.0738831600000001</v>
      </c>
      <c r="W293">
        <v>68.62</v>
      </c>
      <c r="X293">
        <v>69.86</v>
      </c>
      <c r="Y293">
        <v>19.780636999999999</v>
      </c>
      <c r="Z293" t="s">
        <v>724</v>
      </c>
      <c r="AA293">
        <v>1</v>
      </c>
      <c r="AB293">
        <v>368228242.60868251</v>
      </c>
      <c r="AC293">
        <v>19.780636999999999</v>
      </c>
    </row>
    <row r="294" spans="1:29" x14ac:dyDescent="0.25">
      <c r="A294">
        <v>126</v>
      </c>
      <c r="B294" t="s">
        <v>898</v>
      </c>
      <c r="C294" t="s">
        <v>1238</v>
      </c>
      <c r="D294" t="s">
        <v>1547</v>
      </c>
      <c r="E294" t="s">
        <v>251</v>
      </c>
      <c r="F294">
        <v>3079553200</v>
      </c>
      <c r="G294">
        <v>3.4740000000000002</v>
      </c>
      <c r="H294" t="s">
        <v>262</v>
      </c>
      <c r="I294">
        <v>6165449.9257960804</v>
      </c>
      <c r="J294">
        <v>11097962.9237333</v>
      </c>
      <c r="M294">
        <v>7182644.5483871</v>
      </c>
      <c r="N294">
        <v>27.462192999999999</v>
      </c>
      <c r="O294">
        <v>29.410612</v>
      </c>
      <c r="P294">
        <v>7715791.02214</v>
      </c>
      <c r="Q294">
        <v>25.229305</v>
      </c>
      <c r="R294">
        <v>8838432.6714354791</v>
      </c>
      <c r="S294">
        <v>10698367816.799999</v>
      </c>
      <c r="T294">
        <v>9800545.6820668802</v>
      </c>
      <c r="U294" t="s">
        <v>1895</v>
      </c>
      <c r="V294">
        <v>1</v>
      </c>
      <c r="W294">
        <v>3.6160000000000001</v>
      </c>
      <c r="X294">
        <v>3.524</v>
      </c>
      <c r="Y294">
        <v>19.812641249999999</v>
      </c>
      <c r="Z294" t="s">
        <v>724</v>
      </c>
      <c r="AA294">
        <v>0.3</v>
      </c>
      <c r="AB294">
        <v>33406993.113600001</v>
      </c>
      <c r="AC294">
        <v>19.812641249999999</v>
      </c>
    </row>
    <row r="295" spans="1:29" x14ac:dyDescent="0.25">
      <c r="A295">
        <v>268</v>
      </c>
      <c r="B295" t="s">
        <v>899</v>
      </c>
      <c r="C295" t="s">
        <v>1239</v>
      </c>
      <c r="D295" t="s">
        <v>1548</v>
      </c>
      <c r="E295" t="s">
        <v>1724</v>
      </c>
      <c r="F295">
        <v>182054597</v>
      </c>
      <c r="G295">
        <v>74.3</v>
      </c>
      <c r="H295" t="s">
        <v>262</v>
      </c>
      <c r="I295">
        <v>27018350.459305901</v>
      </c>
      <c r="J295">
        <v>22995948.424035698</v>
      </c>
      <c r="M295">
        <v>31446731.083933301</v>
      </c>
      <c r="N295">
        <v>37.592834000000003</v>
      </c>
      <c r="O295">
        <v>40.732017999999997</v>
      </c>
      <c r="P295">
        <v>32932734.71861</v>
      </c>
      <c r="Q295">
        <v>34.897829999999999</v>
      </c>
      <c r="R295">
        <v>35235072.342057399</v>
      </c>
      <c r="S295">
        <v>13526656557.1</v>
      </c>
      <c r="T295">
        <v>38556630.487458996</v>
      </c>
      <c r="U295" t="s">
        <v>1896</v>
      </c>
      <c r="V295">
        <v>1</v>
      </c>
      <c r="W295">
        <v>72.2</v>
      </c>
      <c r="X295">
        <v>70.900000000000006</v>
      </c>
      <c r="Y295">
        <v>19.816353249999999</v>
      </c>
      <c r="Z295" t="s">
        <v>724</v>
      </c>
      <c r="AA295">
        <v>0.85</v>
      </c>
      <c r="AB295">
        <v>111726906.1789</v>
      </c>
      <c r="AC295">
        <v>19.816353249999999</v>
      </c>
    </row>
    <row r="296" spans="1:29" x14ac:dyDescent="0.25">
      <c r="A296">
        <v>388</v>
      </c>
      <c r="B296" t="s">
        <v>900</v>
      </c>
      <c r="C296" t="s">
        <v>1240</v>
      </c>
      <c r="D296" t="s">
        <v>1549</v>
      </c>
      <c r="E296" t="s">
        <v>253</v>
      </c>
      <c r="F296">
        <v>37440000</v>
      </c>
      <c r="G296">
        <v>216.9</v>
      </c>
      <c r="H296" t="s">
        <v>262</v>
      </c>
      <c r="I296">
        <v>23955179.185079101</v>
      </c>
      <c r="J296">
        <v>19146666.32</v>
      </c>
      <c r="M296">
        <v>23837820.9055328</v>
      </c>
      <c r="N296">
        <v>45.234439999999999</v>
      </c>
      <c r="O296">
        <v>47.831110000000002</v>
      </c>
      <c r="P296">
        <v>25065769.52925</v>
      </c>
      <c r="Q296">
        <v>47.952457000000003</v>
      </c>
      <c r="R296">
        <v>26345047.360887099</v>
      </c>
      <c r="S296">
        <v>8120736000</v>
      </c>
      <c r="T296">
        <v>29089459.303357501</v>
      </c>
      <c r="U296" t="s">
        <v>1897</v>
      </c>
      <c r="V296">
        <v>1</v>
      </c>
      <c r="W296">
        <v>218.1</v>
      </c>
      <c r="X296">
        <v>219.1</v>
      </c>
      <c r="Y296">
        <v>19.9010125</v>
      </c>
      <c r="Z296" t="s">
        <v>724</v>
      </c>
      <c r="AA296">
        <v>0.65</v>
      </c>
      <c r="AB296">
        <v>53076816</v>
      </c>
      <c r="AC296">
        <v>19.9010125</v>
      </c>
    </row>
    <row r="297" spans="1:29" x14ac:dyDescent="0.25">
      <c r="A297">
        <v>318</v>
      </c>
      <c r="B297" t="s">
        <v>901</v>
      </c>
      <c r="C297" t="s">
        <v>1241</v>
      </c>
      <c r="D297" t="s">
        <v>1550</v>
      </c>
      <c r="E297" t="s">
        <v>255</v>
      </c>
      <c r="F297">
        <v>1230192275</v>
      </c>
      <c r="G297">
        <v>5.14</v>
      </c>
      <c r="H297" t="s">
        <v>262</v>
      </c>
      <c r="I297">
        <v>28881313.450073399</v>
      </c>
      <c r="J297">
        <v>49122009.800333299</v>
      </c>
      <c r="M297">
        <v>34072922.551192597</v>
      </c>
      <c r="N297">
        <v>40.784860000000002</v>
      </c>
      <c r="O297">
        <v>42.280639999999998</v>
      </c>
      <c r="P297">
        <v>36020765.986144997</v>
      </c>
      <c r="Q297">
        <v>37.162483000000002</v>
      </c>
      <c r="R297">
        <v>39903769.119000003</v>
      </c>
      <c r="S297">
        <v>6323188293.5</v>
      </c>
      <c r="T297">
        <v>43850333.853432402</v>
      </c>
      <c r="U297" t="s">
        <v>1898</v>
      </c>
      <c r="V297">
        <v>1</v>
      </c>
      <c r="W297">
        <v>5.25</v>
      </c>
      <c r="X297">
        <v>5.09</v>
      </c>
      <c r="Y297">
        <v>19.903078749999999</v>
      </c>
      <c r="Z297" t="s">
        <v>724</v>
      </c>
      <c r="AA297">
        <v>0.45</v>
      </c>
      <c r="AB297">
        <v>29063292.496874999</v>
      </c>
      <c r="AC297">
        <v>19.903078749999999</v>
      </c>
    </row>
    <row r="298" spans="1:29" x14ac:dyDescent="0.25">
      <c r="A298">
        <v>334</v>
      </c>
      <c r="B298" t="s">
        <v>902</v>
      </c>
      <c r="C298" t="s">
        <v>327</v>
      </c>
      <c r="D298" t="s">
        <v>415</v>
      </c>
      <c r="E298" t="s">
        <v>257</v>
      </c>
      <c r="F298">
        <v>420381070</v>
      </c>
      <c r="G298">
        <v>35.714379999999998</v>
      </c>
      <c r="H298" t="s">
        <v>265</v>
      </c>
      <c r="I298">
        <v>27384306.427069001</v>
      </c>
      <c r="J298">
        <v>31585505.11736</v>
      </c>
      <c r="M298">
        <v>26512297.6168883</v>
      </c>
      <c r="N298">
        <v>46.905636000000001</v>
      </c>
      <c r="O298">
        <v>50.768169999999998</v>
      </c>
      <c r="P298">
        <v>24950496.8919589</v>
      </c>
      <c r="Q298">
        <v>45.819527000000001</v>
      </c>
      <c r="R298">
        <v>23817224.080836099</v>
      </c>
      <c r="S298">
        <v>15013649278.7866</v>
      </c>
      <c r="T298">
        <v>26269956.544016998</v>
      </c>
      <c r="U298" t="s">
        <v>1899</v>
      </c>
      <c r="V298">
        <v>0.1340276</v>
      </c>
      <c r="W298">
        <v>279.39999999999998</v>
      </c>
      <c r="X298">
        <v>289</v>
      </c>
      <c r="Y298">
        <v>19.967880019999999</v>
      </c>
      <c r="Z298" t="s">
        <v>724</v>
      </c>
      <c r="AA298">
        <v>0.4</v>
      </c>
      <c r="AB298">
        <v>62968563.407081753</v>
      </c>
      <c r="AC298">
        <v>19.967880019999999</v>
      </c>
    </row>
    <row r="299" spans="1:29" x14ac:dyDescent="0.25">
      <c r="A299">
        <v>447</v>
      </c>
      <c r="B299" t="s">
        <v>903</v>
      </c>
      <c r="C299" t="s">
        <v>1242</v>
      </c>
      <c r="D299" t="s">
        <v>1551</v>
      </c>
      <c r="E299" t="s">
        <v>253</v>
      </c>
      <c r="F299">
        <v>258229000</v>
      </c>
      <c r="G299">
        <v>114.4</v>
      </c>
      <c r="H299" t="s">
        <v>262</v>
      </c>
      <c r="I299">
        <v>9009182.4672925007</v>
      </c>
      <c r="J299">
        <v>15726901.92</v>
      </c>
      <c r="M299">
        <v>11607057.4313525</v>
      </c>
      <c r="N299">
        <v>30.009395999999999</v>
      </c>
      <c r="O299">
        <v>32.076034999999997</v>
      </c>
      <c r="P299">
        <v>11802601.080250001</v>
      </c>
      <c r="Q299">
        <v>28.411650000000002</v>
      </c>
      <c r="R299">
        <v>14565926.204435499</v>
      </c>
      <c r="S299">
        <v>29541397600</v>
      </c>
      <c r="T299">
        <v>16046815.0099575</v>
      </c>
      <c r="U299" t="s">
        <v>1900</v>
      </c>
      <c r="V299">
        <v>1</v>
      </c>
      <c r="W299">
        <v>112.7</v>
      </c>
      <c r="X299">
        <v>108.8</v>
      </c>
      <c r="Y299">
        <v>19.97060063</v>
      </c>
      <c r="Z299" t="s">
        <v>724</v>
      </c>
      <c r="AA299">
        <v>0.25</v>
      </c>
      <c r="AB299">
        <v>72756020.75</v>
      </c>
      <c r="AC299">
        <v>19.97060063</v>
      </c>
    </row>
    <row r="300" spans="1:29" x14ac:dyDescent="0.25">
      <c r="A300">
        <v>166</v>
      </c>
      <c r="B300" t="s">
        <v>904</v>
      </c>
      <c r="C300" t="s">
        <v>1243</v>
      </c>
      <c r="D300" t="s">
        <v>1552</v>
      </c>
      <c r="E300" t="s">
        <v>248</v>
      </c>
      <c r="F300">
        <v>639541300</v>
      </c>
      <c r="G300">
        <v>8.7038119999999992</v>
      </c>
      <c r="H300" t="s">
        <v>261</v>
      </c>
      <c r="I300">
        <v>13731746.875089301</v>
      </c>
      <c r="J300">
        <v>15707933.3334637</v>
      </c>
      <c r="M300">
        <v>13403847.654353701</v>
      </c>
      <c r="N300">
        <v>45.752113000000001</v>
      </c>
      <c r="O300">
        <v>48.3979</v>
      </c>
      <c r="P300">
        <v>13812195.9728282</v>
      </c>
      <c r="Q300">
        <v>44.315219999999997</v>
      </c>
      <c r="R300">
        <v>14028526.1247898</v>
      </c>
      <c r="S300">
        <v>5566447241.4355993</v>
      </c>
      <c r="T300">
        <v>15513888.4967898</v>
      </c>
      <c r="U300" t="s">
        <v>1901</v>
      </c>
      <c r="V300">
        <v>1.159958E-2</v>
      </c>
      <c r="W300">
        <v>936.6</v>
      </c>
      <c r="X300">
        <v>916.2</v>
      </c>
      <c r="Y300">
        <v>20.099964379999999</v>
      </c>
      <c r="Z300" t="s">
        <v>724</v>
      </c>
      <c r="AA300">
        <v>0.95</v>
      </c>
      <c r="AB300">
        <v>66006790.862533487</v>
      </c>
      <c r="AC300">
        <v>20.099964379999999</v>
      </c>
    </row>
    <row r="301" spans="1:29" x14ac:dyDescent="0.25">
      <c r="A301">
        <v>2</v>
      </c>
      <c r="B301" t="s">
        <v>905</v>
      </c>
      <c r="C301" t="s">
        <v>268</v>
      </c>
      <c r="D301" t="s">
        <v>355</v>
      </c>
      <c r="E301" t="s">
        <v>255</v>
      </c>
      <c r="F301">
        <v>3132905277</v>
      </c>
      <c r="G301">
        <v>2.2629999999999999</v>
      </c>
      <c r="H301" t="s">
        <v>262</v>
      </c>
      <c r="I301">
        <v>20147518.987082299</v>
      </c>
      <c r="J301">
        <v>26119705.4731667</v>
      </c>
      <c r="M301">
        <v>22634395.791149601</v>
      </c>
      <c r="N301">
        <v>27.5596</v>
      </c>
      <c r="O301">
        <v>29.896678999999999</v>
      </c>
      <c r="P301">
        <v>24337334.949327499</v>
      </c>
      <c r="Q301">
        <v>25.805216000000001</v>
      </c>
      <c r="R301">
        <v>25604541.964246001</v>
      </c>
      <c r="S301">
        <v>7089764641.8509998</v>
      </c>
      <c r="T301">
        <v>28161152.4917734</v>
      </c>
      <c r="U301" t="s">
        <v>1902</v>
      </c>
      <c r="V301">
        <v>1</v>
      </c>
      <c r="W301">
        <v>2.194</v>
      </c>
      <c r="X301">
        <v>2.238</v>
      </c>
      <c r="Y301">
        <v>20.104225</v>
      </c>
      <c r="Z301" t="s">
        <v>724</v>
      </c>
      <c r="AA301">
        <v>0.5</v>
      </c>
      <c r="AB301">
        <v>34367970.888690002</v>
      </c>
      <c r="AC301">
        <v>20.104225</v>
      </c>
    </row>
    <row r="302" spans="1:29" x14ac:dyDescent="0.25">
      <c r="A302">
        <v>94</v>
      </c>
      <c r="B302" t="s">
        <v>906</v>
      </c>
      <c r="C302" t="s">
        <v>1244</v>
      </c>
      <c r="D302" t="s">
        <v>1553</v>
      </c>
      <c r="E302" t="s">
        <v>256</v>
      </c>
      <c r="F302">
        <v>284225460</v>
      </c>
      <c r="G302">
        <v>28.694310000000002</v>
      </c>
      <c r="H302" t="s">
        <v>264</v>
      </c>
      <c r="I302">
        <v>32905747.670732599</v>
      </c>
      <c r="J302">
        <v>27905418.001741402</v>
      </c>
      <c r="M302">
        <v>36023326.340042301</v>
      </c>
      <c r="N302">
        <v>34.186157000000001</v>
      </c>
      <c r="O302">
        <v>36.115223</v>
      </c>
      <c r="P302">
        <v>36761978.265133098</v>
      </c>
      <c r="Q302">
        <v>33.491604000000002</v>
      </c>
      <c r="R302">
        <v>37925174.909715503</v>
      </c>
      <c r="S302">
        <v>8155653459.1326008</v>
      </c>
      <c r="T302">
        <v>41718803.150169998</v>
      </c>
      <c r="U302" t="s">
        <v>1903</v>
      </c>
      <c r="V302">
        <v>8.9615769999999997E-2</v>
      </c>
      <c r="W302">
        <v>299.60000000000002</v>
      </c>
      <c r="X302">
        <v>301.3</v>
      </c>
      <c r="Y302">
        <v>20.119587500000002</v>
      </c>
      <c r="Z302" t="s">
        <v>724</v>
      </c>
      <c r="AA302">
        <v>1</v>
      </c>
      <c r="AB302">
        <v>76311366.020706579</v>
      </c>
      <c r="AC302">
        <v>20.119587500000002</v>
      </c>
    </row>
    <row r="303" spans="1:29" x14ac:dyDescent="0.25">
      <c r="A303">
        <v>373</v>
      </c>
      <c r="B303" t="s">
        <v>907</v>
      </c>
      <c r="C303" t="s">
        <v>1245</v>
      </c>
      <c r="D303" t="s">
        <v>1554</v>
      </c>
      <c r="E303" t="s">
        <v>248</v>
      </c>
      <c r="F303">
        <v>843637500</v>
      </c>
      <c r="G303">
        <v>3.6452270000000002</v>
      </c>
      <c r="H303" t="s">
        <v>261</v>
      </c>
      <c r="I303">
        <v>4689257.1086601699</v>
      </c>
      <c r="J303">
        <v>3950850.9121192698</v>
      </c>
      <c r="M303">
        <v>4645260.84446178</v>
      </c>
      <c r="N303">
        <v>26.558615</v>
      </c>
      <c r="O303">
        <v>28.276817000000001</v>
      </c>
      <c r="P303">
        <v>4695494.3549364498</v>
      </c>
      <c r="Q303">
        <v>24.602253000000001</v>
      </c>
      <c r="R303">
        <v>4878181.39227024</v>
      </c>
      <c r="S303">
        <v>3075250193.2125001</v>
      </c>
      <c r="T303">
        <v>5368606.8355823103</v>
      </c>
      <c r="U303" t="s">
        <v>1904</v>
      </c>
      <c r="V303">
        <v>1.159958E-2</v>
      </c>
      <c r="W303">
        <v>315.8</v>
      </c>
      <c r="X303">
        <v>322.39999999999998</v>
      </c>
      <c r="Y303">
        <v>20.134181250000001</v>
      </c>
      <c r="Z303" t="s">
        <v>724</v>
      </c>
      <c r="AA303">
        <v>1</v>
      </c>
      <c r="AB303">
        <v>30903684.842965499</v>
      </c>
      <c r="AC303">
        <v>20.134181250000001</v>
      </c>
    </row>
    <row r="304" spans="1:29" x14ac:dyDescent="0.25">
      <c r="A304">
        <v>321</v>
      </c>
      <c r="B304" t="s">
        <v>908</v>
      </c>
      <c r="C304" t="s">
        <v>1246</v>
      </c>
      <c r="D304" t="s">
        <v>1555</v>
      </c>
      <c r="E304" t="s">
        <v>257</v>
      </c>
      <c r="F304">
        <v>53720043</v>
      </c>
      <c r="G304">
        <v>71.254490000000004</v>
      </c>
      <c r="H304" t="s">
        <v>265</v>
      </c>
      <c r="I304">
        <v>12086462.8888194</v>
      </c>
      <c r="J304">
        <v>12367302.960062699</v>
      </c>
      <c r="M304">
        <v>12421113.4964511</v>
      </c>
      <c r="N304">
        <v>36.282069999999997</v>
      </c>
      <c r="O304">
        <v>38.240642999999999</v>
      </c>
      <c r="P304">
        <v>12221258.484247301</v>
      </c>
      <c r="Q304">
        <v>34.754249999999999</v>
      </c>
      <c r="R304">
        <v>12773741.555714</v>
      </c>
      <c r="S304">
        <v>3827794266.7430701</v>
      </c>
      <c r="T304">
        <v>14025408.0672259</v>
      </c>
      <c r="U304" t="s">
        <v>1905</v>
      </c>
      <c r="V304">
        <v>0.1340276</v>
      </c>
      <c r="W304">
        <v>525</v>
      </c>
      <c r="X304">
        <v>504</v>
      </c>
      <c r="Y304">
        <v>20.153543750000001</v>
      </c>
      <c r="Z304" t="s">
        <v>724</v>
      </c>
      <c r="AA304">
        <v>1</v>
      </c>
      <c r="AB304">
        <v>37799834.284730703</v>
      </c>
      <c r="AC304">
        <v>20.153543750000001</v>
      </c>
    </row>
    <row r="305" spans="1:29" x14ac:dyDescent="0.25">
      <c r="A305">
        <v>110</v>
      </c>
      <c r="B305" t="s">
        <v>909</v>
      </c>
      <c r="C305" t="s">
        <v>1247</v>
      </c>
      <c r="D305" t="s">
        <v>1556</v>
      </c>
      <c r="E305" t="s">
        <v>255</v>
      </c>
      <c r="F305">
        <v>1231267738</v>
      </c>
      <c r="G305">
        <v>5.548</v>
      </c>
      <c r="H305" t="s">
        <v>262</v>
      </c>
      <c r="I305">
        <v>41609407.665158801</v>
      </c>
      <c r="J305">
        <v>44151009.950266697</v>
      </c>
      <c r="M305">
        <v>46726368.697999999</v>
      </c>
      <c r="N305">
        <v>36.447315000000003</v>
      </c>
      <c r="O305">
        <v>38.355441999999996</v>
      </c>
      <c r="P305">
        <v>48753478.060230002</v>
      </c>
      <c r="Q305">
        <v>43.389270000000003</v>
      </c>
      <c r="R305">
        <v>48364669.229225799</v>
      </c>
      <c r="S305">
        <v>6831073410.4239998</v>
      </c>
      <c r="T305">
        <v>53140947.860402398</v>
      </c>
      <c r="U305" t="s">
        <v>1906</v>
      </c>
      <c r="V305">
        <v>1</v>
      </c>
      <c r="W305">
        <v>6.0960000000000001</v>
      </c>
      <c r="X305">
        <v>6.0720000000000001</v>
      </c>
      <c r="Y305">
        <v>20.313566250000001</v>
      </c>
      <c r="Z305" t="s">
        <v>724</v>
      </c>
      <c r="AA305">
        <v>0.5</v>
      </c>
      <c r="AB305">
        <v>37529040.654239997</v>
      </c>
      <c r="AC305">
        <v>20.313566250000001</v>
      </c>
    </row>
    <row r="306" spans="1:29" x14ac:dyDescent="0.25">
      <c r="A306">
        <v>218</v>
      </c>
      <c r="B306" t="s">
        <v>910</v>
      </c>
      <c r="C306" t="s">
        <v>1248</v>
      </c>
      <c r="D306" t="s">
        <v>1557</v>
      </c>
      <c r="E306" t="s">
        <v>256</v>
      </c>
      <c r="F306">
        <v>1416142200</v>
      </c>
      <c r="G306">
        <v>12.852270000000001</v>
      </c>
      <c r="H306" t="s">
        <v>264</v>
      </c>
      <c r="I306">
        <v>39862837.997263998</v>
      </c>
      <c r="J306">
        <v>38209783.679931201</v>
      </c>
      <c r="M306">
        <v>41346958.967531703</v>
      </c>
      <c r="N306">
        <v>25.651318</v>
      </c>
      <c r="O306">
        <v>26.593239000000001</v>
      </c>
      <c r="P306">
        <v>42026597.550448403</v>
      </c>
      <c r="Q306">
        <v>25.215109999999999</v>
      </c>
      <c r="R306">
        <v>45492585.299567297</v>
      </c>
      <c r="S306">
        <v>18200641912.793999</v>
      </c>
      <c r="T306">
        <v>49995250.789103001</v>
      </c>
      <c r="U306" t="s">
        <v>1907</v>
      </c>
      <c r="V306">
        <v>8.9615769999999997E-2</v>
      </c>
      <c r="W306">
        <v>136.15</v>
      </c>
      <c r="X306">
        <v>138.1</v>
      </c>
      <c r="Y306">
        <v>20.330320400000002</v>
      </c>
      <c r="Z306" t="s">
        <v>724</v>
      </c>
      <c r="AA306">
        <v>0.35</v>
      </c>
      <c r="AB306">
        <v>60475155.726550438</v>
      </c>
      <c r="AC306">
        <v>20.330320400000002</v>
      </c>
    </row>
    <row r="307" spans="1:29" x14ac:dyDescent="0.25">
      <c r="A307">
        <v>152</v>
      </c>
      <c r="B307" t="s">
        <v>911</v>
      </c>
      <c r="C307" t="s">
        <v>1249</v>
      </c>
      <c r="D307" t="s">
        <v>1558</v>
      </c>
      <c r="E307" t="s">
        <v>253</v>
      </c>
      <c r="F307">
        <v>2641318800</v>
      </c>
      <c r="G307">
        <v>15.65</v>
      </c>
      <c r="H307" t="s">
        <v>262</v>
      </c>
      <c r="I307">
        <v>72362686.749041498</v>
      </c>
      <c r="J307">
        <v>105859207.669</v>
      </c>
      <c r="M307">
        <v>88189687.1827254</v>
      </c>
      <c r="N307">
        <v>23.668842000000001</v>
      </c>
      <c r="O307">
        <v>24.210560000000001</v>
      </c>
      <c r="P307">
        <v>91794826.700124994</v>
      </c>
      <c r="Q307">
        <v>21.853819000000001</v>
      </c>
      <c r="R307">
        <v>109662502.549677</v>
      </c>
      <c r="S307">
        <v>41336639220</v>
      </c>
      <c r="T307">
        <v>120824918.31434</v>
      </c>
      <c r="U307" t="s">
        <v>1908</v>
      </c>
      <c r="V307">
        <v>1</v>
      </c>
      <c r="W307">
        <v>16.055</v>
      </c>
      <c r="X307">
        <v>15.87</v>
      </c>
      <c r="Y307">
        <v>20.355845939999998</v>
      </c>
      <c r="Z307" t="s">
        <v>724</v>
      </c>
      <c r="AA307">
        <v>0.85</v>
      </c>
      <c r="AB307">
        <v>360454173.33899999</v>
      </c>
      <c r="AC307">
        <v>20.355845939999998</v>
      </c>
    </row>
    <row r="308" spans="1:29" x14ac:dyDescent="0.25">
      <c r="A308">
        <v>113</v>
      </c>
      <c r="B308" t="s">
        <v>912</v>
      </c>
      <c r="C308" t="s">
        <v>285</v>
      </c>
      <c r="D308" t="s">
        <v>373</v>
      </c>
      <c r="E308" t="s">
        <v>252</v>
      </c>
      <c r="F308">
        <v>677969188</v>
      </c>
      <c r="G308">
        <v>14.6</v>
      </c>
      <c r="H308" t="s">
        <v>262</v>
      </c>
      <c r="I308">
        <v>35698801.758225501</v>
      </c>
      <c r="J308">
        <v>49786881.207166702</v>
      </c>
      <c r="M308">
        <v>40789555.022399202</v>
      </c>
      <c r="N308">
        <v>24.310392</v>
      </c>
      <c r="O308">
        <v>25.048748</v>
      </c>
      <c r="P308">
        <v>43341274.478874996</v>
      </c>
      <c r="Q308">
        <v>22.985372999999999</v>
      </c>
      <c r="R308">
        <v>48411849.049193501</v>
      </c>
      <c r="S308">
        <v>9898350144.7999992</v>
      </c>
      <c r="T308">
        <v>53389761.223329604</v>
      </c>
      <c r="U308" t="s">
        <v>1909</v>
      </c>
      <c r="V308">
        <v>1</v>
      </c>
      <c r="W308">
        <v>12.47</v>
      </c>
      <c r="X308">
        <v>12.28</v>
      </c>
      <c r="Y308">
        <v>20.37518438</v>
      </c>
      <c r="Z308" t="s">
        <v>724</v>
      </c>
      <c r="AA308">
        <v>0.85</v>
      </c>
      <c r="AB308">
        <v>71861344.082060009</v>
      </c>
      <c r="AC308">
        <v>20.37518438</v>
      </c>
    </row>
    <row r="309" spans="1:29" x14ac:dyDescent="0.25">
      <c r="A309">
        <v>202</v>
      </c>
      <c r="B309" t="s">
        <v>913</v>
      </c>
      <c r="C309" t="s">
        <v>1250</v>
      </c>
      <c r="D309" t="s">
        <v>1559</v>
      </c>
      <c r="E309" t="s">
        <v>257</v>
      </c>
      <c r="F309">
        <v>64122140</v>
      </c>
      <c r="G309">
        <v>182.32570000000001</v>
      </c>
      <c r="H309" t="s">
        <v>265</v>
      </c>
      <c r="I309">
        <v>29343647.490880098</v>
      </c>
      <c r="J309">
        <v>36951741.803315997</v>
      </c>
      <c r="M309">
        <v>30286954.430706602</v>
      </c>
      <c r="N309">
        <v>39.997123999999999</v>
      </c>
      <c r="O309">
        <v>42.384841999999999</v>
      </c>
      <c r="P309">
        <v>32107146.453258201</v>
      </c>
      <c r="Q309">
        <v>36.049174999999998</v>
      </c>
      <c r="R309">
        <v>36548517.662165403</v>
      </c>
      <c r="S309">
        <v>11691114060.997999</v>
      </c>
      <c r="T309">
        <v>40305252.810102098</v>
      </c>
      <c r="U309" t="s">
        <v>1910</v>
      </c>
      <c r="V309">
        <v>0.1340276</v>
      </c>
      <c r="W309">
        <v>1371.5</v>
      </c>
      <c r="X309">
        <v>1298.5</v>
      </c>
      <c r="Y309">
        <v>20.48110325</v>
      </c>
      <c r="Z309" t="s">
        <v>724</v>
      </c>
      <c r="AA309">
        <v>1</v>
      </c>
      <c r="AB309">
        <v>117868582.52354281</v>
      </c>
      <c r="AC309">
        <v>20.48110325</v>
      </c>
    </row>
    <row r="310" spans="1:29" x14ac:dyDescent="0.25">
      <c r="A310">
        <v>353</v>
      </c>
      <c r="B310" t="s">
        <v>914</v>
      </c>
      <c r="C310" t="s">
        <v>1251</v>
      </c>
      <c r="D310" t="s">
        <v>1560</v>
      </c>
      <c r="E310" t="s">
        <v>444</v>
      </c>
      <c r="F310">
        <v>328939640</v>
      </c>
      <c r="G310">
        <v>26.52</v>
      </c>
      <c r="H310" t="s">
        <v>262</v>
      </c>
      <c r="I310">
        <v>7342329.3234782601</v>
      </c>
      <c r="J310">
        <v>11183086.473999999</v>
      </c>
      <c r="M310">
        <v>10373379.694754099</v>
      </c>
      <c r="N310">
        <v>44.330689999999997</v>
      </c>
      <c r="O310">
        <v>48.53886</v>
      </c>
      <c r="P310">
        <v>11015161.8616</v>
      </c>
      <c r="Q310">
        <v>41.676155000000001</v>
      </c>
      <c r="R310">
        <v>12185337.405645199</v>
      </c>
      <c r="S310">
        <v>8723479252.7999992</v>
      </c>
      <c r="T310">
        <v>13381561.151616599</v>
      </c>
      <c r="U310" t="s">
        <v>1911</v>
      </c>
      <c r="V310">
        <v>1</v>
      </c>
      <c r="W310">
        <v>26.14</v>
      </c>
      <c r="X310">
        <v>25.72</v>
      </c>
      <c r="Y310">
        <v>20.501284999999999</v>
      </c>
      <c r="Z310" t="s">
        <v>724</v>
      </c>
      <c r="AA310">
        <v>0.4</v>
      </c>
      <c r="AB310">
        <v>34393928.758400001</v>
      </c>
      <c r="AC310">
        <v>20.501284999999999</v>
      </c>
    </row>
    <row r="311" spans="1:29" x14ac:dyDescent="0.25">
      <c r="A311">
        <v>493</v>
      </c>
      <c r="B311" t="s">
        <v>915</v>
      </c>
      <c r="C311" t="s">
        <v>1252</v>
      </c>
      <c r="D311" t="s">
        <v>1561</v>
      </c>
      <c r="E311" t="s">
        <v>444</v>
      </c>
      <c r="F311">
        <v>109497696</v>
      </c>
      <c r="G311">
        <v>31.84</v>
      </c>
      <c r="H311" t="s">
        <v>262</v>
      </c>
      <c r="I311">
        <v>9492074.2331225406</v>
      </c>
      <c r="J311">
        <v>6036809.8720000004</v>
      </c>
      <c r="M311">
        <v>7718174.8486885196</v>
      </c>
      <c r="N311">
        <v>47.156799999999997</v>
      </c>
      <c r="O311">
        <v>51.669580000000003</v>
      </c>
      <c r="P311">
        <v>8157058.1403999999</v>
      </c>
      <c r="Q311">
        <v>41.950569999999999</v>
      </c>
      <c r="R311">
        <v>8539158.6541935503</v>
      </c>
      <c r="S311">
        <v>3486406640.6399999</v>
      </c>
      <c r="T311">
        <v>9361737.0529993195</v>
      </c>
      <c r="U311" t="s">
        <v>1912</v>
      </c>
      <c r="V311">
        <v>1</v>
      </c>
      <c r="W311">
        <v>30.24</v>
      </c>
      <c r="X311">
        <v>29.92</v>
      </c>
      <c r="Y311">
        <v>20.542321869999999</v>
      </c>
      <c r="Z311" t="s">
        <v>724</v>
      </c>
      <c r="AA311">
        <v>1</v>
      </c>
      <c r="AB311">
        <v>33112103.270399999</v>
      </c>
      <c r="AC311">
        <v>20.542321869999999</v>
      </c>
    </row>
    <row r="312" spans="1:29" x14ac:dyDescent="0.25">
      <c r="A312">
        <v>90</v>
      </c>
      <c r="B312" t="s">
        <v>916</v>
      </c>
      <c r="C312" t="s">
        <v>283</v>
      </c>
      <c r="D312" t="s">
        <v>371</v>
      </c>
      <c r="E312" t="s">
        <v>252</v>
      </c>
      <c r="F312">
        <v>118361220</v>
      </c>
      <c r="G312">
        <v>116.3</v>
      </c>
      <c r="H312" t="s">
        <v>262</v>
      </c>
      <c r="I312">
        <v>11246044.3359804</v>
      </c>
      <c r="J312">
        <v>11376617.813333301</v>
      </c>
      <c r="M312">
        <v>12610220.3572581</v>
      </c>
      <c r="N312">
        <v>23.153217000000001</v>
      </c>
      <c r="O312">
        <v>24.829964</v>
      </c>
      <c r="P312">
        <v>13390272.459000001</v>
      </c>
      <c r="Q312">
        <v>22.588021999999999</v>
      </c>
      <c r="R312">
        <v>14612034.222580601</v>
      </c>
      <c r="S312">
        <v>13765409886</v>
      </c>
      <c r="T312">
        <v>16085354.5767543</v>
      </c>
      <c r="U312" t="s">
        <v>1913</v>
      </c>
      <c r="V312">
        <v>1</v>
      </c>
      <c r="W312">
        <v>119.7</v>
      </c>
      <c r="X312">
        <v>119</v>
      </c>
      <c r="Y312">
        <v>20.641618749999999</v>
      </c>
      <c r="Z312" t="s">
        <v>724</v>
      </c>
      <c r="AA312">
        <v>0.4</v>
      </c>
      <c r="AB312">
        <v>56671352.136000007</v>
      </c>
      <c r="AC312">
        <v>20.641618749999999</v>
      </c>
    </row>
    <row r="313" spans="1:29" x14ac:dyDescent="0.25">
      <c r="A313">
        <v>147</v>
      </c>
      <c r="B313" t="s">
        <v>917</v>
      </c>
      <c r="C313" t="s">
        <v>1253</v>
      </c>
      <c r="D313" t="s">
        <v>1562</v>
      </c>
      <c r="E313" t="s">
        <v>248</v>
      </c>
      <c r="F313">
        <v>134176210</v>
      </c>
      <c r="G313">
        <v>55.392220000000002</v>
      </c>
      <c r="H313" t="s">
        <v>261</v>
      </c>
      <c r="I313">
        <v>11189680.688403601</v>
      </c>
      <c r="J313">
        <v>14885035.4923266</v>
      </c>
      <c r="M313">
        <v>11391202.590300299</v>
      </c>
      <c r="N313">
        <v>35.069029999999998</v>
      </c>
      <c r="O313">
        <v>37.297199999999997</v>
      </c>
      <c r="P313">
        <v>11676485.6414025</v>
      </c>
      <c r="Q313">
        <v>33.235176000000003</v>
      </c>
      <c r="R313">
        <v>12811728.6044813</v>
      </c>
      <c r="S313">
        <v>7432318143.0862007</v>
      </c>
      <c r="T313">
        <v>14139710.247589299</v>
      </c>
      <c r="U313" t="s">
        <v>1914</v>
      </c>
      <c r="V313">
        <v>1.159958E-2</v>
      </c>
      <c r="W313">
        <v>4856</v>
      </c>
      <c r="X313">
        <v>4842</v>
      </c>
      <c r="Y313">
        <v>20.681528749999998</v>
      </c>
      <c r="Z313" t="s">
        <v>724</v>
      </c>
      <c r="AA313">
        <v>1</v>
      </c>
      <c r="AB313">
        <v>75578185.837521806</v>
      </c>
      <c r="AC313">
        <v>20.681528749999998</v>
      </c>
    </row>
    <row r="314" spans="1:29" x14ac:dyDescent="0.25">
      <c r="A314">
        <v>155</v>
      </c>
      <c r="B314" t="s">
        <v>918</v>
      </c>
      <c r="C314" t="s">
        <v>296</v>
      </c>
      <c r="D314" t="s">
        <v>384</v>
      </c>
      <c r="E314" t="s">
        <v>443</v>
      </c>
      <c r="F314">
        <v>4184021624</v>
      </c>
      <c r="G314">
        <v>3.5</v>
      </c>
      <c r="H314" t="s">
        <v>262</v>
      </c>
      <c r="I314">
        <v>32734143.935837299</v>
      </c>
      <c r="J314">
        <v>41591690.771933302</v>
      </c>
      <c r="M314">
        <v>39097881.013870999</v>
      </c>
      <c r="N314">
        <v>32.632103000000001</v>
      </c>
      <c r="O314">
        <v>35.416237000000002</v>
      </c>
      <c r="P314">
        <v>40699951.892655</v>
      </c>
      <c r="Q314">
        <v>30.740197999999999</v>
      </c>
      <c r="R314">
        <v>47658062.274137102</v>
      </c>
      <c r="S314">
        <v>14644075684</v>
      </c>
      <c r="T314">
        <v>52478186.637047596</v>
      </c>
      <c r="U314" t="s">
        <v>1915</v>
      </c>
      <c r="V314">
        <v>1</v>
      </c>
      <c r="W314">
        <v>3.8260000000000001</v>
      </c>
      <c r="X314">
        <v>3.8530000000000002</v>
      </c>
      <c r="Y314">
        <v>20.686060940000001</v>
      </c>
      <c r="Z314" t="s">
        <v>724</v>
      </c>
      <c r="AA314">
        <v>0.7</v>
      </c>
      <c r="AB314">
        <v>112056467.133968</v>
      </c>
      <c r="AC314">
        <v>20.686060940000001</v>
      </c>
    </row>
    <row r="315" spans="1:29" x14ac:dyDescent="0.25">
      <c r="A315">
        <v>15</v>
      </c>
      <c r="B315" t="s">
        <v>919</v>
      </c>
      <c r="C315" t="s">
        <v>1254</v>
      </c>
      <c r="D315" t="s">
        <v>1563</v>
      </c>
      <c r="E315" t="s">
        <v>256</v>
      </c>
      <c r="F315">
        <v>259929600</v>
      </c>
      <c r="G315">
        <v>30.915800000000001</v>
      </c>
      <c r="H315" t="s">
        <v>264</v>
      </c>
      <c r="I315">
        <v>11299884.6881663</v>
      </c>
      <c r="J315">
        <v>15247332.285611199</v>
      </c>
      <c r="M315">
        <v>10673910.867655801</v>
      </c>
      <c r="N315">
        <v>30.898330000000001</v>
      </c>
      <c r="O315">
        <v>32.127859999999998</v>
      </c>
      <c r="P315">
        <v>10426971.908115899</v>
      </c>
      <c r="Q315">
        <v>30.901644000000001</v>
      </c>
      <c r="R315">
        <v>12243815.3643036</v>
      </c>
      <c r="S315">
        <v>8035931527.6800003</v>
      </c>
      <c r="T315">
        <v>13470821.931618501</v>
      </c>
      <c r="U315" t="s">
        <v>1916</v>
      </c>
      <c r="V315">
        <v>8.9615769999999997E-2</v>
      </c>
      <c r="W315">
        <v>323.8</v>
      </c>
      <c r="X315">
        <v>326.2</v>
      </c>
      <c r="Y315">
        <v>20.764362500000001</v>
      </c>
      <c r="Z315" t="s">
        <v>724</v>
      </c>
      <c r="AA315">
        <v>1</v>
      </c>
      <c r="AB315">
        <v>75425296.066826493</v>
      </c>
      <c r="AC315">
        <v>20.764362500000001</v>
      </c>
    </row>
    <row r="316" spans="1:29" x14ac:dyDescent="0.25">
      <c r="A316">
        <v>332</v>
      </c>
      <c r="B316" t="s">
        <v>920</v>
      </c>
      <c r="C316" t="s">
        <v>1255</v>
      </c>
      <c r="D316" t="s">
        <v>1564</v>
      </c>
      <c r="E316" t="s">
        <v>259</v>
      </c>
      <c r="F316">
        <v>108683530</v>
      </c>
      <c r="G316">
        <v>58.45</v>
      </c>
      <c r="H316" t="s">
        <v>262</v>
      </c>
      <c r="I316">
        <v>10232923.006680001</v>
      </c>
      <c r="J316">
        <v>13857356.845333301</v>
      </c>
      <c r="M316">
        <v>11826404.77025</v>
      </c>
      <c r="N316">
        <v>32.341427000000003</v>
      </c>
      <c r="O316">
        <v>35.136474999999997</v>
      </c>
      <c r="P316">
        <v>12499859.106868699</v>
      </c>
      <c r="Q316">
        <v>30.37866</v>
      </c>
      <c r="R316">
        <v>13854190.329193501</v>
      </c>
      <c r="S316">
        <v>6352552328.5</v>
      </c>
      <c r="T316">
        <v>15272406.796024401</v>
      </c>
      <c r="U316" t="s">
        <v>1917</v>
      </c>
      <c r="V316">
        <v>1</v>
      </c>
      <c r="W316">
        <v>65.650000000000006</v>
      </c>
      <c r="X316">
        <v>63.1</v>
      </c>
      <c r="Y316">
        <v>20.784510000000001</v>
      </c>
      <c r="Z316" t="s">
        <v>724</v>
      </c>
      <c r="AA316">
        <v>1</v>
      </c>
      <c r="AB316">
        <v>71350737.445000008</v>
      </c>
      <c r="AC316">
        <v>20.784510000000001</v>
      </c>
    </row>
    <row r="317" spans="1:29" x14ac:dyDescent="0.25">
      <c r="A317">
        <v>19</v>
      </c>
      <c r="B317" t="s">
        <v>921</v>
      </c>
      <c r="C317" t="s">
        <v>272</v>
      </c>
      <c r="D317" t="s">
        <v>359</v>
      </c>
      <c r="E317" t="s">
        <v>252</v>
      </c>
      <c r="F317">
        <v>98960602</v>
      </c>
      <c r="G317">
        <v>114.2</v>
      </c>
      <c r="H317" t="s">
        <v>262</v>
      </c>
      <c r="I317">
        <v>10594571.0111765</v>
      </c>
      <c r="J317">
        <v>10119781.266666699</v>
      </c>
      <c r="M317">
        <v>11240644.408467701</v>
      </c>
      <c r="N317">
        <v>24.540455000000001</v>
      </c>
      <c r="O317">
        <v>25.793475999999998</v>
      </c>
      <c r="P317">
        <v>11256450.2925</v>
      </c>
      <c r="Q317">
        <v>24.997095000000002</v>
      </c>
      <c r="R317">
        <v>12358645.4983871</v>
      </c>
      <c r="S317">
        <v>11301300748.4</v>
      </c>
      <c r="T317">
        <v>13579230.8231092</v>
      </c>
      <c r="U317" t="s">
        <v>1918</v>
      </c>
      <c r="V317">
        <v>1</v>
      </c>
      <c r="W317">
        <v>105.7</v>
      </c>
      <c r="X317">
        <v>106.2</v>
      </c>
      <c r="Y317">
        <v>20.790981089999999</v>
      </c>
      <c r="Z317" t="s">
        <v>724</v>
      </c>
      <c r="AA317">
        <v>0.3</v>
      </c>
      <c r="AB317">
        <v>31380406.894200001</v>
      </c>
      <c r="AC317">
        <v>20.790981089999999</v>
      </c>
    </row>
    <row r="318" spans="1:29" x14ac:dyDescent="0.25">
      <c r="A318">
        <v>371</v>
      </c>
      <c r="B318" t="s">
        <v>922</v>
      </c>
      <c r="C318" t="s">
        <v>1256</v>
      </c>
      <c r="D318" t="s">
        <v>1565</v>
      </c>
      <c r="E318" t="s">
        <v>257</v>
      </c>
      <c r="F318">
        <v>113427400</v>
      </c>
      <c r="G318">
        <v>40.60098</v>
      </c>
      <c r="H318" t="s">
        <v>265</v>
      </c>
      <c r="I318">
        <v>12140484.2726072</v>
      </c>
      <c r="J318">
        <v>11482330.928642699</v>
      </c>
      <c r="M318">
        <v>13703085.528031301</v>
      </c>
      <c r="N318">
        <v>46.935687999999999</v>
      </c>
      <c r="O318">
        <v>48.457419999999999</v>
      </c>
      <c r="P318">
        <v>13154033.466282699</v>
      </c>
      <c r="Q318">
        <v>41.949330000000003</v>
      </c>
      <c r="R318">
        <v>13505652.9745571</v>
      </c>
      <c r="S318">
        <v>4605263598.8520002</v>
      </c>
      <c r="T318">
        <v>14844368.9733769</v>
      </c>
      <c r="U318" t="s">
        <v>1919</v>
      </c>
      <c r="V318">
        <v>0.1340276</v>
      </c>
      <c r="W318">
        <v>292.89999999999998</v>
      </c>
      <c r="X318">
        <v>287</v>
      </c>
      <c r="Y318">
        <v>20.791126250000001</v>
      </c>
      <c r="Z318" t="s">
        <v>724</v>
      </c>
      <c r="AA318">
        <v>0.8</v>
      </c>
      <c r="AB318">
        <v>35622268.826229557</v>
      </c>
      <c r="AC318">
        <v>20.791126250000001</v>
      </c>
    </row>
    <row r="319" spans="1:29" x14ac:dyDescent="0.25">
      <c r="A319">
        <v>377</v>
      </c>
      <c r="B319" t="s">
        <v>923</v>
      </c>
      <c r="C319" t="s">
        <v>1257</v>
      </c>
      <c r="D319" t="s">
        <v>1566</v>
      </c>
      <c r="E319" t="s">
        <v>1724</v>
      </c>
      <c r="F319">
        <v>1063190350</v>
      </c>
      <c r="G319">
        <v>23.84</v>
      </c>
      <c r="H319" t="s">
        <v>262</v>
      </c>
      <c r="I319">
        <v>40365431.094068497</v>
      </c>
      <c r="J319">
        <v>72066441.809642807</v>
      </c>
      <c r="M319">
        <v>45346688.666948803</v>
      </c>
      <c r="N319">
        <v>30.170221000000002</v>
      </c>
      <c r="O319">
        <v>32.47439</v>
      </c>
      <c r="P319">
        <v>49646759.581256002</v>
      </c>
      <c r="Q319">
        <v>28.956968</v>
      </c>
      <c r="R319">
        <v>52969651.085011497</v>
      </c>
      <c r="S319">
        <v>25346457944</v>
      </c>
      <c r="T319">
        <v>58459431.533371396</v>
      </c>
      <c r="U319" t="s">
        <v>1920</v>
      </c>
      <c r="V319">
        <v>1</v>
      </c>
      <c r="W319">
        <v>24.34</v>
      </c>
      <c r="X319">
        <v>23.7</v>
      </c>
      <c r="Y319">
        <v>20.978834840000001</v>
      </c>
      <c r="Z319" t="s">
        <v>724</v>
      </c>
      <c r="AA319">
        <v>1</v>
      </c>
      <c r="AB319">
        <v>258780531.19</v>
      </c>
      <c r="AC319">
        <v>20.978834840000001</v>
      </c>
    </row>
    <row r="320" spans="1:29" x14ac:dyDescent="0.25">
      <c r="A320">
        <v>93</v>
      </c>
      <c r="B320" t="s">
        <v>924</v>
      </c>
      <c r="C320" t="s">
        <v>284</v>
      </c>
      <c r="D320" t="s">
        <v>372</v>
      </c>
      <c r="E320" t="s">
        <v>252</v>
      </c>
      <c r="F320">
        <v>1130810671</v>
      </c>
      <c r="G320">
        <v>75.84</v>
      </c>
      <c r="H320" t="s">
        <v>262</v>
      </c>
      <c r="I320">
        <v>196574250.088765</v>
      </c>
      <c r="J320">
        <v>222051290.60800001</v>
      </c>
      <c r="M320">
        <v>230882087.83693501</v>
      </c>
      <c r="N320">
        <v>29.702614000000001</v>
      </c>
      <c r="O320">
        <v>31.906753999999999</v>
      </c>
      <c r="P320">
        <v>245418443.36735001</v>
      </c>
      <c r="Q320">
        <v>27.975517</v>
      </c>
      <c r="R320">
        <v>282485198.334032</v>
      </c>
      <c r="S320">
        <v>85760681288.639999</v>
      </c>
      <c r="T320">
        <v>311258879.36150903</v>
      </c>
      <c r="U320" t="s">
        <v>1921</v>
      </c>
      <c r="V320">
        <v>1</v>
      </c>
      <c r="W320">
        <v>78.87</v>
      </c>
      <c r="X320">
        <v>74.88</v>
      </c>
      <c r="Y320">
        <v>20.990514999999998</v>
      </c>
      <c r="Z320" t="s">
        <v>724</v>
      </c>
      <c r="AA320">
        <v>0.95</v>
      </c>
      <c r="AB320">
        <v>847276857.40681505</v>
      </c>
      <c r="AC320">
        <v>20.990514999999998</v>
      </c>
    </row>
    <row r="321" spans="1:29" x14ac:dyDescent="0.25">
      <c r="A321">
        <v>411</v>
      </c>
      <c r="B321" t="s">
        <v>925</v>
      </c>
      <c r="C321" t="s">
        <v>1258</v>
      </c>
      <c r="D321" t="s">
        <v>1567</v>
      </c>
      <c r="E321" t="s">
        <v>248</v>
      </c>
      <c r="F321">
        <v>875941200</v>
      </c>
      <c r="G321">
        <v>12.646459999999999</v>
      </c>
      <c r="H321" t="s">
        <v>261</v>
      </c>
      <c r="I321">
        <v>25065004.021348901</v>
      </c>
      <c r="J321">
        <v>19316600.2990731</v>
      </c>
      <c r="M321">
        <v>24021433.782904401</v>
      </c>
      <c r="N321">
        <v>25.133292999999998</v>
      </c>
      <c r="O321">
        <v>27.584876999999999</v>
      </c>
      <c r="P321">
        <v>24785718.466254499</v>
      </c>
      <c r="Q321">
        <v>28.127516</v>
      </c>
      <c r="R321">
        <v>29858436.498297099</v>
      </c>
      <c r="S321">
        <v>11077555348.152</v>
      </c>
      <c r="T321">
        <v>32761700.5037787</v>
      </c>
      <c r="U321" t="s">
        <v>1922</v>
      </c>
      <c r="V321">
        <v>1.159958E-2</v>
      </c>
      <c r="W321">
        <v>1115</v>
      </c>
      <c r="X321">
        <v>1111.5</v>
      </c>
      <c r="Y321">
        <v>21.030374380000001</v>
      </c>
      <c r="Z321" t="s">
        <v>724</v>
      </c>
      <c r="AA321">
        <v>0.95</v>
      </c>
      <c r="AB321">
        <v>107625626.1365924</v>
      </c>
      <c r="AC321">
        <v>21.030374380000001</v>
      </c>
    </row>
    <row r="322" spans="1:29" x14ac:dyDescent="0.25">
      <c r="A322">
        <v>439</v>
      </c>
      <c r="B322" t="s">
        <v>926</v>
      </c>
      <c r="C322" t="s">
        <v>1259</v>
      </c>
      <c r="D322" t="s">
        <v>1568</v>
      </c>
      <c r="E322" t="s">
        <v>256</v>
      </c>
      <c r="F322">
        <v>356000060</v>
      </c>
      <c r="G322">
        <v>27.28736</v>
      </c>
      <c r="H322" t="s">
        <v>264</v>
      </c>
      <c r="I322">
        <v>9770625.7792300601</v>
      </c>
      <c r="J322">
        <v>9707099.5975236706</v>
      </c>
      <c r="M322">
        <v>9390191.5630274098</v>
      </c>
      <c r="N322">
        <v>28.217821000000001</v>
      </c>
      <c r="O322">
        <v>29.398737000000001</v>
      </c>
      <c r="P322">
        <v>9346381.5169300009</v>
      </c>
      <c r="Q322">
        <v>30.401271999999999</v>
      </c>
      <c r="R322">
        <v>9436470.4436526503</v>
      </c>
      <c r="S322">
        <v>9714301797.2416</v>
      </c>
      <c r="T322">
        <v>10388187.6942706</v>
      </c>
      <c r="U322" t="s">
        <v>1923</v>
      </c>
      <c r="V322">
        <v>8.9615769999999997E-2</v>
      </c>
      <c r="W322">
        <v>283.60000000000002</v>
      </c>
      <c r="X322">
        <v>288</v>
      </c>
      <c r="Y322">
        <v>21.052628120000001</v>
      </c>
      <c r="Z322" t="s">
        <v>724</v>
      </c>
      <c r="AA322">
        <v>0.55000000000000004</v>
      </c>
      <c r="AB322">
        <v>49762641.77133669</v>
      </c>
      <c r="AC322">
        <v>21.052628120000001</v>
      </c>
    </row>
    <row r="323" spans="1:29" x14ac:dyDescent="0.25">
      <c r="A323">
        <v>104</v>
      </c>
      <c r="B323" t="s">
        <v>927</v>
      </c>
      <c r="C323" t="s">
        <v>1260</v>
      </c>
      <c r="D323" t="s">
        <v>1569</v>
      </c>
      <c r="E323" t="s">
        <v>248</v>
      </c>
      <c r="F323">
        <v>9956837000</v>
      </c>
      <c r="G323">
        <v>2.058173</v>
      </c>
      <c r="H323" t="s">
        <v>261</v>
      </c>
      <c r="I323">
        <v>27206965.2225914</v>
      </c>
      <c r="J323">
        <v>31636443.801653001</v>
      </c>
      <c r="M323">
        <v>26919070.922906499</v>
      </c>
      <c r="N323">
        <v>26.906288</v>
      </c>
      <c r="O323">
        <v>28.358076000000001</v>
      </c>
      <c r="P323">
        <v>27545649.154156201</v>
      </c>
      <c r="Q323">
        <v>26.117726999999999</v>
      </c>
      <c r="R323">
        <v>31538949.086650699</v>
      </c>
      <c r="S323">
        <v>20492893078.800999</v>
      </c>
      <c r="T323">
        <v>34774413.111805998</v>
      </c>
      <c r="U323" t="s">
        <v>1924</v>
      </c>
      <c r="V323">
        <v>1.159958E-2</v>
      </c>
      <c r="W323">
        <v>197</v>
      </c>
      <c r="X323">
        <v>196.7</v>
      </c>
      <c r="Y323">
        <v>21.054271880000002</v>
      </c>
      <c r="Z323" t="s">
        <v>724</v>
      </c>
      <c r="AA323">
        <v>0.45</v>
      </c>
      <c r="AB323">
        <v>102386430.37667979</v>
      </c>
      <c r="AC323">
        <v>21.054271880000002</v>
      </c>
    </row>
    <row r="324" spans="1:29" x14ac:dyDescent="0.25">
      <c r="A324">
        <v>426</v>
      </c>
      <c r="B324" t="s">
        <v>928</v>
      </c>
      <c r="C324" t="s">
        <v>1261</v>
      </c>
      <c r="D324" t="s">
        <v>1570</v>
      </c>
      <c r="E324" t="s">
        <v>248</v>
      </c>
      <c r="F324">
        <v>2351710200</v>
      </c>
      <c r="G324">
        <v>13.6934</v>
      </c>
      <c r="H324" t="s">
        <v>261</v>
      </c>
      <c r="I324">
        <v>57749954.712723702</v>
      </c>
      <c r="J324">
        <v>69144918.509482503</v>
      </c>
      <c r="M324">
        <v>70552980.977930605</v>
      </c>
      <c r="N324">
        <v>36.711253999999997</v>
      </c>
      <c r="O324">
        <v>40.495967999999998</v>
      </c>
      <c r="P324">
        <v>74775400.010209501</v>
      </c>
      <c r="Q324">
        <v>33.909419999999997</v>
      </c>
      <c r="R324">
        <v>91863767.342580795</v>
      </c>
      <c r="S324">
        <v>32202908452.68</v>
      </c>
      <c r="T324">
        <v>100734816.658473</v>
      </c>
      <c r="U324" t="s">
        <v>1925</v>
      </c>
      <c r="V324">
        <v>1.159958E-2</v>
      </c>
      <c r="W324">
        <v>1258</v>
      </c>
      <c r="X324">
        <v>1207</v>
      </c>
      <c r="Y324">
        <v>21.1083</v>
      </c>
      <c r="Z324" t="s">
        <v>724</v>
      </c>
      <c r="AA324">
        <v>0.8</v>
      </c>
      <c r="AB324">
        <v>274534352.45566982</v>
      </c>
      <c r="AC324">
        <v>21.1083</v>
      </c>
    </row>
    <row r="325" spans="1:29" x14ac:dyDescent="0.25">
      <c r="A325">
        <v>153</v>
      </c>
      <c r="B325" t="s">
        <v>929</v>
      </c>
      <c r="C325" t="s">
        <v>1262</v>
      </c>
      <c r="D325" t="s">
        <v>1571</v>
      </c>
      <c r="E325" t="s">
        <v>248</v>
      </c>
      <c r="F325">
        <v>758010000</v>
      </c>
      <c r="G325">
        <v>6.5909129999999996</v>
      </c>
      <c r="H325" t="s">
        <v>261</v>
      </c>
      <c r="I325">
        <v>20298726.770672899</v>
      </c>
      <c r="J325">
        <v>28304208.536813602</v>
      </c>
      <c r="M325">
        <v>22343429.119382299</v>
      </c>
      <c r="N325">
        <v>29.708223</v>
      </c>
      <c r="O325">
        <v>31.406576000000001</v>
      </c>
      <c r="P325">
        <v>22510643.755669601</v>
      </c>
      <c r="Q325">
        <v>30.038338</v>
      </c>
      <c r="R325">
        <v>21253188.852217998</v>
      </c>
      <c r="S325">
        <v>4995977963.1300001</v>
      </c>
      <c r="T325">
        <v>23478065.276938699</v>
      </c>
      <c r="U325" t="s">
        <v>1926</v>
      </c>
      <c r="V325">
        <v>1.159958E-2</v>
      </c>
      <c r="W325">
        <v>525.6</v>
      </c>
      <c r="X325">
        <v>522.79999999999995</v>
      </c>
      <c r="Y325">
        <v>21.165307500000001</v>
      </c>
      <c r="Z325" t="s">
        <v>724</v>
      </c>
      <c r="AA325">
        <v>0.8</v>
      </c>
      <c r="AB325">
        <v>36971114.539011844</v>
      </c>
      <c r="AC325">
        <v>21.165307500000001</v>
      </c>
    </row>
    <row r="326" spans="1:29" x14ac:dyDescent="0.25">
      <c r="A326">
        <v>473</v>
      </c>
      <c r="B326" t="s">
        <v>930</v>
      </c>
      <c r="C326" t="s">
        <v>1263</v>
      </c>
      <c r="D326" t="s">
        <v>1572</v>
      </c>
      <c r="E326" t="s">
        <v>254</v>
      </c>
      <c r="F326">
        <v>2637743772</v>
      </c>
      <c r="G326">
        <v>55.96</v>
      </c>
      <c r="H326" t="s">
        <v>262</v>
      </c>
      <c r="I326">
        <v>69493710.827000007</v>
      </c>
      <c r="J326">
        <v>55859717.678666599</v>
      </c>
      <c r="M326">
        <v>72958236.901612893</v>
      </c>
      <c r="N326">
        <v>21.200087</v>
      </c>
      <c r="O326">
        <v>22.644469999999998</v>
      </c>
      <c r="P326">
        <v>76873081.444399998</v>
      </c>
      <c r="Q326">
        <v>19.299638999999999</v>
      </c>
      <c r="R326">
        <v>79129778.629032299</v>
      </c>
      <c r="S326">
        <v>147608141481.12</v>
      </c>
      <c r="T326">
        <v>86873541.085784495</v>
      </c>
      <c r="U326" t="s">
        <v>1927</v>
      </c>
      <c r="V326">
        <v>1</v>
      </c>
      <c r="W326">
        <v>51.74</v>
      </c>
      <c r="X326">
        <v>52.26</v>
      </c>
      <c r="Y326">
        <v>21.180902499999998</v>
      </c>
      <c r="Z326" t="s">
        <v>724</v>
      </c>
      <c r="AA326">
        <v>1</v>
      </c>
      <c r="AB326">
        <v>1364768627.6328001</v>
      </c>
      <c r="AC326">
        <v>21.180902499999998</v>
      </c>
    </row>
    <row r="327" spans="1:29" x14ac:dyDescent="0.25">
      <c r="A327">
        <v>257</v>
      </c>
      <c r="B327" t="s">
        <v>931</v>
      </c>
      <c r="C327" t="s">
        <v>1264</v>
      </c>
      <c r="D327" t="s">
        <v>1573</v>
      </c>
      <c r="E327" t="s">
        <v>254</v>
      </c>
      <c r="F327">
        <v>488178642</v>
      </c>
      <c r="G327">
        <v>23.08</v>
      </c>
      <c r="H327" t="s">
        <v>262</v>
      </c>
      <c r="I327">
        <v>6735880.0490392102</v>
      </c>
      <c r="J327">
        <v>6616042.9633333301</v>
      </c>
      <c r="M327">
        <v>9222505.18689516</v>
      </c>
      <c r="N327">
        <v>24.906797000000001</v>
      </c>
      <c r="O327">
        <v>24.272950000000002</v>
      </c>
      <c r="P327">
        <v>9383711.5397999994</v>
      </c>
      <c r="Q327">
        <v>32.384827000000001</v>
      </c>
      <c r="R327">
        <v>11576573.4102419</v>
      </c>
      <c r="S327">
        <v>11267163057.360001</v>
      </c>
      <c r="T327">
        <v>12615389.311696401</v>
      </c>
      <c r="U327" t="s">
        <v>1928</v>
      </c>
      <c r="V327">
        <v>1</v>
      </c>
      <c r="W327">
        <v>24.42</v>
      </c>
      <c r="X327">
        <v>24.5</v>
      </c>
      <c r="Y327">
        <v>21.196091249999998</v>
      </c>
      <c r="Z327" t="s">
        <v>724</v>
      </c>
      <c r="AA327">
        <v>0.3</v>
      </c>
      <c r="AB327">
        <v>35763967.312919997</v>
      </c>
      <c r="AC327">
        <v>21.196091249999998</v>
      </c>
    </row>
    <row r="328" spans="1:29" x14ac:dyDescent="0.25">
      <c r="A328">
        <v>301</v>
      </c>
      <c r="B328" t="s">
        <v>932</v>
      </c>
      <c r="C328" t="s">
        <v>1265</v>
      </c>
      <c r="D328" t="s">
        <v>1574</v>
      </c>
      <c r="E328" t="s">
        <v>253</v>
      </c>
      <c r="F328">
        <v>962903700</v>
      </c>
      <c r="G328">
        <v>50.54</v>
      </c>
      <c r="H328" t="s">
        <v>262</v>
      </c>
      <c r="I328">
        <v>172097651.55981201</v>
      </c>
      <c r="J328">
        <v>155449255.091667</v>
      </c>
      <c r="M328">
        <v>166275820.24206999</v>
      </c>
      <c r="N328">
        <v>31.052212000000001</v>
      </c>
      <c r="O328">
        <v>32.738334999999999</v>
      </c>
      <c r="P328">
        <v>170584033.85897499</v>
      </c>
      <c r="Q328">
        <v>31.280412999999999</v>
      </c>
      <c r="R328">
        <v>186094553.54657301</v>
      </c>
      <c r="S328">
        <v>48665152998</v>
      </c>
      <c r="T328">
        <v>204775592.45455301</v>
      </c>
      <c r="U328" t="s">
        <v>1929</v>
      </c>
      <c r="V328">
        <v>1</v>
      </c>
      <c r="W328">
        <v>52.26</v>
      </c>
      <c r="X328">
        <v>50.08</v>
      </c>
      <c r="Y328">
        <v>21.22288125</v>
      </c>
      <c r="Z328" t="s">
        <v>724</v>
      </c>
      <c r="AA328">
        <v>0.75</v>
      </c>
      <c r="AB328">
        <v>377410105.21499997</v>
      </c>
      <c r="AC328">
        <v>21.22288125</v>
      </c>
    </row>
    <row r="329" spans="1:29" x14ac:dyDescent="0.25">
      <c r="A329">
        <v>103</v>
      </c>
      <c r="B329" t="s">
        <v>933</v>
      </c>
      <c r="C329" t="s">
        <v>1266</v>
      </c>
      <c r="D329" t="s">
        <v>1575</v>
      </c>
      <c r="E329" t="s">
        <v>255</v>
      </c>
      <c r="F329">
        <v>68000000</v>
      </c>
      <c r="G329">
        <v>104.25</v>
      </c>
      <c r="H329" t="s">
        <v>262</v>
      </c>
      <c r="I329">
        <v>17282642.871944401</v>
      </c>
      <c r="J329">
        <v>14125052.1803333</v>
      </c>
      <c r="M329">
        <v>21039831.238565601</v>
      </c>
      <c r="N329">
        <v>32.027619999999999</v>
      </c>
      <c r="O329">
        <v>31.888926999999999</v>
      </c>
      <c r="P329">
        <v>21602736.05105</v>
      </c>
      <c r="Q329">
        <v>32.57526</v>
      </c>
      <c r="R329">
        <v>20802478.704919301</v>
      </c>
      <c r="S329">
        <v>7089000000</v>
      </c>
      <c r="T329">
        <v>22863516.161444601</v>
      </c>
      <c r="U329" t="s">
        <v>1930</v>
      </c>
      <c r="V329">
        <v>1</v>
      </c>
      <c r="W329">
        <v>107.15</v>
      </c>
      <c r="X329">
        <v>107.7</v>
      </c>
      <c r="Y329">
        <v>21.37576</v>
      </c>
      <c r="Z329" t="s">
        <v>724</v>
      </c>
      <c r="AA329">
        <v>0.5</v>
      </c>
      <c r="AB329">
        <v>36431000</v>
      </c>
      <c r="AC329">
        <v>21.37576</v>
      </c>
    </row>
    <row r="330" spans="1:29" x14ac:dyDescent="0.25">
      <c r="A330">
        <v>265</v>
      </c>
      <c r="B330" t="s">
        <v>934</v>
      </c>
      <c r="C330" t="s">
        <v>1267</v>
      </c>
      <c r="D330" t="s">
        <v>1576</v>
      </c>
      <c r="E330" t="s">
        <v>1724</v>
      </c>
      <c r="F330">
        <v>164822119</v>
      </c>
      <c r="G330">
        <v>96.2</v>
      </c>
      <c r="H330" t="s">
        <v>262</v>
      </c>
      <c r="I330">
        <v>32143405.320572801</v>
      </c>
      <c r="J330">
        <v>33439593.9151357</v>
      </c>
      <c r="M330">
        <v>32562510.4380772</v>
      </c>
      <c r="N330">
        <v>21.884262</v>
      </c>
      <c r="O330">
        <v>22.956205000000001</v>
      </c>
      <c r="P330">
        <v>33110320.008816</v>
      </c>
      <c r="Q330">
        <v>22.56636</v>
      </c>
      <c r="R330">
        <v>36739553.233713098</v>
      </c>
      <c r="S330">
        <v>15855887847.799999</v>
      </c>
      <c r="T330">
        <v>40388482.786074303</v>
      </c>
      <c r="U330" t="s">
        <v>1931</v>
      </c>
      <c r="V330">
        <v>1</v>
      </c>
      <c r="W330">
        <v>90.85</v>
      </c>
      <c r="X330">
        <v>92.6</v>
      </c>
      <c r="Y330">
        <v>21.426569270000002</v>
      </c>
      <c r="Z330" t="s">
        <v>724</v>
      </c>
      <c r="AA330">
        <v>1</v>
      </c>
      <c r="AB330">
        <v>149740895.11149999</v>
      </c>
      <c r="AC330">
        <v>21.426569270000002</v>
      </c>
    </row>
    <row r="331" spans="1:29" x14ac:dyDescent="0.25">
      <c r="A331">
        <v>219</v>
      </c>
      <c r="B331" t="s">
        <v>935</v>
      </c>
      <c r="C331" t="s">
        <v>1268</v>
      </c>
      <c r="D331" t="s">
        <v>1577</v>
      </c>
      <c r="E331" t="s">
        <v>253</v>
      </c>
      <c r="F331">
        <v>115500000</v>
      </c>
      <c r="G331">
        <v>79.3</v>
      </c>
      <c r="H331" t="s">
        <v>262</v>
      </c>
      <c r="I331">
        <v>26274084.943735201</v>
      </c>
      <c r="J331">
        <v>65789170.931666702</v>
      </c>
      <c r="M331">
        <v>47277887.663975403</v>
      </c>
      <c r="N331">
        <v>68.890593999999993</v>
      </c>
      <c r="O331">
        <v>74.491709999999998</v>
      </c>
      <c r="P331">
        <v>55824576.295649998</v>
      </c>
      <c r="Q331">
        <v>60.948320000000002</v>
      </c>
      <c r="R331">
        <v>79290412.588951603</v>
      </c>
      <c r="S331">
        <v>9159150000</v>
      </c>
      <c r="T331">
        <v>86629570.766068906</v>
      </c>
      <c r="U331" t="s">
        <v>1932</v>
      </c>
      <c r="V331">
        <v>1</v>
      </c>
      <c r="W331">
        <v>104.7</v>
      </c>
      <c r="X331">
        <v>97.55</v>
      </c>
      <c r="Y331">
        <v>21.48738595</v>
      </c>
      <c r="Z331" t="s">
        <v>724</v>
      </c>
      <c r="AA331">
        <v>0.5</v>
      </c>
      <c r="AB331">
        <v>60464250</v>
      </c>
      <c r="AC331">
        <v>21.48738595</v>
      </c>
    </row>
    <row r="332" spans="1:29" x14ac:dyDescent="0.25">
      <c r="A332">
        <v>407</v>
      </c>
      <c r="B332" t="s">
        <v>936</v>
      </c>
      <c r="C332" t="s">
        <v>1269</v>
      </c>
      <c r="D332" t="s">
        <v>1578</v>
      </c>
      <c r="E332" t="s">
        <v>250</v>
      </c>
      <c r="F332">
        <v>160479300</v>
      </c>
      <c r="G332">
        <v>234.09649999999999</v>
      </c>
      <c r="H332" t="s">
        <v>263</v>
      </c>
      <c r="I332">
        <v>85274649.5214836</v>
      </c>
      <c r="J332">
        <v>84884033.152305394</v>
      </c>
      <c r="M332">
        <v>100323594.225316</v>
      </c>
      <c r="N332">
        <v>28.020056</v>
      </c>
      <c r="O332">
        <v>30.121084</v>
      </c>
      <c r="P332">
        <v>101748351.318207</v>
      </c>
      <c r="Q332">
        <v>26.204699999999999</v>
      </c>
      <c r="R332">
        <v>107882174.98988099</v>
      </c>
      <c r="S332">
        <v>37567642452.449997</v>
      </c>
      <c r="T332">
        <v>118546475.574516</v>
      </c>
      <c r="U332" t="s">
        <v>1933</v>
      </c>
      <c r="V332">
        <v>1.0738831600000001</v>
      </c>
      <c r="W332">
        <v>206.7</v>
      </c>
      <c r="X332">
        <v>208.5</v>
      </c>
      <c r="Y332">
        <v>21.580356999999999</v>
      </c>
      <c r="Z332" t="s">
        <v>724</v>
      </c>
      <c r="AA332">
        <v>1</v>
      </c>
      <c r="AB332">
        <v>356218548.78968138</v>
      </c>
      <c r="AC332">
        <v>21.580356999999999</v>
      </c>
    </row>
    <row r="333" spans="1:29" x14ac:dyDescent="0.25">
      <c r="A333">
        <v>315</v>
      </c>
      <c r="B333" t="s">
        <v>937</v>
      </c>
      <c r="C333" t="s">
        <v>1270</v>
      </c>
      <c r="D333" t="s">
        <v>1579</v>
      </c>
      <c r="E333" t="s">
        <v>259</v>
      </c>
      <c r="F333">
        <v>769211060</v>
      </c>
      <c r="G333">
        <v>8.9540000000000006</v>
      </c>
      <c r="H333" t="s">
        <v>262</v>
      </c>
      <c r="I333">
        <v>29714187.45676</v>
      </c>
      <c r="J333">
        <v>22455796.789333299</v>
      </c>
      <c r="M333">
        <v>26431858.1034167</v>
      </c>
      <c r="N333">
        <v>46.703235999999997</v>
      </c>
      <c r="O333">
        <v>49.719901999999998</v>
      </c>
      <c r="P333">
        <v>25472438.835959598</v>
      </c>
      <c r="Q333">
        <v>46.634360000000001</v>
      </c>
      <c r="R333">
        <v>25106160.209677398</v>
      </c>
      <c r="S333">
        <v>6887515831.2400007</v>
      </c>
      <c r="T333">
        <v>27623544.320661101</v>
      </c>
      <c r="U333" t="s">
        <v>1934</v>
      </c>
      <c r="V333">
        <v>1</v>
      </c>
      <c r="W333">
        <v>12.295</v>
      </c>
      <c r="X333">
        <v>12.25</v>
      </c>
      <c r="Y333">
        <v>21.58622974</v>
      </c>
      <c r="Z333" t="s">
        <v>724</v>
      </c>
      <c r="AA333">
        <v>0.55000000000000004</v>
      </c>
      <c r="AB333">
        <v>52015974.904850014</v>
      </c>
      <c r="AC333">
        <v>21.58622974</v>
      </c>
    </row>
    <row r="334" spans="1:29" x14ac:dyDescent="0.25">
      <c r="A334">
        <v>331</v>
      </c>
      <c r="B334" t="s">
        <v>938</v>
      </c>
      <c r="C334" t="s">
        <v>326</v>
      </c>
      <c r="D334" t="s">
        <v>414</v>
      </c>
      <c r="E334" t="s">
        <v>252</v>
      </c>
      <c r="F334">
        <v>2660056599</v>
      </c>
      <c r="G334">
        <v>13.34</v>
      </c>
      <c r="H334" t="s">
        <v>262</v>
      </c>
      <c r="I334">
        <v>76880051.940190196</v>
      </c>
      <c r="J334">
        <v>82203784.485666707</v>
      </c>
      <c r="M334">
        <v>89513762.570572495</v>
      </c>
      <c r="N334">
        <v>17.318127</v>
      </c>
      <c r="O334">
        <v>16.710888000000001</v>
      </c>
      <c r="P334">
        <v>95003767.078944996</v>
      </c>
      <c r="Q334">
        <v>17.233618</v>
      </c>
      <c r="R334">
        <v>107407034.46052399</v>
      </c>
      <c r="S334">
        <v>35485155030.660004</v>
      </c>
      <c r="T334">
        <v>118310263.229241</v>
      </c>
      <c r="U334" t="s">
        <v>1935</v>
      </c>
      <c r="V334">
        <v>1</v>
      </c>
      <c r="W334">
        <v>13.105</v>
      </c>
      <c r="X334">
        <v>13.3</v>
      </c>
      <c r="Y334">
        <v>21.600858129999999</v>
      </c>
      <c r="Z334" t="s">
        <v>724</v>
      </c>
      <c r="AA334">
        <v>0.65</v>
      </c>
      <c r="AB334">
        <v>226590271.24431759</v>
      </c>
      <c r="AC334">
        <v>21.600858129999999</v>
      </c>
    </row>
    <row r="335" spans="1:29" x14ac:dyDescent="0.25">
      <c r="A335">
        <v>427</v>
      </c>
      <c r="B335" t="s">
        <v>939</v>
      </c>
      <c r="C335" t="s">
        <v>1271</v>
      </c>
      <c r="D335" t="s">
        <v>1580</v>
      </c>
      <c r="E335" t="s">
        <v>255</v>
      </c>
      <c r="F335">
        <v>2896073567</v>
      </c>
      <c r="G335">
        <v>8.7420000000000009</v>
      </c>
      <c r="H335" t="s">
        <v>262</v>
      </c>
      <c r="I335">
        <v>207237978.55421999</v>
      </c>
      <c r="J335">
        <v>205577217.89383301</v>
      </c>
      <c r="M335">
        <v>226762555.90708199</v>
      </c>
      <c r="N335">
        <v>45.148636000000003</v>
      </c>
      <c r="O335">
        <v>46.236800000000002</v>
      </c>
      <c r="P335">
        <v>226000479.76767999</v>
      </c>
      <c r="Q335">
        <v>44.339775000000003</v>
      </c>
      <c r="R335">
        <v>253418462.25772601</v>
      </c>
      <c r="S335">
        <v>25317475122.714001</v>
      </c>
      <c r="T335">
        <v>278598875.288791</v>
      </c>
      <c r="U335" t="s">
        <v>1936</v>
      </c>
      <c r="V335">
        <v>1</v>
      </c>
      <c r="W335">
        <v>8.7059999999999995</v>
      </c>
      <c r="X335">
        <v>8.5730000000000004</v>
      </c>
      <c r="Y335">
        <v>21.613996</v>
      </c>
      <c r="Z335" t="s">
        <v>724</v>
      </c>
      <c r="AA335">
        <v>0.7</v>
      </c>
      <c r="AB335">
        <v>176492515.32011399</v>
      </c>
      <c r="AC335">
        <v>21.613996</v>
      </c>
    </row>
    <row r="336" spans="1:29" x14ac:dyDescent="0.25">
      <c r="A336">
        <v>130</v>
      </c>
      <c r="B336" t="s">
        <v>940</v>
      </c>
      <c r="C336" t="s">
        <v>1272</v>
      </c>
      <c r="D336" t="s">
        <v>1581</v>
      </c>
      <c r="E336" t="s">
        <v>248</v>
      </c>
      <c r="F336">
        <v>139635440</v>
      </c>
      <c r="G336">
        <v>36.309510000000003</v>
      </c>
      <c r="H336" t="s">
        <v>261</v>
      </c>
      <c r="I336">
        <v>14442009.959323701</v>
      </c>
      <c r="J336">
        <v>12527312.5868784</v>
      </c>
      <c r="M336">
        <v>14022982.756835001</v>
      </c>
      <c r="N336">
        <v>27.968992</v>
      </c>
      <c r="O336">
        <v>29.814169</v>
      </c>
      <c r="P336">
        <v>12747009.8945584</v>
      </c>
      <c r="Q336">
        <v>28.981280000000002</v>
      </c>
      <c r="R336">
        <v>14074171.668489501</v>
      </c>
      <c r="S336">
        <v>5070094405.0344</v>
      </c>
      <c r="T336">
        <v>15463723.0782608</v>
      </c>
      <c r="U336" t="s">
        <v>1937</v>
      </c>
      <c r="V336">
        <v>1.159958E-2</v>
      </c>
      <c r="W336">
        <v>3006</v>
      </c>
      <c r="X336">
        <v>3008</v>
      </c>
      <c r="Y336">
        <v>21.621657500000001</v>
      </c>
      <c r="Z336" t="s">
        <v>724</v>
      </c>
      <c r="AA336">
        <v>0.9</v>
      </c>
      <c r="AB336">
        <v>43819700.814794622</v>
      </c>
      <c r="AC336">
        <v>21.621657500000001</v>
      </c>
    </row>
    <row r="337" spans="1:29" x14ac:dyDescent="0.25">
      <c r="A337">
        <v>231</v>
      </c>
      <c r="B337" t="s">
        <v>941</v>
      </c>
      <c r="C337" t="s">
        <v>1273</v>
      </c>
      <c r="D337" t="s">
        <v>1582</v>
      </c>
      <c r="E337" t="s">
        <v>248</v>
      </c>
      <c r="F337">
        <v>348913420</v>
      </c>
      <c r="G337">
        <v>13.41976</v>
      </c>
      <c r="H337" t="s">
        <v>261</v>
      </c>
      <c r="I337">
        <v>8724269.9539816398</v>
      </c>
      <c r="J337">
        <v>9054042.6976340897</v>
      </c>
      <c r="M337">
        <v>8196826.7324718302</v>
      </c>
      <c r="N337">
        <v>19.573937999999998</v>
      </c>
      <c r="O337">
        <v>21.078341999999999</v>
      </c>
      <c r="P337">
        <v>8618801.4578950107</v>
      </c>
      <c r="Q337">
        <v>18.377043</v>
      </c>
      <c r="R337">
        <v>8684338.5937907994</v>
      </c>
      <c r="S337">
        <v>4682334357.1792002</v>
      </c>
      <c r="T337">
        <v>9544048.98229504</v>
      </c>
      <c r="U337" t="s">
        <v>1938</v>
      </c>
      <c r="V337">
        <v>1.159958E-2</v>
      </c>
      <c r="W337">
        <v>1074</v>
      </c>
      <c r="X337">
        <v>1059</v>
      </c>
      <c r="Y337">
        <v>21.760788080000001</v>
      </c>
      <c r="Z337" t="s">
        <v>724</v>
      </c>
      <c r="AA337">
        <v>1</v>
      </c>
      <c r="AB337">
        <v>43467455.638625063</v>
      </c>
      <c r="AC337">
        <v>21.760788080000001</v>
      </c>
    </row>
    <row r="338" spans="1:29" x14ac:dyDescent="0.25">
      <c r="A338">
        <v>203</v>
      </c>
      <c r="B338" t="s">
        <v>942</v>
      </c>
      <c r="C338" t="s">
        <v>1274</v>
      </c>
      <c r="D338" t="s">
        <v>1583</v>
      </c>
      <c r="E338" t="s">
        <v>250</v>
      </c>
      <c r="F338">
        <v>82017960</v>
      </c>
      <c r="G338">
        <v>67.459720000000004</v>
      </c>
      <c r="H338" t="s">
        <v>263</v>
      </c>
      <c r="I338">
        <v>11977999.2334108</v>
      </c>
      <c r="J338">
        <v>11928707.416847</v>
      </c>
      <c r="M338">
        <v>13260532.286071001</v>
      </c>
      <c r="N338">
        <v>29.430225</v>
      </c>
      <c r="O338">
        <v>31.276364999999998</v>
      </c>
      <c r="P338">
        <v>13118449.207729001</v>
      </c>
      <c r="Q338">
        <v>34.353622000000001</v>
      </c>
      <c r="R338">
        <v>13832951.8300111</v>
      </c>
      <c r="S338">
        <v>5532908616.5712004</v>
      </c>
      <c r="T338">
        <v>15226938.891390599</v>
      </c>
      <c r="U338" t="s">
        <v>1939</v>
      </c>
      <c r="V338">
        <v>1.0738831600000001</v>
      </c>
      <c r="W338">
        <v>63.45</v>
      </c>
      <c r="X338">
        <v>62.65</v>
      </c>
      <c r="Y338">
        <v>21.81862594</v>
      </c>
      <c r="Z338" t="s">
        <v>724</v>
      </c>
      <c r="AA338">
        <v>0.95</v>
      </c>
      <c r="AB338">
        <v>53091039.271252967</v>
      </c>
      <c r="AC338">
        <v>21.81862594</v>
      </c>
    </row>
    <row r="339" spans="1:29" x14ac:dyDescent="0.25">
      <c r="A339">
        <v>285</v>
      </c>
      <c r="B339" t="s">
        <v>943</v>
      </c>
      <c r="C339" t="s">
        <v>1275</v>
      </c>
      <c r="D339" t="s">
        <v>1584</v>
      </c>
      <c r="E339" t="s">
        <v>250</v>
      </c>
      <c r="F339">
        <v>1004326</v>
      </c>
      <c r="G339">
        <v>13889.08</v>
      </c>
      <c r="H339" t="s">
        <v>263</v>
      </c>
      <c r="I339">
        <v>27989681.383842599</v>
      </c>
      <c r="J339">
        <v>29020768.626160301</v>
      </c>
      <c r="M339">
        <v>32240178.237018399</v>
      </c>
      <c r="N339">
        <v>22.241533</v>
      </c>
      <c r="O339">
        <v>24.174389000000001</v>
      </c>
      <c r="P339">
        <v>33314994.860472001</v>
      </c>
      <c r="Q339">
        <v>21.057154000000001</v>
      </c>
      <c r="R339">
        <v>37499402.435200997</v>
      </c>
      <c r="S339">
        <v>13949164160.08</v>
      </c>
      <c r="T339">
        <v>41180834.283045903</v>
      </c>
      <c r="U339" t="s">
        <v>1940</v>
      </c>
      <c r="V339">
        <v>1.0738831600000001</v>
      </c>
      <c r="W339">
        <v>13110</v>
      </c>
      <c r="X339">
        <v>13320</v>
      </c>
      <c r="Y339">
        <v>21.877587500000001</v>
      </c>
      <c r="Z339" t="s">
        <v>724</v>
      </c>
      <c r="AA339">
        <v>1</v>
      </c>
      <c r="AB339">
        <v>141395122.867926</v>
      </c>
      <c r="AC339">
        <v>21.877587500000001</v>
      </c>
    </row>
    <row r="340" spans="1:29" x14ac:dyDescent="0.25">
      <c r="A340">
        <v>215</v>
      </c>
      <c r="B340" t="s">
        <v>944</v>
      </c>
      <c r="C340" t="s">
        <v>1276</v>
      </c>
      <c r="D340" t="s">
        <v>1585</v>
      </c>
      <c r="E340" t="s">
        <v>254</v>
      </c>
      <c r="F340">
        <v>576002613</v>
      </c>
      <c r="G340">
        <v>76.260000000000005</v>
      </c>
      <c r="H340" t="s">
        <v>262</v>
      </c>
      <c r="I340">
        <v>56287484.058235198</v>
      </c>
      <c r="J340">
        <v>44906610.824666597</v>
      </c>
      <c r="M340">
        <v>61868362.370887101</v>
      </c>
      <c r="N340">
        <v>28.250584</v>
      </c>
      <c r="O340">
        <v>30.928872999999999</v>
      </c>
      <c r="P340">
        <v>65020904.027299903</v>
      </c>
      <c r="Q340">
        <v>25.675926</v>
      </c>
      <c r="R340">
        <v>66206037.639838703</v>
      </c>
      <c r="S340">
        <v>43925959267.379997</v>
      </c>
      <c r="T340">
        <v>72648527.942580998</v>
      </c>
      <c r="U340" t="s">
        <v>1941</v>
      </c>
      <c r="V340">
        <v>1</v>
      </c>
      <c r="W340">
        <v>75.040000000000006</v>
      </c>
      <c r="X340">
        <v>76.72</v>
      </c>
      <c r="Y340">
        <v>21.905741249999998</v>
      </c>
      <c r="Z340" t="s">
        <v>724</v>
      </c>
      <c r="AA340">
        <v>0.5</v>
      </c>
      <c r="AB340">
        <v>216116180.3976</v>
      </c>
      <c r="AC340">
        <v>21.905741249999998</v>
      </c>
    </row>
    <row r="341" spans="1:29" x14ac:dyDescent="0.25">
      <c r="A341">
        <v>436</v>
      </c>
      <c r="B341" t="s">
        <v>945</v>
      </c>
      <c r="C341" t="s">
        <v>1277</v>
      </c>
      <c r="D341" t="s">
        <v>1586</v>
      </c>
      <c r="E341" t="s">
        <v>250</v>
      </c>
      <c r="F341">
        <v>28936000</v>
      </c>
      <c r="G341">
        <v>149.78530000000001</v>
      </c>
      <c r="H341" t="s">
        <v>263</v>
      </c>
      <c r="I341">
        <v>38342313.374111503</v>
      </c>
      <c r="J341">
        <v>27135466.775258299</v>
      </c>
      <c r="M341">
        <v>36576055.707103796</v>
      </c>
      <c r="N341">
        <v>30.091142999999999</v>
      </c>
      <c r="O341">
        <v>32.400191999999997</v>
      </c>
      <c r="P341">
        <v>36474956.720143497</v>
      </c>
      <c r="Q341">
        <v>34.723681999999997</v>
      </c>
      <c r="R341">
        <v>35123621.694887497</v>
      </c>
      <c r="S341">
        <v>4334187440.8000002</v>
      </c>
      <c r="T341">
        <v>38654035.845584102</v>
      </c>
      <c r="U341" t="s">
        <v>1942</v>
      </c>
      <c r="V341">
        <v>1.0738831600000001</v>
      </c>
      <c r="W341">
        <v>133.65</v>
      </c>
      <c r="X341">
        <v>129.85</v>
      </c>
      <c r="Y341">
        <v>21.920801579999999</v>
      </c>
      <c r="Z341" t="s">
        <v>724</v>
      </c>
      <c r="AA341">
        <v>1</v>
      </c>
      <c r="AB341">
        <v>41530244.786886252</v>
      </c>
      <c r="AC341">
        <v>21.920801579999999</v>
      </c>
    </row>
    <row r="342" spans="1:29" x14ac:dyDescent="0.25">
      <c r="A342">
        <v>210</v>
      </c>
      <c r="B342" t="s">
        <v>946</v>
      </c>
      <c r="C342" t="s">
        <v>1278</v>
      </c>
      <c r="D342" t="s">
        <v>1587</v>
      </c>
      <c r="E342" t="s">
        <v>252</v>
      </c>
      <c r="F342">
        <v>37117772</v>
      </c>
      <c r="G342">
        <v>160.80000000000001</v>
      </c>
      <c r="H342" t="s">
        <v>262</v>
      </c>
      <c r="I342">
        <v>13180729.8117647</v>
      </c>
      <c r="J342">
        <v>14345612.8433333</v>
      </c>
      <c r="M342">
        <v>15370292.591532299</v>
      </c>
      <c r="N342">
        <v>35.917140000000003</v>
      </c>
      <c r="O342">
        <v>39.247610000000002</v>
      </c>
      <c r="P342">
        <v>16378358.622</v>
      </c>
      <c r="Q342">
        <v>32.018078000000003</v>
      </c>
      <c r="R342">
        <v>16509266.923387101</v>
      </c>
      <c r="S342">
        <v>5968537737.6000004</v>
      </c>
      <c r="T342">
        <v>18123124.854416601</v>
      </c>
      <c r="U342" t="s">
        <v>1943</v>
      </c>
      <c r="V342">
        <v>1</v>
      </c>
      <c r="W342">
        <v>163.69999999999999</v>
      </c>
      <c r="X342">
        <v>164.2</v>
      </c>
      <c r="Y342">
        <v>21.924398419999999</v>
      </c>
      <c r="Z342" t="s">
        <v>724</v>
      </c>
      <c r="AA342">
        <v>0.95</v>
      </c>
      <c r="AB342">
        <v>57723703.125799991</v>
      </c>
      <c r="AC342">
        <v>21.924398419999999</v>
      </c>
    </row>
    <row r="343" spans="1:29" x14ac:dyDescent="0.25">
      <c r="A343">
        <v>437</v>
      </c>
      <c r="B343" t="s">
        <v>947</v>
      </c>
      <c r="C343" t="s">
        <v>1279</v>
      </c>
      <c r="D343" t="s">
        <v>1588</v>
      </c>
      <c r="E343" t="s">
        <v>256</v>
      </c>
      <c r="F343">
        <v>332200320</v>
      </c>
      <c r="G343">
        <v>15.448639999999999</v>
      </c>
      <c r="H343" t="s">
        <v>264</v>
      </c>
      <c r="I343">
        <v>3688483.83016644</v>
      </c>
      <c r="J343">
        <v>2870033.9913021899</v>
      </c>
      <c r="M343">
        <v>3941176.44727128</v>
      </c>
      <c r="N343">
        <v>29.433682999999998</v>
      </c>
      <c r="O343">
        <v>31.463049000000002</v>
      </c>
      <c r="P343">
        <v>3858888.7573784902</v>
      </c>
      <c r="Q343">
        <v>29.582909999999998</v>
      </c>
      <c r="R343">
        <v>3954019.7090880498</v>
      </c>
      <c r="S343">
        <v>5132043151.5647993</v>
      </c>
      <c r="T343">
        <v>4353578.7845602203</v>
      </c>
      <c r="U343" t="s">
        <v>1944</v>
      </c>
      <c r="V343">
        <v>8.9615769999999997E-2</v>
      </c>
      <c r="W343">
        <v>167.7</v>
      </c>
      <c r="X343">
        <v>167</v>
      </c>
      <c r="Y343">
        <v>21.925643749999999</v>
      </c>
      <c r="Z343" t="s">
        <v>724</v>
      </c>
      <c r="AA343">
        <v>0.6</v>
      </c>
      <c r="AB343">
        <v>29954963.873366881</v>
      </c>
      <c r="AC343">
        <v>21.925643749999999</v>
      </c>
    </row>
    <row r="344" spans="1:29" x14ac:dyDescent="0.25">
      <c r="A344">
        <v>368</v>
      </c>
      <c r="B344" t="s">
        <v>948</v>
      </c>
      <c r="C344" t="s">
        <v>1280</v>
      </c>
      <c r="D344" t="s">
        <v>1589</v>
      </c>
      <c r="E344" t="s">
        <v>257</v>
      </c>
      <c r="F344">
        <v>25391697</v>
      </c>
      <c r="G344">
        <v>180.04660000000001</v>
      </c>
      <c r="H344" t="s">
        <v>265</v>
      </c>
      <c r="I344">
        <v>4237142.69854852</v>
      </c>
      <c r="J344">
        <v>5520251.5116149001</v>
      </c>
      <c r="M344">
        <v>4959390.1512754597</v>
      </c>
      <c r="N344">
        <v>28.961213999999998</v>
      </c>
      <c r="O344">
        <v>30.505790000000001</v>
      </c>
      <c r="P344">
        <v>4910827.8703700099</v>
      </c>
      <c r="Q344">
        <v>26.32508</v>
      </c>
      <c r="R344">
        <v>5170817.4368144702</v>
      </c>
      <c r="S344">
        <v>4571688713.0802002</v>
      </c>
      <c r="T344">
        <v>5699579.5071134204</v>
      </c>
      <c r="U344" t="s">
        <v>1945</v>
      </c>
      <c r="V344">
        <v>0.1340276</v>
      </c>
      <c r="W344">
        <v>1420</v>
      </c>
      <c r="X344">
        <v>1386</v>
      </c>
      <c r="Y344">
        <v>22.040155930000001</v>
      </c>
      <c r="Z344" t="s">
        <v>724</v>
      </c>
      <c r="AA344">
        <v>0.85</v>
      </c>
      <c r="AB344">
        <v>41076481.680665009</v>
      </c>
      <c r="AC344">
        <v>22.040155930000001</v>
      </c>
    </row>
    <row r="345" spans="1:29" x14ac:dyDescent="0.25">
      <c r="A345">
        <v>336</v>
      </c>
      <c r="B345" t="s">
        <v>949</v>
      </c>
      <c r="C345" t="s">
        <v>1281</v>
      </c>
      <c r="D345" t="s">
        <v>1590</v>
      </c>
      <c r="E345" t="s">
        <v>250</v>
      </c>
      <c r="F345">
        <v>26700000</v>
      </c>
      <c r="G345">
        <v>1149.5519999999999</v>
      </c>
      <c r="H345" t="s">
        <v>263</v>
      </c>
      <c r="I345">
        <v>71738283.752213597</v>
      </c>
      <c r="J345">
        <v>76255305.652888805</v>
      </c>
      <c r="M345">
        <v>83956049.117132798</v>
      </c>
      <c r="N345">
        <v>35.594017000000001</v>
      </c>
      <c r="O345">
        <v>38.505516</v>
      </c>
      <c r="P345">
        <v>87683196.912568197</v>
      </c>
      <c r="Q345">
        <v>32.234760000000001</v>
      </c>
      <c r="R345">
        <v>95348732.120081201</v>
      </c>
      <c r="S345">
        <v>30693038400</v>
      </c>
      <c r="T345">
        <v>105046298.029129</v>
      </c>
      <c r="U345" t="s">
        <v>1946</v>
      </c>
      <c r="V345">
        <v>1.0738831600000001</v>
      </c>
      <c r="W345">
        <v>1056.5</v>
      </c>
      <c r="X345">
        <v>1032.5</v>
      </c>
      <c r="Y345">
        <v>22.044242189999999</v>
      </c>
      <c r="Z345" t="s">
        <v>724</v>
      </c>
      <c r="AA345">
        <v>0.85</v>
      </c>
      <c r="AB345">
        <v>257487837.910653</v>
      </c>
      <c r="AC345">
        <v>22.044242189999999</v>
      </c>
    </row>
    <row r="346" spans="1:29" x14ac:dyDescent="0.25">
      <c r="A346">
        <v>343</v>
      </c>
      <c r="B346" t="s">
        <v>950</v>
      </c>
      <c r="C346" t="s">
        <v>1282</v>
      </c>
      <c r="D346" t="s">
        <v>1591</v>
      </c>
      <c r="E346" t="s">
        <v>248</v>
      </c>
      <c r="F346">
        <v>72083780</v>
      </c>
      <c r="G346">
        <v>40.901730000000001</v>
      </c>
      <c r="H346" t="s">
        <v>261</v>
      </c>
      <c r="I346">
        <v>4228212.1638720101</v>
      </c>
      <c r="J346">
        <v>4413769.7505946597</v>
      </c>
      <c r="M346">
        <v>4724851.5791796902</v>
      </c>
      <c r="N346">
        <v>24.794347999999999</v>
      </c>
      <c r="O346">
        <v>26.935541000000001</v>
      </c>
      <c r="P346">
        <v>5080892.8423277596</v>
      </c>
      <c r="Q346">
        <v>23.97043</v>
      </c>
      <c r="R346">
        <v>4920027.0755560799</v>
      </c>
      <c r="S346">
        <v>2948351306.9394002</v>
      </c>
      <c r="T346">
        <v>5421223.3550462704</v>
      </c>
      <c r="U346" t="s">
        <v>1947</v>
      </c>
      <c r="V346">
        <v>1.159958E-2</v>
      </c>
      <c r="W346">
        <v>3238</v>
      </c>
      <c r="X346">
        <v>3274</v>
      </c>
      <c r="Y346">
        <v>22.060641960000002</v>
      </c>
      <c r="Z346" t="s">
        <v>724</v>
      </c>
      <c r="AA346">
        <v>1</v>
      </c>
      <c r="AB346">
        <v>27074264.127665509</v>
      </c>
      <c r="AC346">
        <v>22.060641960000002</v>
      </c>
    </row>
    <row r="347" spans="1:29" x14ac:dyDescent="0.25">
      <c r="A347">
        <v>424</v>
      </c>
      <c r="B347" t="s">
        <v>951</v>
      </c>
      <c r="C347" t="s">
        <v>342</v>
      </c>
      <c r="D347" t="s">
        <v>430</v>
      </c>
      <c r="E347" t="s">
        <v>248</v>
      </c>
      <c r="F347">
        <v>1106325300</v>
      </c>
      <c r="G347">
        <v>20.84347</v>
      </c>
      <c r="H347" t="s">
        <v>261</v>
      </c>
      <c r="I347">
        <v>44581764.510171898</v>
      </c>
      <c r="J347">
        <v>50459858.8379585</v>
      </c>
      <c r="M347">
        <v>43030763.735480897</v>
      </c>
      <c r="N347">
        <v>24.23442</v>
      </c>
      <c r="O347">
        <v>25.880887999999999</v>
      </c>
      <c r="P347">
        <v>43865988.535377197</v>
      </c>
      <c r="Q347">
        <v>22.933696999999999</v>
      </c>
      <c r="R347">
        <v>46959145.635463998</v>
      </c>
      <c r="S347">
        <v>23059658200.791</v>
      </c>
      <c r="T347">
        <v>51729659.452036098</v>
      </c>
      <c r="U347" t="s">
        <v>1948</v>
      </c>
      <c r="V347">
        <v>1.159958E-2</v>
      </c>
      <c r="W347">
        <v>1886</v>
      </c>
      <c r="X347">
        <v>1868.5</v>
      </c>
      <c r="Y347">
        <v>22.10083672</v>
      </c>
      <c r="Z347" t="s">
        <v>724</v>
      </c>
      <c r="AA347">
        <v>1</v>
      </c>
      <c r="AB347">
        <v>242028660.40883371</v>
      </c>
      <c r="AC347">
        <v>22.10083672</v>
      </c>
    </row>
    <row r="348" spans="1:29" x14ac:dyDescent="0.25">
      <c r="A348">
        <v>177</v>
      </c>
      <c r="B348" t="s">
        <v>952</v>
      </c>
      <c r="C348" t="s">
        <v>1283</v>
      </c>
      <c r="D348" t="s">
        <v>1592</v>
      </c>
      <c r="E348" t="s">
        <v>256</v>
      </c>
      <c r="F348">
        <v>204462160</v>
      </c>
      <c r="G348">
        <v>59.462009999999999</v>
      </c>
      <c r="H348" t="s">
        <v>264</v>
      </c>
      <c r="I348">
        <v>56330416.579582497</v>
      </c>
      <c r="J348">
        <v>53211218.312708803</v>
      </c>
      <c r="M348">
        <v>60847897.007827803</v>
      </c>
      <c r="N348">
        <v>41.012566</v>
      </c>
      <c r="O348">
        <v>41.815562999999997</v>
      </c>
      <c r="P348">
        <v>59913903.160420097</v>
      </c>
      <c r="Q348">
        <v>40.185412999999997</v>
      </c>
      <c r="R348">
        <v>59043343.546205901</v>
      </c>
      <c r="S348">
        <v>12157731002.541599</v>
      </c>
      <c r="T348">
        <v>65148766.767774202</v>
      </c>
      <c r="U348" t="s">
        <v>1949</v>
      </c>
      <c r="V348">
        <v>8.9615769999999997E-2</v>
      </c>
      <c r="W348">
        <v>766.4</v>
      </c>
      <c r="X348">
        <v>757.2</v>
      </c>
      <c r="Y348">
        <v>22.131554319999999</v>
      </c>
      <c r="Z348" t="s">
        <v>724</v>
      </c>
      <c r="AA348">
        <v>0.7</v>
      </c>
      <c r="AB348">
        <v>98299412.289591208</v>
      </c>
      <c r="AC348">
        <v>22.131554319999999</v>
      </c>
    </row>
    <row r="349" spans="1:29" x14ac:dyDescent="0.25">
      <c r="A349">
        <v>224</v>
      </c>
      <c r="B349" t="s">
        <v>953</v>
      </c>
      <c r="C349" t="s">
        <v>1284</v>
      </c>
      <c r="D349" t="s">
        <v>1593</v>
      </c>
      <c r="E349" t="s">
        <v>248</v>
      </c>
      <c r="F349">
        <v>337488830</v>
      </c>
      <c r="G349">
        <v>14.96637</v>
      </c>
      <c r="H349" t="s">
        <v>261</v>
      </c>
      <c r="I349">
        <v>9017550.4235978294</v>
      </c>
      <c r="J349">
        <v>10701926.8063026</v>
      </c>
      <c r="M349">
        <v>9555571.6649874505</v>
      </c>
      <c r="N349">
        <v>31.544651000000002</v>
      </c>
      <c r="O349">
        <v>33.211863999999998</v>
      </c>
      <c r="P349">
        <v>9942912.9535251409</v>
      </c>
      <c r="Q349">
        <v>28.410896000000001</v>
      </c>
      <c r="R349">
        <v>11607036.821607901</v>
      </c>
      <c r="S349">
        <v>5050982700.6470985</v>
      </c>
      <c r="T349">
        <v>12779735.0951967</v>
      </c>
      <c r="U349" t="s">
        <v>1950</v>
      </c>
      <c r="V349">
        <v>1.159958E-2</v>
      </c>
      <c r="W349">
        <v>1249</v>
      </c>
      <c r="X349">
        <v>1251</v>
      </c>
      <c r="Y349">
        <v>22.135937500000001</v>
      </c>
      <c r="Z349" t="s">
        <v>724</v>
      </c>
      <c r="AA349">
        <v>1</v>
      </c>
      <c r="AB349">
        <v>48894961.246815577</v>
      </c>
      <c r="AC349">
        <v>22.135937500000001</v>
      </c>
    </row>
    <row r="350" spans="1:29" x14ac:dyDescent="0.25">
      <c r="A350">
        <v>489</v>
      </c>
      <c r="B350" t="s">
        <v>954</v>
      </c>
      <c r="C350" t="s">
        <v>1285</v>
      </c>
      <c r="D350" t="s">
        <v>1594</v>
      </c>
      <c r="E350" t="s">
        <v>259</v>
      </c>
      <c r="F350">
        <v>591723400</v>
      </c>
      <c r="G350">
        <v>17.395</v>
      </c>
      <c r="H350" t="s">
        <v>262</v>
      </c>
      <c r="I350">
        <v>16661999.39236</v>
      </c>
      <c r="J350">
        <v>14562737.655333299</v>
      </c>
      <c r="M350">
        <v>17858682.895750001</v>
      </c>
      <c r="N350">
        <v>33.696697</v>
      </c>
      <c r="O350">
        <v>35.988616999999998</v>
      </c>
      <c r="P350">
        <v>18079797.396868698</v>
      </c>
      <c r="Q350">
        <v>35.487395999999997</v>
      </c>
      <c r="R350">
        <v>18659367.693387099</v>
      </c>
      <c r="S350">
        <v>10293028543</v>
      </c>
      <c r="T350">
        <v>20450499.739014201</v>
      </c>
      <c r="U350" t="s">
        <v>1951</v>
      </c>
      <c r="V350">
        <v>1</v>
      </c>
      <c r="W350">
        <v>19.84</v>
      </c>
      <c r="X350">
        <v>19.914999999999999</v>
      </c>
      <c r="Y350">
        <v>22.213268750000001</v>
      </c>
      <c r="Z350" t="s">
        <v>724</v>
      </c>
      <c r="AA350">
        <v>0.8</v>
      </c>
      <c r="AB350">
        <v>93918338.048000008</v>
      </c>
      <c r="AC350">
        <v>22.213268750000001</v>
      </c>
    </row>
    <row r="351" spans="1:29" x14ac:dyDescent="0.25">
      <c r="A351">
        <v>345</v>
      </c>
      <c r="B351" t="s">
        <v>955</v>
      </c>
      <c r="C351" t="s">
        <v>1286</v>
      </c>
      <c r="D351" t="s">
        <v>1595</v>
      </c>
      <c r="E351" t="s">
        <v>253</v>
      </c>
      <c r="F351">
        <v>153124980</v>
      </c>
      <c r="G351">
        <v>36.479999999999997</v>
      </c>
      <c r="H351" t="s">
        <v>262</v>
      </c>
      <c r="I351">
        <v>29242229.220731199</v>
      </c>
      <c r="J351">
        <v>24702944.329</v>
      </c>
      <c r="M351">
        <v>28675752.0815164</v>
      </c>
      <c r="N351">
        <v>23.958662</v>
      </c>
      <c r="O351">
        <v>25.232859000000001</v>
      </c>
      <c r="P351">
        <v>28489135.504000001</v>
      </c>
      <c r="Q351">
        <v>25.170660000000002</v>
      </c>
      <c r="R351">
        <v>31531467.816532299</v>
      </c>
      <c r="S351">
        <v>5585999270.3999996</v>
      </c>
      <c r="T351">
        <v>34642926.3745263</v>
      </c>
      <c r="U351" t="s">
        <v>1952</v>
      </c>
      <c r="V351">
        <v>1</v>
      </c>
      <c r="W351">
        <v>34.06</v>
      </c>
      <c r="X351">
        <v>33.659999999999997</v>
      </c>
      <c r="Y351">
        <v>22.25716014</v>
      </c>
      <c r="Z351" t="s">
        <v>724</v>
      </c>
      <c r="AA351">
        <v>1</v>
      </c>
      <c r="AB351">
        <v>52154368.188000001</v>
      </c>
      <c r="AC351">
        <v>22.25716014</v>
      </c>
    </row>
    <row r="352" spans="1:29" x14ac:dyDescent="0.25">
      <c r="A352">
        <v>53</v>
      </c>
      <c r="B352" t="s">
        <v>956</v>
      </c>
      <c r="C352" t="s">
        <v>1287</v>
      </c>
      <c r="D352" t="s">
        <v>1596</v>
      </c>
      <c r="E352" t="s">
        <v>256</v>
      </c>
      <c r="F352">
        <v>3357576400</v>
      </c>
      <c r="G352">
        <v>14.41657</v>
      </c>
      <c r="H352" t="s">
        <v>264</v>
      </c>
      <c r="I352">
        <v>65229274.9001415</v>
      </c>
      <c r="J352">
        <v>83204446.877922699</v>
      </c>
      <c r="M352">
        <v>77336595.610572293</v>
      </c>
      <c r="N352">
        <v>30.462071999999999</v>
      </c>
      <c r="O352">
        <v>33.280144</v>
      </c>
      <c r="P352">
        <v>80984106.705065906</v>
      </c>
      <c r="Q352">
        <v>28.796492000000001</v>
      </c>
      <c r="R352">
        <v>89511150.540155098</v>
      </c>
      <c r="S352">
        <v>48404735200.947998</v>
      </c>
      <c r="T352">
        <v>98766563.2709409</v>
      </c>
      <c r="U352" t="s">
        <v>1953</v>
      </c>
      <c r="V352">
        <v>8.9615769999999997E-2</v>
      </c>
      <c r="W352">
        <v>160</v>
      </c>
      <c r="X352">
        <v>156.80000000000001</v>
      </c>
      <c r="Y352">
        <v>22.268502250000001</v>
      </c>
      <c r="Z352" t="s">
        <v>724</v>
      </c>
      <c r="AA352">
        <v>0.75</v>
      </c>
      <c r="AB352">
        <v>361070153.30379361</v>
      </c>
      <c r="AC352">
        <v>22.268502250000001</v>
      </c>
    </row>
    <row r="353" spans="1:29" x14ac:dyDescent="0.25">
      <c r="A353">
        <v>99</v>
      </c>
      <c r="B353" t="s">
        <v>957</v>
      </c>
      <c r="C353" t="s">
        <v>1288</v>
      </c>
      <c r="D353" t="s">
        <v>1597</v>
      </c>
      <c r="E353" t="s">
        <v>250</v>
      </c>
      <c r="F353">
        <v>86061900</v>
      </c>
      <c r="G353">
        <v>103.84610000000001</v>
      </c>
      <c r="H353" t="s">
        <v>263</v>
      </c>
      <c r="I353">
        <v>6156025.2576112999</v>
      </c>
      <c r="J353">
        <v>7731579.4399487199</v>
      </c>
      <c r="M353">
        <v>7697792.3545102198</v>
      </c>
      <c r="N353">
        <v>24.452034000000001</v>
      </c>
      <c r="O353">
        <v>19.848448000000001</v>
      </c>
      <c r="P353">
        <v>7483185.9108988298</v>
      </c>
      <c r="Q353">
        <v>21.499592</v>
      </c>
      <c r="R353">
        <v>7789940.6282359697</v>
      </c>
      <c r="S353">
        <v>8937192673.5900002</v>
      </c>
      <c r="T353">
        <v>8592801.9574685693</v>
      </c>
      <c r="U353" t="s">
        <v>1954</v>
      </c>
      <c r="V353">
        <v>1.0738831600000001</v>
      </c>
      <c r="W353">
        <v>95.85</v>
      </c>
      <c r="X353">
        <v>93.6</v>
      </c>
      <c r="Y353">
        <v>22.33755</v>
      </c>
      <c r="Z353" t="s">
        <v>724</v>
      </c>
      <c r="AA353">
        <v>0.35</v>
      </c>
      <c r="AB353">
        <v>31004742.119682949</v>
      </c>
      <c r="AC353">
        <v>22.33755</v>
      </c>
    </row>
    <row r="354" spans="1:29" x14ac:dyDescent="0.25">
      <c r="A354">
        <v>66</v>
      </c>
      <c r="B354" t="s">
        <v>958</v>
      </c>
      <c r="C354" t="s">
        <v>1289</v>
      </c>
      <c r="D354" t="s">
        <v>1598</v>
      </c>
      <c r="E354" t="s">
        <v>250</v>
      </c>
      <c r="F354">
        <v>45800000</v>
      </c>
      <c r="G354">
        <v>206.29689999999999</v>
      </c>
      <c r="H354" t="s">
        <v>263</v>
      </c>
      <c r="I354">
        <v>17588404.994044799</v>
      </c>
      <c r="J354">
        <v>16348972.1287487</v>
      </c>
      <c r="M354">
        <v>19273340.983371399</v>
      </c>
      <c r="N354">
        <v>23.74887</v>
      </c>
      <c r="O354">
        <v>26.271443999999999</v>
      </c>
      <c r="P354">
        <v>20511523.387146901</v>
      </c>
      <c r="Q354">
        <v>22.196256999999999</v>
      </c>
      <c r="R354">
        <v>25323619.0317926</v>
      </c>
      <c r="S354">
        <v>9448398020</v>
      </c>
      <c r="T354">
        <v>27998209.386740599</v>
      </c>
      <c r="U354" t="s">
        <v>1955</v>
      </c>
      <c r="V354">
        <v>1.0738831600000001</v>
      </c>
      <c r="W354">
        <v>195.4</v>
      </c>
      <c r="X354">
        <v>193.3</v>
      </c>
      <c r="Y354">
        <v>22.40819875</v>
      </c>
      <c r="Z354" t="s">
        <v>724</v>
      </c>
      <c r="AA354">
        <v>0.9</v>
      </c>
      <c r="AB354">
        <v>86494716.373060808</v>
      </c>
      <c r="AC354">
        <v>22.40819875</v>
      </c>
    </row>
    <row r="355" spans="1:29" x14ac:dyDescent="0.25">
      <c r="A355">
        <v>254</v>
      </c>
      <c r="B355" t="s">
        <v>959</v>
      </c>
      <c r="C355" t="s">
        <v>1290</v>
      </c>
      <c r="D355" t="s">
        <v>1599</v>
      </c>
      <c r="E355" t="s">
        <v>255</v>
      </c>
      <c r="F355">
        <v>271215400</v>
      </c>
      <c r="G355">
        <v>17.22</v>
      </c>
      <c r="H355" t="s">
        <v>262</v>
      </c>
      <c r="I355">
        <v>30558105.780140899</v>
      </c>
      <c r="J355">
        <v>46533577.980499901</v>
      </c>
      <c r="M355">
        <v>38038100.550442599</v>
      </c>
      <c r="N355">
        <v>54.338140000000003</v>
      </c>
      <c r="O355">
        <v>58.76014</v>
      </c>
      <c r="P355">
        <v>42084333.984269902</v>
      </c>
      <c r="Q355">
        <v>50.964893000000004</v>
      </c>
      <c r="R355">
        <v>37540124.503709599</v>
      </c>
      <c r="S355">
        <v>4670329188</v>
      </c>
      <c r="T355">
        <v>41337185.860469803</v>
      </c>
      <c r="U355" t="s">
        <v>1956</v>
      </c>
      <c r="V355">
        <v>1</v>
      </c>
      <c r="W355">
        <v>17.574999999999999</v>
      </c>
      <c r="X355">
        <v>16.675000000000001</v>
      </c>
      <c r="Y355">
        <v>22.452343129999999</v>
      </c>
      <c r="Z355" t="s">
        <v>724</v>
      </c>
      <c r="AA355">
        <v>0.65</v>
      </c>
      <c r="AB355">
        <v>30982969.2575</v>
      </c>
      <c r="AC355">
        <v>22.452343129999999</v>
      </c>
    </row>
    <row r="356" spans="1:29" x14ac:dyDescent="0.25">
      <c r="A356">
        <v>216</v>
      </c>
      <c r="B356" t="s">
        <v>960</v>
      </c>
      <c r="C356" t="s">
        <v>1291</v>
      </c>
      <c r="D356" t="s">
        <v>1600</v>
      </c>
      <c r="E356" t="s">
        <v>250</v>
      </c>
      <c r="F356">
        <v>53025684</v>
      </c>
      <c r="G356">
        <v>204.68690000000001</v>
      </c>
      <c r="H356" t="s">
        <v>263</v>
      </c>
      <c r="I356">
        <v>12033383.2004517</v>
      </c>
      <c r="J356">
        <v>17387820.702457301</v>
      </c>
      <c r="M356">
        <v>15322942.6482078</v>
      </c>
      <c r="N356">
        <v>22.523517999999999</v>
      </c>
      <c r="O356">
        <v>23.986868000000001</v>
      </c>
      <c r="P356">
        <v>16028208.795290001</v>
      </c>
      <c r="Q356">
        <v>21.319319</v>
      </c>
      <c r="R356">
        <v>19556925.9006087</v>
      </c>
      <c r="S356">
        <v>10853662878.3396</v>
      </c>
      <c r="T356">
        <v>21624172.0333068</v>
      </c>
      <c r="U356" t="s">
        <v>1957</v>
      </c>
      <c r="V356">
        <v>1.0738831600000001</v>
      </c>
      <c r="W356">
        <v>194.8</v>
      </c>
      <c r="X356">
        <v>192.8</v>
      </c>
      <c r="Y356">
        <v>22.455075000000001</v>
      </c>
      <c r="Z356" t="s">
        <v>724</v>
      </c>
      <c r="AA356">
        <v>0.65</v>
      </c>
      <c r="AB356">
        <v>72101719.272192135</v>
      </c>
      <c r="AC356">
        <v>22.455075000000001</v>
      </c>
    </row>
    <row r="357" spans="1:29" x14ac:dyDescent="0.25">
      <c r="A357">
        <v>163</v>
      </c>
      <c r="B357" t="s">
        <v>961</v>
      </c>
      <c r="C357" t="s">
        <v>300</v>
      </c>
      <c r="D357" t="s">
        <v>388</v>
      </c>
      <c r="E357" t="s">
        <v>255</v>
      </c>
      <c r="F357">
        <v>10166679946</v>
      </c>
      <c r="G357">
        <v>8.0790000000000006</v>
      </c>
      <c r="H357" t="s">
        <v>262</v>
      </c>
      <c r="I357">
        <v>175238520.71403199</v>
      </c>
      <c r="J357">
        <v>204582325.44013399</v>
      </c>
      <c r="M357">
        <v>208071453.94811901</v>
      </c>
      <c r="N357">
        <v>21.765962999999999</v>
      </c>
      <c r="O357">
        <v>23.47757</v>
      </c>
      <c r="P357">
        <v>220695620.19600001</v>
      </c>
      <c r="Q357">
        <v>20.399319999999999</v>
      </c>
      <c r="R357">
        <v>250216336.343283</v>
      </c>
      <c r="S357">
        <v>82136607283.734009</v>
      </c>
      <c r="T357">
        <v>275537254.70803499</v>
      </c>
      <c r="U357" t="s">
        <v>1958</v>
      </c>
      <c r="V357">
        <v>1</v>
      </c>
      <c r="W357">
        <v>8.1189999999999998</v>
      </c>
      <c r="X357">
        <v>8.1449999999999996</v>
      </c>
      <c r="Y357">
        <v>22.53903931</v>
      </c>
      <c r="Z357" t="s">
        <v>724</v>
      </c>
      <c r="AA357">
        <v>0.75</v>
      </c>
      <c r="AB357">
        <v>619074558.61180508</v>
      </c>
      <c r="AC357">
        <v>22.53903931</v>
      </c>
    </row>
    <row r="358" spans="1:29" x14ac:dyDescent="0.25">
      <c r="A358">
        <v>204</v>
      </c>
      <c r="B358" t="s">
        <v>962</v>
      </c>
      <c r="C358" t="s">
        <v>1292</v>
      </c>
      <c r="D358" t="s">
        <v>1601</v>
      </c>
      <c r="E358" t="s">
        <v>256</v>
      </c>
      <c r="F358">
        <v>254152370</v>
      </c>
      <c r="G358">
        <v>16.943529999999999</v>
      </c>
      <c r="H358" t="s">
        <v>264</v>
      </c>
      <c r="I358">
        <v>16800908.690643501</v>
      </c>
      <c r="J358">
        <v>13860098.343102699</v>
      </c>
      <c r="M358">
        <v>20336796.242426801</v>
      </c>
      <c r="N358">
        <v>33.325226000000001</v>
      </c>
      <c r="O358">
        <v>35.846040000000002</v>
      </c>
      <c r="P358">
        <v>21784646.126520801</v>
      </c>
      <c r="Q358">
        <v>31.413526999999998</v>
      </c>
      <c r="R358">
        <v>23703069.307495501</v>
      </c>
      <c r="S358">
        <v>4306238305.6660995</v>
      </c>
      <c r="T358">
        <v>25863639.203039601</v>
      </c>
      <c r="U358" t="s">
        <v>1959</v>
      </c>
      <c r="V358">
        <v>8.9615769999999997E-2</v>
      </c>
      <c r="W358">
        <v>192.4</v>
      </c>
      <c r="X358">
        <v>192.7</v>
      </c>
      <c r="Y358">
        <v>22.573125000000001</v>
      </c>
      <c r="Z358" t="s">
        <v>724</v>
      </c>
      <c r="AA358">
        <v>0.85</v>
      </c>
      <c r="AB358">
        <v>37247969.071654402</v>
      </c>
      <c r="AC358">
        <v>22.573125000000001</v>
      </c>
    </row>
    <row r="359" spans="1:29" x14ac:dyDescent="0.25">
      <c r="A359">
        <v>128</v>
      </c>
      <c r="B359" t="s">
        <v>963</v>
      </c>
      <c r="C359" t="s">
        <v>1293</v>
      </c>
      <c r="D359" t="s">
        <v>1602</v>
      </c>
      <c r="E359" t="s">
        <v>248</v>
      </c>
      <c r="F359">
        <v>54193745</v>
      </c>
      <c r="G359">
        <v>63.767679999999999</v>
      </c>
      <c r="H359" t="s">
        <v>261</v>
      </c>
      <c r="I359">
        <v>4760636.6386208599</v>
      </c>
      <c r="J359">
        <v>5308411.1692137104</v>
      </c>
      <c r="M359">
        <v>4620071.8721133098</v>
      </c>
      <c r="N359">
        <v>23.159932999999999</v>
      </c>
      <c r="O359">
        <v>24.266179999999999</v>
      </c>
      <c r="P359">
        <v>4450466.4290831396</v>
      </c>
      <c r="Q359">
        <v>21.943642000000001</v>
      </c>
      <c r="R359">
        <v>4564059.3829343598</v>
      </c>
      <c r="S359">
        <v>3455809389.1616001</v>
      </c>
      <c r="T359">
        <v>5023797.3726284197</v>
      </c>
      <c r="U359" t="s">
        <v>1960</v>
      </c>
      <c r="V359">
        <v>1.159958E-2</v>
      </c>
      <c r="W359">
        <v>5140</v>
      </c>
      <c r="X359">
        <v>5250</v>
      </c>
      <c r="Y359">
        <v>22.611417500000002</v>
      </c>
      <c r="Z359" t="s">
        <v>724</v>
      </c>
      <c r="AA359">
        <v>1</v>
      </c>
      <c r="AB359">
        <v>32311308.584232941</v>
      </c>
      <c r="AC359">
        <v>22.611417500000002</v>
      </c>
    </row>
    <row r="360" spans="1:29" x14ac:dyDescent="0.25">
      <c r="A360">
        <v>162</v>
      </c>
      <c r="B360" t="s">
        <v>964</v>
      </c>
      <c r="C360" t="s">
        <v>299</v>
      </c>
      <c r="D360" t="s">
        <v>387</v>
      </c>
      <c r="E360" t="s">
        <v>251</v>
      </c>
      <c r="F360">
        <v>1058752100</v>
      </c>
      <c r="G360">
        <v>27.47</v>
      </c>
      <c r="H360" t="s">
        <v>262</v>
      </c>
      <c r="I360">
        <v>24668354.783610199</v>
      </c>
      <c r="J360">
        <v>28126119.4533334</v>
      </c>
      <c r="M360">
        <v>27703104.000327401</v>
      </c>
      <c r="N360">
        <v>22.484052999999999</v>
      </c>
      <c r="O360">
        <v>23.742063999999999</v>
      </c>
      <c r="P360">
        <v>28943794.523483999</v>
      </c>
      <c r="Q360">
        <v>21.104171999999998</v>
      </c>
      <c r="R360">
        <v>33047247.023982301</v>
      </c>
      <c r="S360">
        <v>29083920187</v>
      </c>
      <c r="T360">
        <v>36381999.7758324</v>
      </c>
      <c r="U360" t="s">
        <v>1961</v>
      </c>
      <c r="V360">
        <v>1</v>
      </c>
      <c r="W360">
        <v>26.51</v>
      </c>
      <c r="X360">
        <v>27.05</v>
      </c>
      <c r="Y360">
        <v>22.650324999999999</v>
      </c>
      <c r="Z360" t="s">
        <v>724</v>
      </c>
      <c r="AA360">
        <v>0.3</v>
      </c>
      <c r="AB360">
        <v>84202554.512999997</v>
      </c>
      <c r="AC360">
        <v>22.650324999999999</v>
      </c>
    </row>
    <row r="361" spans="1:29" x14ac:dyDescent="0.25">
      <c r="A361">
        <v>261</v>
      </c>
      <c r="B361" t="s">
        <v>965</v>
      </c>
      <c r="C361" t="s">
        <v>1294</v>
      </c>
      <c r="D361" t="s">
        <v>1603</v>
      </c>
      <c r="E361" t="s">
        <v>254</v>
      </c>
      <c r="F361">
        <v>208967756</v>
      </c>
      <c r="G361">
        <v>19.414999999999999</v>
      </c>
      <c r="H361" t="s">
        <v>262</v>
      </c>
      <c r="I361">
        <v>23189624.212529399</v>
      </c>
      <c r="J361">
        <v>14536708.362833301</v>
      </c>
      <c r="M361">
        <v>28064383.695967801</v>
      </c>
      <c r="N361">
        <v>81.461876000000004</v>
      </c>
      <c r="O361">
        <v>88.549790000000002</v>
      </c>
      <c r="P361">
        <v>27946721.472199999</v>
      </c>
      <c r="Q361">
        <v>74.733969999999999</v>
      </c>
      <c r="R361">
        <v>33169597.683830701</v>
      </c>
      <c r="S361">
        <v>4057108982.7399998</v>
      </c>
      <c r="T361">
        <v>35869664.544979498</v>
      </c>
      <c r="U361" t="s">
        <v>1962</v>
      </c>
      <c r="V361">
        <v>1</v>
      </c>
      <c r="W361">
        <v>19.5</v>
      </c>
      <c r="X361">
        <v>19.399999999999999</v>
      </c>
      <c r="Y361">
        <v>22.6777525</v>
      </c>
      <c r="Z361" t="s">
        <v>724</v>
      </c>
      <c r="AA361">
        <v>0.8</v>
      </c>
      <c r="AB361">
        <v>32598969.936000001</v>
      </c>
      <c r="AC361">
        <v>22.6777525</v>
      </c>
    </row>
    <row r="362" spans="1:29" x14ac:dyDescent="0.25">
      <c r="A362">
        <v>262</v>
      </c>
      <c r="B362" t="s">
        <v>966</v>
      </c>
      <c r="C362" t="s">
        <v>1295</v>
      </c>
      <c r="D362" t="s">
        <v>1604</v>
      </c>
      <c r="E362" t="s">
        <v>257</v>
      </c>
      <c r="F362">
        <v>64272095</v>
      </c>
      <c r="G362">
        <v>83.119060000000005</v>
      </c>
      <c r="H362" t="s">
        <v>265</v>
      </c>
      <c r="I362">
        <v>9794571.2983677797</v>
      </c>
      <c r="J362">
        <v>11012056.443809399</v>
      </c>
      <c r="M362">
        <v>9160320.4523558505</v>
      </c>
      <c r="N362">
        <v>29.490767000000002</v>
      </c>
      <c r="O362">
        <v>31.46668</v>
      </c>
      <c r="P362">
        <v>9322832.8905225303</v>
      </c>
      <c r="Q362">
        <v>29.040983000000001</v>
      </c>
      <c r="R362">
        <v>10570039.2745809</v>
      </c>
      <c r="S362">
        <v>5342236120.6307001</v>
      </c>
      <c r="T362">
        <v>11616400.5704637</v>
      </c>
      <c r="U362" t="s">
        <v>1963</v>
      </c>
      <c r="V362">
        <v>0.1340276</v>
      </c>
      <c r="W362">
        <v>661</v>
      </c>
      <c r="X362">
        <v>642</v>
      </c>
      <c r="Y362">
        <v>22.74344936</v>
      </c>
      <c r="Z362" t="s">
        <v>724</v>
      </c>
      <c r="AA362">
        <v>0.65</v>
      </c>
      <c r="AB362">
        <v>37011059.129995227</v>
      </c>
      <c r="AC362">
        <v>22.74344936</v>
      </c>
    </row>
    <row r="363" spans="1:29" x14ac:dyDescent="0.25">
      <c r="A363">
        <v>250</v>
      </c>
      <c r="B363" t="s">
        <v>967</v>
      </c>
      <c r="C363" t="s">
        <v>1296</v>
      </c>
      <c r="D363" t="s">
        <v>1605</v>
      </c>
      <c r="E363" t="s">
        <v>252</v>
      </c>
      <c r="F363">
        <v>83814526</v>
      </c>
      <c r="G363">
        <v>101.5</v>
      </c>
      <c r="H363" t="s">
        <v>262</v>
      </c>
      <c r="I363">
        <v>8163222.3039215701</v>
      </c>
      <c r="J363">
        <v>9424781.5333333407</v>
      </c>
      <c r="M363">
        <v>8763878.8008064497</v>
      </c>
      <c r="N363">
        <v>27.678875000000001</v>
      </c>
      <c r="O363">
        <v>29.766027000000001</v>
      </c>
      <c r="P363">
        <v>9056900.0824999996</v>
      </c>
      <c r="Q363">
        <v>26.254926999999999</v>
      </c>
      <c r="R363">
        <v>9530520.1717741992</v>
      </c>
      <c r="S363">
        <v>8507174389</v>
      </c>
      <c r="T363">
        <v>10517187.039393799</v>
      </c>
      <c r="U363" t="s">
        <v>1964</v>
      </c>
      <c r="V363">
        <v>1</v>
      </c>
      <c r="W363">
        <v>104.8</v>
      </c>
      <c r="X363">
        <v>103.5</v>
      </c>
      <c r="Y363">
        <v>22.75777175</v>
      </c>
      <c r="Z363" t="s">
        <v>724</v>
      </c>
      <c r="AA363">
        <v>0.4</v>
      </c>
      <c r="AB363">
        <v>35135049.299199998</v>
      </c>
      <c r="AC363">
        <v>22.75777175</v>
      </c>
    </row>
    <row r="364" spans="1:29" x14ac:dyDescent="0.25">
      <c r="A364">
        <v>341</v>
      </c>
      <c r="B364" t="s">
        <v>968</v>
      </c>
      <c r="C364" t="s">
        <v>1297</v>
      </c>
      <c r="D364" t="s">
        <v>1606</v>
      </c>
      <c r="E364" t="s">
        <v>254</v>
      </c>
      <c r="F364">
        <v>939939384</v>
      </c>
      <c r="G364">
        <v>20.07</v>
      </c>
      <c r="H364" t="s">
        <v>262</v>
      </c>
      <c r="I364">
        <v>44744972.252480403</v>
      </c>
      <c r="J364">
        <v>53658119.884833299</v>
      </c>
      <c r="M364">
        <v>44639070.680624999</v>
      </c>
      <c r="N364">
        <v>28.948326000000002</v>
      </c>
      <c r="O364">
        <v>31.430675999999998</v>
      </c>
      <c r="P364">
        <v>46189781.466775</v>
      </c>
      <c r="Q364">
        <v>33.665863000000002</v>
      </c>
      <c r="R364">
        <v>48208416.032943502</v>
      </c>
      <c r="S364">
        <v>18864583436.880001</v>
      </c>
      <c r="T364">
        <v>53081584.857285</v>
      </c>
      <c r="U364" t="s">
        <v>1965</v>
      </c>
      <c r="V364">
        <v>1</v>
      </c>
      <c r="W364">
        <v>20.53</v>
      </c>
      <c r="X364">
        <v>20.29</v>
      </c>
      <c r="Y364">
        <v>22.81495825</v>
      </c>
      <c r="Z364" t="s">
        <v>725</v>
      </c>
      <c r="AA364">
        <v>0.8</v>
      </c>
      <c r="AB364">
        <v>154375644.42816001</v>
      </c>
      <c r="AC364">
        <v>22.81495825</v>
      </c>
    </row>
    <row r="365" spans="1:29" x14ac:dyDescent="0.25">
      <c r="A365">
        <v>35</v>
      </c>
      <c r="B365" t="s">
        <v>969</v>
      </c>
      <c r="C365" t="s">
        <v>1298</v>
      </c>
      <c r="D365" t="s">
        <v>1607</v>
      </c>
      <c r="E365" t="s">
        <v>252</v>
      </c>
      <c r="F365">
        <v>461944866</v>
      </c>
      <c r="G365">
        <v>18.475000000000001</v>
      </c>
      <c r="H365" t="s">
        <v>262</v>
      </c>
      <c r="I365">
        <v>26254992.014235299</v>
      </c>
      <c r="J365">
        <v>41388996.671333402</v>
      </c>
      <c r="M365">
        <v>30584684.5527419</v>
      </c>
      <c r="N365">
        <v>53.49192</v>
      </c>
      <c r="O365">
        <v>58.519337</v>
      </c>
      <c r="P365">
        <v>32479974.801750001</v>
      </c>
      <c r="Q365">
        <v>50.428406000000003</v>
      </c>
      <c r="R365">
        <v>38005885.717500001</v>
      </c>
      <c r="S365">
        <v>8534431399.3500004</v>
      </c>
      <c r="T365">
        <v>41760052.753139801</v>
      </c>
      <c r="U365" t="s">
        <v>1966</v>
      </c>
      <c r="V365">
        <v>1</v>
      </c>
      <c r="W365">
        <v>20.18</v>
      </c>
      <c r="X365">
        <v>19.14</v>
      </c>
      <c r="Y365">
        <v>22.834324219999999</v>
      </c>
      <c r="Z365" t="s">
        <v>724</v>
      </c>
      <c r="AA365">
        <v>0.75</v>
      </c>
      <c r="AB365">
        <v>69915355.469099998</v>
      </c>
      <c r="AC365">
        <v>22.834324219999999</v>
      </c>
    </row>
    <row r="366" spans="1:29" x14ac:dyDescent="0.25">
      <c r="A366">
        <v>139</v>
      </c>
      <c r="B366" t="s">
        <v>970</v>
      </c>
      <c r="C366" t="s">
        <v>1299</v>
      </c>
      <c r="D366" t="s">
        <v>1608</v>
      </c>
      <c r="E366" t="s">
        <v>253</v>
      </c>
      <c r="F366">
        <v>293858370</v>
      </c>
      <c r="G366">
        <v>24.45</v>
      </c>
      <c r="H366" t="s">
        <v>262</v>
      </c>
      <c r="I366">
        <v>21532253.747885399</v>
      </c>
      <c r="J366">
        <v>15751407.379666699</v>
      </c>
      <c r="M366">
        <v>22548832.9022131</v>
      </c>
      <c r="N366">
        <v>59.139515000000003</v>
      </c>
      <c r="O366">
        <v>56.604109999999999</v>
      </c>
      <c r="P366">
        <v>21542784.604800001</v>
      </c>
      <c r="Q366">
        <v>55.320390000000003</v>
      </c>
      <c r="R366">
        <v>21396344.890000001</v>
      </c>
      <c r="S366">
        <v>7184837146.5</v>
      </c>
      <c r="T366">
        <v>23517772.5365295</v>
      </c>
      <c r="U366" t="s">
        <v>1967</v>
      </c>
      <c r="V366">
        <v>1</v>
      </c>
      <c r="W366">
        <v>25.18</v>
      </c>
      <c r="X366">
        <v>22.98</v>
      </c>
      <c r="Y366">
        <v>22.88215654</v>
      </c>
      <c r="Z366" t="s">
        <v>724</v>
      </c>
      <c r="AA366">
        <v>0.75</v>
      </c>
      <c r="AB366">
        <v>55495153.174500011</v>
      </c>
      <c r="AC366">
        <v>22.88215654</v>
      </c>
    </row>
    <row r="367" spans="1:29" x14ac:dyDescent="0.25">
      <c r="A367">
        <v>230</v>
      </c>
      <c r="B367" t="s">
        <v>971</v>
      </c>
      <c r="C367" t="s">
        <v>315</v>
      </c>
      <c r="D367" t="s">
        <v>403</v>
      </c>
      <c r="E367" t="s">
        <v>251</v>
      </c>
      <c r="F367">
        <v>6440561000</v>
      </c>
      <c r="G367">
        <v>16.215</v>
      </c>
      <c r="H367" t="s">
        <v>262</v>
      </c>
      <c r="I367">
        <v>148043251.374066</v>
      </c>
      <c r="J367">
        <v>116893666.117167</v>
      </c>
      <c r="M367">
        <v>163878614.17437801</v>
      </c>
      <c r="N367">
        <v>19.761343</v>
      </c>
      <c r="O367">
        <v>21.368362000000001</v>
      </c>
      <c r="P367">
        <v>162365301.19741699</v>
      </c>
      <c r="Q367">
        <v>19.233948000000002</v>
      </c>
      <c r="R367">
        <v>180535000.74478099</v>
      </c>
      <c r="S367">
        <v>104433696615</v>
      </c>
      <c r="T367">
        <v>198628238.92339301</v>
      </c>
      <c r="U367" t="s">
        <v>1968</v>
      </c>
      <c r="V367">
        <v>1</v>
      </c>
      <c r="W367">
        <v>15.654999999999999</v>
      </c>
      <c r="X367">
        <v>15.9</v>
      </c>
      <c r="Y367">
        <v>22.967162999999999</v>
      </c>
      <c r="Z367" t="s">
        <v>724</v>
      </c>
      <c r="AA367">
        <v>0.9</v>
      </c>
      <c r="AB367">
        <v>907442842.09500003</v>
      </c>
      <c r="AC367">
        <v>22.967162999999999</v>
      </c>
    </row>
    <row r="368" spans="1:29" x14ac:dyDescent="0.25">
      <c r="A368">
        <v>328</v>
      </c>
      <c r="B368" t="s">
        <v>972</v>
      </c>
      <c r="C368" t="s">
        <v>1300</v>
      </c>
      <c r="D368" t="s">
        <v>1609</v>
      </c>
      <c r="E368" t="s">
        <v>257</v>
      </c>
      <c r="F368">
        <v>3390128000</v>
      </c>
      <c r="G368">
        <v>59.383209999999998</v>
      </c>
      <c r="H368" t="s">
        <v>265</v>
      </c>
      <c r="I368">
        <v>337823448.73325998</v>
      </c>
      <c r="J368">
        <v>328768117.646658</v>
      </c>
      <c r="M368">
        <v>367321424.941513</v>
      </c>
      <c r="N368">
        <v>52.431026000000003</v>
      </c>
      <c r="O368">
        <v>44.993026999999998</v>
      </c>
      <c r="P368">
        <v>356983976.88470501</v>
      </c>
      <c r="Q368">
        <v>46.890219999999999</v>
      </c>
      <c r="R368">
        <v>359718268.604406</v>
      </c>
      <c r="S368">
        <v>201316682950.88</v>
      </c>
      <c r="T368">
        <v>396378170.56647003</v>
      </c>
      <c r="U368" t="s">
        <v>1969</v>
      </c>
      <c r="V368">
        <v>0.1340276</v>
      </c>
      <c r="W368">
        <v>443.05</v>
      </c>
      <c r="X368">
        <v>451.3</v>
      </c>
      <c r="Y368">
        <v>22.972571250000001</v>
      </c>
      <c r="Z368" t="s">
        <v>724</v>
      </c>
      <c r="AA368">
        <v>0.95</v>
      </c>
      <c r="AB368">
        <v>1912434999.2455671</v>
      </c>
      <c r="AC368">
        <v>22.972571250000001</v>
      </c>
    </row>
    <row r="369" spans="1:29" x14ac:dyDescent="0.25">
      <c r="A369">
        <v>52</v>
      </c>
      <c r="B369" t="s">
        <v>973</v>
      </c>
      <c r="C369" t="s">
        <v>1301</v>
      </c>
      <c r="D369" t="s">
        <v>1610</v>
      </c>
      <c r="E369" t="s">
        <v>248</v>
      </c>
      <c r="F369">
        <v>1550638400</v>
      </c>
      <c r="G369">
        <v>124.1566</v>
      </c>
      <c r="H369" t="s">
        <v>261</v>
      </c>
      <c r="I369">
        <v>198899669.85584101</v>
      </c>
      <c r="J369">
        <v>184756817.25559899</v>
      </c>
      <c r="M369">
        <v>197174638.017432</v>
      </c>
      <c r="N369">
        <v>27.423977000000001</v>
      </c>
      <c r="O369">
        <v>28.917256999999999</v>
      </c>
      <c r="P369">
        <v>199137388.583561</v>
      </c>
      <c r="Q369">
        <v>27.090233000000001</v>
      </c>
      <c r="R369">
        <v>219788965.85565001</v>
      </c>
      <c r="S369">
        <v>192521991573.44</v>
      </c>
      <c r="T369">
        <v>241763441.52410299</v>
      </c>
      <c r="U369" t="s">
        <v>1970</v>
      </c>
      <c r="V369">
        <v>1.159958E-2</v>
      </c>
      <c r="W369">
        <v>10362</v>
      </c>
      <c r="X369">
        <v>10336</v>
      </c>
      <c r="Y369">
        <v>23.13013625</v>
      </c>
      <c r="Z369" t="s">
        <v>724</v>
      </c>
      <c r="AA369">
        <v>1</v>
      </c>
      <c r="AB369">
        <v>1863787467.289377</v>
      </c>
      <c r="AC369">
        <v>23.13013625</v>
      </c>
    </row>
    <row r="370" spans="1:29" x14ac:dyDescent="0.25">
      <c r="A370">
        <v>415</v>
      </c>
      <c r="B370" t="s">
        <v>974</v>
      </c>
      <c r="C370" t="s">
        <v>340</v>
      </c>
      <c r="D370" t="s">
        <v>428</v>
      </c>
      <c r="E370" t="s">
        <v>252</v>
      </c>
      <c r="F370">
        <v>147454887</v>
      </c>
      <c r="G370">
        <v>58.8</v>
      </c>
      <c r="H370" t="s">
        <v>262</v>
      </c>
      <c r="I370">
        <v>18743934.9798823</v>
      </c>
      <c r="J370">
        <v>14239629.472999999</v>
      </c>
      <c r="M370">
        <v>18966798.837258101</v>
      </c>
      <c r="N370">
        <v>33.772143999999997</v>
      </c>
      <c r="O370">
        <v>36.509335</v>
      </c>
      <c r="P370">
        <v>19503740.685199998</v>
      </c>
      <c r="Q370">
        <v>31.438461</v>
      </c>
      <c r="R370">
        <v>21011630.353951599</v>
      </c>
      <c r="S370">
        <v>8670347355.6000004</v>
      </c>
      <c r="T370">
        <v>23098262.715494599</v>
      </c>
      <c r="U370" t="s">
        <v>1971</v>
      </c>
      <c r="V370">
        <v>1</v>
      </c>
      <c r="W370">
        <v>52</v>
      </c>
      <c r="X370">
        <v>52.4</v>
      </c>
      <c r="Y370">
        <v>23.309542499999999</v>
      </c>
      <c r="Z370" t="s">
        <v>724</v>
      </c>
      <c r="AA370">
        <v>0.55000000000000004</v>
      </c>
      <c r="AB370">
        <v>42172097.681999996</v>
      </c>
      <c r="AC370">
        <v>23.309542499999999</v>
      </c>
    </row>
    <row r="371" spans="1:29" x14ac:dyDescent="0.25">
      <c r="A371">
        <v>68</v>
      </c>
      <c r="B371" t="s">
        <v>975</v>
      </c>
      <c r="C371" t="s">
        <v>1302</v>
      </c>
      <c r="D371" t="s">
        <v>1611</v>
      </c>
      <c r="E371" t="s">
        <v>255</v>
      </c>
      <c r="F371">
        <v>1259689706</v>
      </c>
      <c r="G371">
        <v>7.2039999999999997</v>
      </c>
      <c r="H371" t="s">
        <v>262</v>
      </c>
      <c r="I371">
        <v>104213377.770371</v>
      </c>
      <c r="J371">
        <v>188573044.774266</v>
      </c>
      <c r="M371">
        <v>132718238.401254</v>
      </c>
      <c r="N371">
        <v>39.984271999999997</v>
      </c>
      <c r="O371">
        <v>43.046669999999999</v>
      </c>
      <c r="P371">
        <v>142990626.55875</v>
      </c>
      <c r="Q371">
        <v>40.274470000000001</v>
      </c>
      <c r="R371">
        <v>162609366.85159701</v>
      </c>
      <c r="S371">
        <v>9074804642.0240002</v>
      </c>
      <c r="T371">
        <v>179056179.42290601</v>
      </c>
      <c r="U371" t="s">
        <v>1972</v>
      </c>
      <c r="V371">
        <v>1</v>
      </c>
      <c r="W371">
        <v>7.2</v>
      </c>
      <c r="X371">
        <v>6.92</v>
      </c>
      <c r="Y371">
        <v>23.339719989999999</v>
      </c>
      <c r="Z371" t="s">
        <v>724</v>
      </c>
      <c r="AA371">
        <v>0.6</v>
      </c>
      <c r="AB371">
        <v>54418595.299199998</v>
      </c>
      <c r="AC371">
        <v>23.339719989999999</v>
      </c>
    </row>
    <row r="372" spans="1:29" x14ac:dyDescent="0.25">
      <c r="A372">
        <v>138</v>
      </c>
      <c r="B372" t="s">
        <v>976</v>
      </c>
      <c r="C372" t="s">
        <v>1303</v>
      </c>
      <c r="D372" t="s">
        <v>1612</v>
      </c>
      <c r="E372" t="s">
        <v>248</v>
      </c>
      <c r="F372">
        <v>98966180</v>
      </c>
      <c r="G372">
        <v>53.869410000000002</v>
      </c>
      <c r="H372" t="s">
        <v>261</v>
      </c>
      <c r="I372">
        <v>13053584.4596128</v>
      </c>
      <c r="J372">
        <v>17831516.498756699</v>
      </c>
      <c r="M372">
        <v>15350730.9922591</v>
      </c>
      <c r="N372">
        <v>25.147604000000001</v>
      </c>
      <c r="O372">
        <v>27.176500000000001</v>
      </c>
      <c r="P372">
        <v>15306871.2045692</v>
      </c>
      <c r="Q372">
        <v>29.825258000000002</v>
      </c>
      <c r="R372">
        <v>16413656.5788137</v>
      </c>
      <c r="S372">
        <v>5331249726.5538006</v>
      </c>
      <c r="T372">
        <v>18037265.256554399</v>
      </c>
      <c r="U372" t="s">
        <v>1973</v>
      </c>
      <c r="V372">
        <v>1.159958E-2</v>
      </c>
      <c r="W372">
        <v>4766</v>
      </c>
      <c r="X372">
        <v>4824</v>
      </c>
      <c r="Y372">
        <v>23.348235160000002</v>
      </c>
      <c r="Z372" t="s">
        <v>724</v>
      </c>
      <c r="AA372">
        <v>1</v>
      </c>
      <c r="AB372">
        <v>54712065.384261698</v>
      </c>
      <c r="AC372">
        <v>23.348235160000002</v>
      </c>
    </row>
    <row r="373" spans="1:29" x14ac:dyDescent="0.25">
      <c r="A373">
        <v>56</v>
      </c>
      <c r="B373" t="s">
        <v>977</v>
      </c>
      <c r="C373" t="s">
        <v>1304</v>
      </c>
      <c r="D373" t="s">
        <v>1613</v>
      </c>
      <c r="E373" t="s">
        <v>256</v>
      </c>
      <c r="F373">
        <v>157236950</v>
      </c>
      <c r="G373">
        <v>31.286049999999999</v>
      </c>
      <c r="H373" t="s">
        <v>264</v>
      </c>
      <c r="I373">
        <v>7402260.5659270799</v>
      </c>
      <c r="J373">
        <v>6524646.8627080899</v>
      </c>
      <c r="M373">
        <v>9036616.7359705102</v>
      </c>
      <c r="N373">
        <v>35.571835</v>
      </c>
      <c r="O373">
        <v>38.343662000000002</v>
      </c>
      <c r="P373">
        <v>9315358.2026666403</v>
      </c>
      <c r="Q373">
        <v>33.602519999999998</v>
      </c>
      <c r="R373">
        <v>9049473.9620435107</v>
      </c>
      <c r="S373">
        <v>4919323079.5474997</v>
      </c>
      <c r="T373">
        <v>9978992.2465365902</v>
      </c>
      <c r="U373" t="s">
        <v>1974</v>
      </c>
      <c r="V373">
        <v>8.9615769999999997E-2</v>
      </c>
      <c r="W373">
        <v>369.9</v>
      </c>
      <c r="X373">
        <v>349.2</v>
      </c>
      <c r="Y373">
        <v>23.365793750000002</v>
      </c>
      <c r="Z373" t="s">
        <v>724</v>
      </c>
      <c r="AA373">
        <v>0.75</v>
      </c>
      <c r="AB373">
        <v>39091708.029336639</v>
      </c>
      <c r="AC373">
        <v>23.365793750000002</v>
      </c>
    </row>
    <row r="374" spans="1:29" x14ac:dyDescent="0.25">
      <c r="A374">
        <v>450</v>
      </c>
      <c r="B374" t="s">
        <v>978</v>
      </c>
      <c r="C374" t="s">
        <v>1305</v>
      </c>
      <c r="D374" t="s">
        <v>1614</v>
      </c>
      <c r="E374" t="s">
        <v>252</v>
      </c>
      <c r="F374">
        <v>178378708</v>
      </c>
      <c r="G374">
        <v>32.06</v>
      </c>
      <c r="H374" t="s">
        <v>262</v>
      </c>
      <c r="I374">
        <v>8428537.8504509795</v>
      </c>
      <c r="J374">
        <v>8057188.4293333301</v>
      </c>
      <c r="M374">
        <v>9025791.3087096792</v>
      </c>
      <c r="N374">
        <v>33.175083000000001</v>
      </c>
      <c r="O374">
        <v>34.507773999999998</v>
      </c>
      <c r="P374">
        <v>9155735.8279999997</v>
      </c>
      <c r="Q374">
        <v>34.439853999999997</v>
      </c>
      <c r="R374">
        <v>10576473.616290299</v>
      </c>
      <c r="S374">
        <v>5718821378.4799995</v>
      </c>
      <c r="T374">
        <v>11601217.2415636</v>
      </c>
      <c r="U374" t="s">
        <v>1975</v>
      </c>
      <c r="V374">
        <v>1</v>
      </c>
      <c r="W374">
        <v>36.520000000000003</v>
      </c>
      <c r="X374">
        <v>35.979999999999997</v>
      </c>
      <c r="Y374">
        <v>23.37129625</v>
      </c>
      <c r="Z374" t="s">
        <v>724</v>
      </c>
      <c r="AA374">
        <v>0.75</v>
      </c>
      <c r="AB374">
        <v>48857928.12120001</v>
      </c>
      <c r="AC374">
        <v>23.37129625</v>
      </c>
    </row>
    <row r="375" spans="1:29" x14ac:dyDescent="0.25">
      <c r="A375">
        <v>233</v>
      </c>
      <c r="B375" t="s">
        <v>979</v>
      </c>
      <c r="C375" t="s">
        <v>1306</v>
      </c>
      <c r="D375" t="s">
        <v>1615</v>
      </c>
      <c r="E375" t="s">
        <v>248</v>
      </c>
      <c r="F375">
        <v>251918950</v>
      </c>
      <c r="G375">
        <v>22.937329999999999</v>
      </c>
      <c r="H375" t="s">
        <v>261</v>
      </c>
      <c r="I375">
        <v>10125618.356615899</v>
      </c>
      <c r="J375">
        <v>12723280.9111399</v>
      </c>
      <c r="M375">
        <v>10161821.306738701</v>
      </c>
      <c r="N375">
        <v>28.323055</v>
      </c>
      <c r="O375">
        <v>30.826772999999999</v>
      </c>
      <c r="P375">
        <v>10563144.824193301</v>
      </c>
      <c r="Q375">
        <v>27.196359999999999</v>
      </c>
      <c r="R375">
        <v>11854579.1624179</v>
      </c>
      <c r="S375">
        <v>5778348089.4034996</v>
      </c>
      <c r="T375">
        <v>13038296.5776095</v>
      </c>
      <c r="U375" t="s">
        <v>1976</v>
      </c>
      <c r="V375">
        <v>1.159958E-2</v>
      </c>
      <c r="W375">
        <v>2120</v>
      </c>
      <c r="X375">
        <v>2110</v>
      </c>
      <c r="Y375">
        <v>23.399751869999999</v>
      </c>
      <c r="Z375" t="s">
        <v>724</v>
      </c>
      <c r="AA375">
        <v>1</v>
      </c>
      <c r="AB375">
        <v>61949665.097669199</v>
      </c>
      <c r="AC375">
        <v>23.399751869999999</v>
      </c>
    </row>
    <row r="376" spans="1:29" x14ac:dyDescent="0.25">
      <c r="A376">
        <v>325</v>
      </c>
      <c r="B376" t="s">
        <v>980</v>
      </c>
      <c r="C376" t="s">
        <v>1307</v>
      </c>
      <c r="D376" t="s">
        <v>1616</v>
      </c>
      <c r="E376" t="s">
        <v>256</v>
      </c>
      <c r="F376">
        <v>252355040</v>
      </c>
      <c r="G376">
        <v>24.10322</v>
      </c>
      <c r="H376" t="s">
        <v>264</v>
      </c>
      <c r="I376">
        <v>5824445.9015378803</v>
      </c>
      <c r="J376">
        <v>6907454.5739504499</v>
      </c>
      <c r="M376">
        <v>7182807.7094029998</v>
      </c>
      <c r="N376">
        <v>32.539963</v>
      </c>
      <c r="O376">
        <v>34.709156</v>
      </c>
      <c r="P376">
        <v>7727917.7194144102</v>
      </c>
      <c r="Q376">
        <v>30.998508000000001</v>
      </c>
      <c r="R376">
        <v>7062771.4689295702</v>
      </c>
      <c r="S376">
        <v>6082569047.2287998</v>
      </c>
      <c r="T376">
        <v>7790425.1944738496</v>
      </c>
      <c r="U376" t="s">
        <v>1977</v>
      </c>
      <c r="V376">
        <v>8.9615769999999997E-2</v>
      </c>
      <c r="W376">
        <v>275.60000000000002</v>
      </c>
      <c r="X376">
        <v>262</v>
      </c>
      <c r="Y376">
        <v>23.466578129999998</v>
      </c>
      <c r="Z376" t="s">
        <v>724</v>
      </c>
      <c r="AA376">
        <v>0.7</v>
      </c>
      <c r="AB376">
        <v>43628841.067374557</v>
      </c>
      <c r="AC376">
        <v>23.466578129999998</v>
      </c>
    </row>
    <row r="377" spans="1:29" x14ac:dyDescent="0.25">
      <c r="A377">
        <v>255</v>
      </c>
      <c r="B377" t="s">
        <v>981</v>
      </c>
      <c r="C377" t="s">
        <v>1308</v>
      </c>
      <c r="D377" t="s">
        <v>1617</v>
      </c>
      <c r="E377" t="s">
        <v>248</v>
      </c>
      <c r="F377">
        <v>2322991000</v>
      </c>
      <c r="G377">
        <v>3.421564</v>
      </c>
      <c r="H377" t="s">
        <v>261</v>
      </c>
      <c r="I377">
        <v>18420568.693480499</v>
      </c>
      <c r="J377">
        <v>23101751.391257901</v>
      </c>
      <c r="M377">
        <v>19842308.030522902</v>
      </c>
      <c r="N377">
        <v>25.394601999999999</v>
      </c>
      <c r="O377">
        <v>27.128954</v>
      </c>
      <c r="P377">
        <v>19965316.9088201</v>
      </c>
      <c r="Q377">
        <v>24.994430000000001</v>
      </c>
      <c r="R377">
        <v>22601834.177208401</v>
      </c>
      <c r="S377">
        <v>7948262377.9239998</v>
      </c>
      <c r="T377">
        <v>25025606.8986267</v>
      </c>
      <c r="U377" t="s">
        <v>1978</v>
      </c>
      <c r="V377">
        <v>1.159958E-2</v>
      </c>
      <c r="W377">
        <v>283</v>
      </c>
      <c r="X377">
        <v>283.8</v>
      </c>
      <c r="Y377">
        <v>23.515172499999998</v>
      </c>
      <c r="Z377" t="s">
        <v>724</v>
      </c>
      <c r="AA377">
        <v>0.75</v>
      </c>
      <c r="AB377">
        <v>57192290.580673046</v>
      </c>
      <c r="AC377">
        <v>23.515172499999998</v>
      </c>
    </row>
    <row r="378" spans="1:29" x14ac:dyDescent="0.25">
      <c r="A378">
        <v>384</v>
      </c>
      <c r="B378" t="s">
        <v>982</v>
      </c>
      <c r="C378" t="s">
        <v>1309</v>
      </c>
      <c r="D378" t="s">
        <v>1618</v>
      </c>
      <c r="E378" t="s">
        <v>250</v>
      </c>
      <c r="F378">
        <v>440000000</v>
      </c>
      <c r="G378">
        <v>43.438270000000003</v>
      </c>
      <c r="H378" t="s">
        <v>263</v>
      </c>
      <c r="I378">
        <v>39830961.307087801</v>
      </c>
      <c r="J378">
        <v>42365880.869313598</v>
      </c>
      <c r="M378">
        <v>45974541.642741501</v>
      </c>
      <c r="N378">
        <v>30.907969999999999</v>
      </c>
      <c r="O378">
        <v>33.769188</v>
      </c>
      <c r="P378">
        <v>47973256.240619801</v>
      </c>
      <c r="Q378">
        <v>29.403241999999999</v>
      </c>
      <c r="R378">
        <v>51965512.447709799</v>
      </c>
      <c r="S378">
        <v>19112838800</v>
      </c>
      <c r="T378">
        <v>57232795.425929599</v>
      </c>
      <c r="U378" t="s">
        <v>1979</v>
      </c>
      <c r="V378">
        <v>1.0738831600000001</v>
      </c>
      <c r="W378">
        <v>44.3</v>
      </c>
      <c r="X378">
        <v>43.62</v>
      </c>
      <c r="Y378">
        <v>23.558780219999999</v>
      </c>
      <c r="Z378" t="s">
        <v>724</v>
      </c>
      <c r="AA378">
        <v>1</v>
      </c>
      <c r="AB378">
        <v>209321305.54719999</v>
      </c>
      <c r="AC378">
        <v>23.558780219999999</v>
      </c>
    </row>
    <row r="379" spans="1:29" x14ac:dyDescent="0.25">
      <c r="A379">
        <v>141</v>
      </c>
      <c r="B379" t="s">
        <v>983</v>
      </c>
      <c r="C379" t="s">
        <v>1310</v>
      </c>
      <c r="D379" t="s">
        <v>1619</v>
      </c>
      <c r="E379" t="s">
        <v>253</v>
      </c>
      <c r="F379">
        <v>1948252900</v>
      </c>
      <c r="G379">
        <v>24.085000000000001</v>
      </c>
      <c r="H379" t="s">
        <v>262</v>
      </c>
      <c r="I379">
        <v>131754824.675162</v>
      </c>
      <c r="J379">
        <v>155193582.58083299</v>
      </c>
      <c r="M379">
        <v>173120721.858623</v>
      </c>
      <c r="N379">
        <v>41.878189999999996</v>
      </c>
      <c r="O379">
        <v>45.315902999999999</v>
      </c>
      <c r="P379">
        <v>188859407.43169999</v>
      </c>
      <c r="Q379">
        <v>37.749766999999999</v>
      </c>
      <c r="R379">
        <v>215802038.56340301</v>
      </c>
      <c r="S379">
        <v>46923671096.5</v>
      </c>
      <c r="T379">
        <v>237110147.713029</v>
      </c>
      <c r="U379" t="s">
        <v>1980</v>
      </c>
      <c r="V379">
        <v>1</v>
      </c>
      <c r="W379">
        <v>25.83</v>
      </c>
      <c r="X379">
        <v>24.48</v>
      </c>
      <c r="Y379">
        <v>23.616432629999998</v>
      </c>
      <c r="Z379" t="s">
        <v>725</v>
      </c>
      <c r="AA379">
        <v>1</v>
      </c>
      <c r="AB379">
        <v>503233724.06999999</v>
      </c>
      <c r="AC379">
        <v>23.616432629999998</v>
      </c>
    </row>
    <row r="380" spans="1:29" x14ac:dyDescent="0.25">
      <c r="A380">
        <v>308</v>
      </c>
      <c r="B380" t="s">
        <v>984</v>
      </c>
      <c r="C380" t="s">
        <v>1311</v>
      </c>
      <c r="D380" t="s">
        <v>1620</v>
      </c>
      <c r="E380" t="s">
        <v>258</v>
      </c>
      <c r="F380">
        <v>517111091</v>
      </c>
      <c r="G380">
        <v>16.441479999999999</v>
      </c>
      <c r="H380" t="s">
        <v>266</v>
      </c>
      <c r="I380">
        <v>15787596.1744048</v>
      </c>
      <c r="J380">
        <v>18819023.231103599</v>
      </c>
      <c r="M380">
        <v>18456864.350008599</v>
      </c>
      <c r="N380">
        <v>23.115449999999999</v>
      </c>
      <c r="O380">
        <v>24.854292000000001</v>
      </c>
      <c r="P380">
        <v>19195562.849676799</v>
      </c>
      <c r="Q380">
        <v>22.455476999999998</v>
      </c>
      <c r="R380">
        <v>20244381.266560599</v>
      </c>
      <c r="S380">
        <v>8502071660.4546785</v>
      </c>
      <c r="T380">
        <v>22246409.299982298</v>
      </c>
      <c r="U380" t="s">
        <v>1981</v>
      </c>
      <c r="V380">
        <v>8.4534429999999994E-2</v>
      </c>
      <c r="W380">
        <v>192.4</v>
      </c>
      <c r="X380">
        <v>193.9</v>
      </c>
      <c r="Y380">
        <v>23.62895031</v>
      </c>
      <c r="Z380" t="s">
        <v>724</v>
      </c>
      <c r="AA380">
        <v>0.85</v>
      </c>
      <c r="AB380">
        <v>71489370.791863456</v>
      </c>
      <c r="AC380">
        <v>23.62895031</v>
      </c>
    </row>
    <row r="381" spans="1:29" x14ac:dyDescent="0.25">
      <c r="A381">
        <v>458</v>
      </c>
      <c r="B381" t="s">
        <v>985</v>
      </c>
      <c r="C381" t="s">
        <v>1312</v>
      </c>
      <c r="D381" t="s">
        <v>1621</v>
      </c>
      <c r="E381" t="s">
        <v>255</v>
      </c>
      <c r="F381">
        <v>1071994930</v>
      </c>
      <c r="G381">
        <v>14.305</v>
      </c>
      <c r="H381" t="s">
        <v>262</v>
      </c>
      <c r="I381">
        <v>40963275.812966302</v>
      </c>
      <c r="J381">
        <v>25119588.354499999</v>
      </c>
      <c r="M381">
        <v>41945463.425491802</v>
      </c>
      <c r="N381">
        <v>30.114757999999998</v>
      </c>
      <c r="O381">
        <v>32.489178000000003</v>
      </c>
      <c r="P381">
        <v>37651918.717649996</v>
      </c>
      <c r="Q381">
        <v>29.517396999999999</v>
      </c>
      <c r="R381">
        <v>34968299.640725799</v>
      </c>
      <c r="S381">
        <v>15334887473.65</v>
      </c>
      <c r="T381">
        <v>38380751.164425299</v>
      </c>
      <c r="U381" t="s">
        <v>1982</v>
      </c>
      <c r="V381">
        <v>1</v>
      </c>
      <c r="W381">
        <v>16.515000000000001</v>
      </c>
      <c r="X381">
        <v>16.204999999999998</v>
      </c>
      <c r="Y381">
        <v>23.62957759</v>
      </c>
      <c r="Z381" t="s">
        <v>724</v>
      </c>
      <c r="AA381">
        <v>0.25</v>
      </c>
      <c r="AB381">
        <v>44259990.672375001</v>
      </c>
      <c r="AC381">
        <v>23.62957759</v>
      </c>
    </row>
    <row r="382" spans="1:29" x14ac:dyDescent="0.25">
      <c r="A382">
        <v>360</v>
      </c>
      <c r="B382" t="s">
        <v>986</v>
      </c>
      <c r="C382" t="s">
        <v>330</v>
      </c>
      <c r="D382" t="s">
        <v>418</v>
      </c>
      <c r="E382" t="s">
        <v>252</v>
      </c>
      <c r="F382">
        <v>295722284</v>
      </c>
      <c r="G382">
        <v>47.56</v>
      </c>
      <c r="H382" t="s">
        <v>262</v>
      </c>
      <c r="I382">
        <v>46474603.292392202</v>
      </c>
      <c r="J382">
        <v>42351250.0213333</v>
      </c>
      <c r="M382">
        <v>49064762.013387099</v>
      </c>
      <c r="N382">
        <v>28.905401000000001</v>
      </c>
      <c r="O382">
        <v>28.89874</v>
      </c>
      <c r="P382">
        <v>49604639.65055</v>
      </c>
      <c r="Q382">
        <v>29.50554</v>
      </c>
      <c r="R382">
        <v>51993058.740887098</v>
      </c>
      <c r="S382">
        <v>14064551827.040001</v>
      </c>
      <c r="T382">
        <v>57084381.274013899</v>
      </c>
      <c r="U382" t="s">
        <v>1983</v>
      </c>
      <c r="V382">
        <v>1</v>
      </c>
      <c r="W382">
        <v>41.18</v>
      </c>
      <c r="X382">
        <v>40.54</v>
      </c>
      <c r="Y382">
        <v>23.660861560000001</v>
      </c>
      <c r="Z382" t="s">
        <v>724</v>
      </c>
      <c r="AA382">
        <v>0.7</v>
      </c>
      <c r="AB382">
        <v>85244905.585840002</v>
      </c>
      <c r="AC382">
        <v>23.660861560000001</v>
      </c>
    </row>
    <row r="383" spans="1:29" x14ac:dyDescent="0.25">
      <c r="A383">
        <v>478</v>
      </c>
      <c r="B383" t="s">
        <v>987</v>
      </c>
      <c r="C383" t="s">
        <v>1313</v>
      </c>
      <c r="D383" t="s">
        <v>1622</v>
      </c>
      <c r="E383" t="s">
        <v>259</v>
      </c>
      <c r="F383">
        <v>184529600</v>
      </c>
      <c r="G383">
        <v>27.86</v>
      </c>
      <c r="H383" t="s">
        <v>262</v>
      </c>
      <c r="I383">
        <v>10388014.249639999</v>
      </c>
      <c r="J383">
        <v>10543520.1833333</v>
      </c>
      <c r="M383">
        <v>10421866.562416701</v>
      </c>
      <c r="N383">
        <v>32.20485</v>
      </c>
      <c r="O383">
        <v>34.991646000000003</v>
      </c>
      <c r="P383">
        <v>10791929.6758586</v>
      </c>
      <c r="Q383">
        <v>34.654162999999997</v>
      </c>
      <c r="R383">
        <v>10315050.1227419</v>
      </c>
      <c r="S383">
        <v>5140994656</v>
      </c>
      <c r="T383">
        <v>11391168.677873701</v>
      </c>
      <c r="U383" t="s">
        <v>1984</v>
      </c>
      <c r="V383">
        <v>1</v>
      </c>
      <c r="W383">
        <v>26.76</v>
      </c>
      <c r="X383">
        <v>26.24</v>
      </c>
      <c r="Y383">
        <v>23.798432030000001</v>
      </c>
      <c r="Z383" t="s">
        <v>724</v>
      </c>
      <c r="AA383">
        <v>0.8</v>
      </c>
      <c r="AB383">
        <v>39504096.767999999</v>
      </c>
      <c r="AC383">
        <v>23.798432030000001</v>
      </c>
    </row>
    <row r="384" spans="1:29" x14ac:dyDescent="0.25">
      <c r="A384">
        <v>317</v>
      </c>
      <c r="B384" t="s">
        <v>988</v>
      </c>
      <c r="C384" t="s">
        <v>1314</v>
      </c>
      <c r="D384" t="s">
        <v>1623</v>
      </c>
      <c r="E384" t="s">
        <v>252</v>
      </c>
      <c r="F384">
        <v>43753380</v>
      </c>
      <c r="G384">
        <v>97.45</v>
      </c>
      <c r="H384" t="s">
        <v>262</v>
      </c>
      <c r="I384">
        <v>15748245.6393137</v>
      </c>
      <c r="J384">
        <v>10572344.7283333</v>
      </c>
      <c r="M384">
        <v>15371355.942540299</v>
      </c>
      <c r="N384">
        <v>41.344048000000001</v>
      </c>
      <c r="O384">
        <v>45.044490000000003</v>
      </c>
      <c r="P384">
        <v>15323671.35375</v>
      </c>
      <c r="Q384">
        <v>40.861004000000001</v>
      </c>
      <c r="R384">
        <v>14075908.9625</v>
      </c>
      <c r="S384">
        <v>4263766881</v>
      </c>
      <c r="T384">
        <v>15461664.388251999</v>
      </c>
      <c r="U384" t="s">
        <v>1985</v>
      </c>
      <c r="V384">
        <v>1</v>
      </c>
      <c r="W384">
        <v>109.2</v>
      </c>
      <c r="X384">
        <v>105.9</v>
      </c>
      <c r="Y384">
        <v>23.81352154</v>
      </c>
      <c r="Z384" t="s">
        <v>724</v>
      </c>
      <c r="AA384">
        <v>0.8</v>
      </c>
      <c r="AB384">
        <v>38222952.767999999</v>
      </c>
      <c r="AC384">
        <v>23.81352154</v>
      </c>
    </row>
    <row r="385" spans="1:29" x14ac:dyDescent="0.25">
      <c r="A385">
        <v>76</v>
      </c>
      <c r="B385" t="s">
        <v>989</v>
      </c>
      <c r="C385" t="s">
        <v>1315</v>
      </c>
      <c r="D385" t="s">
        <v>1624</v>
      </c>
      <c r="E385" t="s">
        <v>250</v>
      </c>
      <c r="F385">
        <v>5488858</v>
      </c>
      <c r="G385">
        <v>822.18209999999999</v>
      </c>
      <c r="H385" t="s">
        <v>263</v>
      </c>
      <c r="I385">
        <v>21039698.892819799</v>
      </c>
      <c r="J385">
        <v>17874335.646093599</v>
      </c>
      <c r="M385">
        <v>23793087.823154401</v>
      </c>
      <c r="N385">
        <v>44.618946000000001</v>
      </c>
      <c r="O385">
        <v>49.698349999999998</v>
      </c>
      <c r="P385">
        <v>25613775.002012201</v>
      </c>
      <c r="Q385">
        <v>40.832473999999998</v>
      </c>
      <c r="R385">
        <v>25994921.153749201</v>
      </c>
      <c r="S385">
        <v>4512840797.0417995</v>
      </c>
      <c r="T385">
        <v>28651995.958021201</v>
      </c>
      <c r="U385" t="s">
        <v>1986</v>
      </c>
      <c r="V385">
        <v>1.0738831600000001</v>
      </c>
      <c r="W385">
        <v>953</v>
      </c>
      <c r="X385">
        <v>927</v>
      </c>
      <c r="Y385">
        <v>23.81934313</v>
      </c>
      <c r="Z385" t="s">
        <v>724</v>
      </c>
      <c r="AA385">
        <v>0.7</v>
      </c>
      <c r="AB385">
        <v>39321490.191628464</v>
      </c>
      <c r="AC385">
        <v>23.81934313</v>
      </c>
    </row>
    <row r="386" spans="1:29" x14ac:dyDescent="0.25">
      <c r="A386">
        <v>92</v>
      </c>
      <c r="B386" t="s">
        <v>990</v>
      </c>
      <c r="C386" t="s">
        <v>1316</v>
      </c>
      <c r="D386" t="s">
        <v>1625</v>
      </c>
      <c r="E386" t="s">
        <v>253</v>
      </c>
      <c r="F386">
        <v>579795650</v>
      </c>
      <c r="G386">
        <v>75.260000000000005</v>
      </c>
      <c r="H386" t="s">
        <v>262</v>
      </c>
      <c r="I386">
        <v>99772301.185019806</v>
      </c>
      <c r="J386">
        <v>99375531.151333302</v>
      </c>
      <c r="M386">
        <v>109586260.993852</v>
      </c>
      <c r="N386">
        <v>34.402774999999998</v>
      </c>
      <c r="O386">
        <v>36.168292999999998</v>
      </c>
      <c r="P386">
        <v>110075737.1292</v>
      </c>
      <c r="Q386">
        <v>36.136310000000002</v>
      </c>
      <c r="R386">
        <v>121074852.159839</v>
      </c>
      <c r="S386">
        <v>43635420619</v>
      </c>
      <c r="T386">
        <v>132949235.201313</v>
      </c>
      <c r="U386" t="s">
        <v>1987</v>
      </c>
      <c r="V386">
        <v>1</v>
      </c>
      <c r="W386">
        <v>82</v>
      </c>
      <c r="X386">
        <v>77.84</v>
      </c>
      <c r="Y386">
        <v>23.8217225</v>
      </c>
      <c r="Z386" t="s">
        <v>724</v>
      </c>
      <c r="AA386">
        <v>0.5</v>
      </c>
      <c r="AB386">
        <v>237716216.5</v>
      </c>
      <c r="AC386">
        <v>23.8217225</v>
      </c>
    </row>
    <row r="387" spans="1:29" x14ac:dyDescent="0.25">
      <c r="A387">
        <v>183</v>
      </c>
      <c r="B387" t="s">
        <v>991</v>
      </c>
      <c r="C387" t="s">
        <v>1317</v>
      </c>
      <c r="D387" t="s">
        <v>1626</v>
      </c>
      <c r="E387" t="s">
        <v>255</v>
      </c>
      <c r="F387">
        <v>193923499</v>
      </c>
      <c r="G387">
        <v>420.7</v>
      </c>
      <c r="H387" t="s">
        <v>262</v>
      </c>
      <c r="I387">
        <v>139175462.29960299</v>
      </c>
      <c r="J387">
        <v>140741159.41</v>
      </c>
      <c r="M387">
        <v>157649987.722541</v>
      </c>
      <c r="N387">
        <v>31.212451999999999</v>
      </c>
      <c r="O387">
        <v>33.517097</v>
      </c>
      <c r="P387">
        <v>168925770.27700001</v>
      </c>
      <c r="Q387">
        <v>29.815844999999999</v>
      </c>
      <c r="R387">
        <v>180148356.217742</v>
      </c>
      <c r="S387">
        <v>81583616029.300003</v>
      </c>
      <c r="T387">
        <v>197468144.62615401</v>
      </c>
      <c r="U387" t="s">
        <v>1988</v>
      </c>
      <c r="V387">
        <v>1</v>
      </c>
      <c r="W387">
        <v>418</v>
      </c>
      <c r="X387">
        <v>408.8</v>
      </c>
      <c r="Y387">
        <v>23.822243440000001</v>
      </c>
      <c r="Z387" t="s">
        <v>724</v>
      </c>
      <c r="AA387">
        <v>0.65</v>
      </c>
      <c r="AB387">
        <v>526890146.78300011</v>
      </c>
      <c r="AC387">
        <v>23.822243440000001</v>
      </c>
    </row>
    <row r="388" spans="1:29" x14ac:dyDescent="0.25">
      <c r="A388">
        <v>479</v>
      </c>
      <c r="B388" t="s">
        <v>992</v>
      </c>
      <c r="C388" t="s">
        <v>1318</v>
      </c>
      <c r="D388" t="s">
        <v>1627</v>
      </c>
      <c r="E388" t="s">
        <v>250</v>
      </c>
      <c r="F388">
        <v>30000000</v>
      </c>
      <c r="G388">
        <v>327.26280000000003</v>
      </c>
      <c r="H388" t="s">
        <v>263</v>
      </c>
      <c r="I388">
        <v>34874183.112500802</v>
      </c>
      <c r="J388">
        <v>30194978.6385291</v>
      </c>
      <c r="M388">
        <v>36316731.627399698</v>
      </c>
      <c r="N388">
        <v>40.137225999999998</v>
      </c>
      <c r="O388">
        <v>43.009582999999999</v>
      </c>
      <c r="P388">
        <v>37158200.165546097</v>
      </c>
      <c r="Q388">
        <v>38.403861999999997</v>
      </c>
      <c r="R388">
        <v>38013378.702518001</v>
      </c>
      <c r="S388">
        <v>9817884000</v>
      </c>
      <c r="T388">
        <v>41848462.730491199</v>
      </c>
      <c r="U388" t="s">
        <v>1989</v>
      </c>
      <c r="V388">
        <v>1.0738831600000001</v>
      </c>
      <c r="W388">
        <v>333.1</v>
      </c>
      <c r="X388">
        <v>333.2</v>
      </c>
      <c r="Y388">
        <v>23.825108119999999</v>
      </c>
      <c r="Z388" t="s">
        <v>724</v>
      </c>
      <c r="AA388">
        <v>0.9</v>
      </c>
      <c r="AB388">
        <v>96581829.760920003</v>
      </c>
      <c r="AC388">
        <v>23.825108119999999</v>
      </c>
    </row>
    <row r="389" spans="1:29" x14ac:dyDescent="0.25">
      <c r="A389">
        <v>385</v>
      </c>
      <c r="B389" t="s">
        <v>993</v>
      </c>
      <c r="C389" t="s">
        <v>1319</v>
      </c>
      <c r="D389" t="s">
        <v>1628</v>
      </c>
      <c r="E389" t="s">
        <v>256</v>
      </c>
      <c r="F389">
        <v>1254385900</v>
      </c>
      <c r="G389">
        <v>18.928989999999999</v>
      </c>
      <c r="H389" t="s">
        <v>264</v>
      </c>
      <c r="I389">
        <v>37644575.635314003</v>
      </c>
      <c r="J389">
        <v>40937073.248540998</v>
      </c>
      <c r="M389">
        <v>40879729.256277099</v>
      </c>
      <c r="N389">
        <v>31.955807</v>
      </c>
      <c r="O389">
        <v>34.876648000000003</v>
      </c>
      <c r="P389">
        <v>43278568.565643802</v>
      </c>
      <c r="Q389">
        <v>29.859998999999998</v>
      </c>
      <c r="R389">
        <v>47846656.014135003</v>
      </c>
      <c r="S389">
        <v>23744258157.241001</v>
      </c>
      <c r="T389">
        <v>52756974.0611206</v>
      </c>
      <c r="U389" t="s">
        <v>1990</v>
      </c>
      <c r="V389">
        <v>8.9615769999999997E-2</v>
      </c>
      <c r="W389">
        <v>226.6</v>
      </c>
      <c r="X389">
        <v>221.9</v>
      </c>
      <c r="Y389">
        <v>23.849452970000002</v>
      </c>
      <c r="Z389" t="s">
        <v>724</v>
      </c>
      <c r="AA389">
        <v>0.85</v>
      </c>
      <c r="AB389">
        <v>216518213.772499</v>
      </c>
      <c r="AC389">
        <v>23.849452970000002</v>
      </c>
    </row>
    <row r="390" spans="1:29" x14ac:dyDescent="0.25">
      <c r="A390">
        <v>423</v>
      </c>
      <c r="B390" t="s">
        <v>994</v>
      </c>
      <c r="C390" t="s">
        <v>1320</v>
      </c>
      <c r="D390" t="s">
        <v>1629</v>
      </c>
      <c r="E390" t="s">
        <v>256</v>
      </c>
      <c r="F390">
        <v>700651370</v>
      </c>
      <c r="G390">
        <v>5.235322</v>
      </c>
      <c r="H390" t="s">
        <v>264</v>
      </c>
      <c r="I390">
        <v>17817247.628447101</v>
      </c>
      <c r="J390">
        <v>18425522.3430539</v>
      </c>
      <c r="M390">
        <v>22071530.219305899</v>
      </c>
      <c r="N390">
        <v>40.564377</v>
      </c>
      <c r="O390">
        <v>42.768529999999998</v>
      </c>
      <c r="P390">
        <v>23730388.504883099</v>
      </c>
      <c r="Q390">
        <v>38.320369999999997</v>
      </c>
      <c r="R390">
        <v>25158373.822242402</v>
      </c>
      <c r="S390">
        <v>3668135531.6911402</v>
      </c>
      <c r="T390">
        <v>27614750.3455345</v>
      </c>
      <c r="U390" t="s">
        <v>1991</v>
      </c>
      <c r="V390">
        <v>8.9615769999999997E-2</v>
      </c>
      <c r="W390">
        <v>59.08</v>
      </c>
      <c r="X390">
        <v>56.14</v>
      </c>
      <c r="Y390">
        <v>23.879818570000001</v>
      </c>
      <c r="Z390" t="s">
        <v>724</v>
      </c>
      <c r="AA390">
        <v>0.85</v>
      </c>
      <c r="AB390">
        <v>31531586.930264991</v>
      </c>
      <c r="AC390">
        <v>23.879818570000001</v>
      </c>
    </row>
    <row r="391" spans="1:29" x14ac:dyDescent="0.25">
      <c r="A391">
        <v>73</v>
      </c>
      <c r="B391" t="s">
        <v>995</v>
      </c>
      <c r="C391" t="s">
        <v>1321</v>
      </c>
      <c r="D391" t="s">
        <v>1630</v>
      </c>
      <c r="E391" t="s">
        <v>251</v>
      </c>
      <c r="F391">
        <v>898866150</v>
      </c>
      <c r="G391">
        <v>11.535</v>
      </c>
      <c r="H391" t="s">
        <v>262</v>
      </c>
      <c r="I391">
        <v>21046001.024684299</v>
      </c>
      <c r="J391">
        <v>18205966.533833299</v>
      </c>
      <c r="M391">
        <v>22469846.735939499</v>
      </c>
      <c r="N391">
        <v>31.431038000000001</v>
      </c>
      <c r="O391">
        <v>32.982132</v>
      </c>
      <c r="P391">
        <v>24547980.777826998</v>
      </c>
      <c r="Q391">
        <v>29.682327000000001</v>
      </c>
      <c r="R391">
        <v>28371687.553156499</v>
      </c>
      <c r="S391">
        <v>10368421040.25</v>
      </c>
      <c r="T391">
        <v>31253414.847615499</v>
      </c>
      <c r="U391" t="s">
        <v>1992</v>
      </c>
      <c r="V391">
        <v>1</v>
      </c>
      <c r="W391">
        <v>11.61</v>
      </c>
      <c r="X391">
        <v>11.244999999999999</v>
      </c>
      <c r="Y391">
        <v>23.943037499999999</v>
      </c>
      <c r="Z391" t="s">
        <v>724</v>
      </c>
      <c r="AA391">
        <v>0.7</v>
      </c>
      <c r="AB391">
        <v>73050852.010499999</v>
      </c>
      <c r="AC391">
        <v>23.943037499999999</v>
      </c>
    </row>
    <row r="392" spans="1:29" x14ac:dyDescent="0.25">
      <c r="A392">
        <v>225</v>
      </c>
      <c r="B392" t="s">
        <v>996</v>
      </c>
      <c r="C392" t="s">
        <v>1322</v>
      </c>
      <c r="D392" t="s">
        <v>1631</v>
      </c>
      <c r="E392" t="s">
        <v>250</v>
      </c>
      <c r="F392">
        <v>579124630</v>
      </c>
      <c r="G392">
        <v>100.8944</v>
      </c>
      <c r="H392" t="s">
        <v>263</v>
      </c>
      <c r="I392">
        <v>105822390.330579</v>
      </c>
      <c r="J392">
        <v>104822361.473701</v>
      </c>
      <c r="M392">
        <v>118585514.558465</v>
      </c>
      <c r="N392">
        <v>28.699604000000001</v>
      </c>
      <c r="O392">
        <v>31.053974</v>
      </c>
      <c r="P392">
        <v>123593312.450271</v>
      </c>
      <c r="Q392">
        <v>26.105843</v>
      </c>
      <c r="R392">
        <v>139109040.50333601</v>
      </c>
      <c r="S392">
        <v>58430432069.072006</v>
      </c>
      <c r="T392">
        <v>152767823.404147</v>
      </c>
      <c r="U392" t="s">
        <v>1993</v>
      </c>
      <c r="V392">
        <v>1.0738831600000001</v>
      </c>
      <c r="W392">
        <v>62.56</v>
      </c>
      <c r="X392">
        <v>59.36</v>
      </c>
      <c r="Y392">
        <v>23.95815661</v>
      </c>
      <c r="Z392" t="s">
        <v>724</v>
      </c>
      <c r="AA392">
        <v>1</v>
      </c>
      <c r="AB392">
        <v>389068264.62401319</v>
      </c>
      <c r="AC392">
        <v>23.95815661</v>
      </c>
    </row>
    <row r="393" spans="1:29" x14ac:dyDescent="0.25">
      <c r="A393">
        <v>67</v>
      </c>
      <c r="B393" t="s">
        <v>997</v>
      </c>
      <c r="C393" t="s">
        <v>1323</v>
      </c>
      <c r="D393" t="s">
        <v>1632</v>
      </c>
      <c r="E393" t="s">
        <v>255</v>
      </c>
      <c r="F393">
        <v>745386391</v>
      </c>
      <c r="G393">
        <v>14.76</v>
      </c>
      <c r="H393" t="s">
        <v>262</v>
      </c>
      <c r="I393">
        <v>16962744.7224603</v>
      </c>
      <c r="J393">
        <v>27787039.5576667</v>
      </c>
      <c r="M393">
        <v>21454943.884098399</v>
      </c>
      <c r="N393">
        <v>31.288532</v>
      </c>
      <c r="O393">
        <v>34.281399999999998</v>
      </c>
      <c r="P393">
        <v>24049826.131999999</v>
      </c>
      <c r="Q393">
        <v>27.772337</v>
      </c>
      <c r="R393">
        <v>28780644.106693599</v>
      </c>
      <c r="S393">
        <v>11001903131.16</v>
      </c>
      <c r="T393">
        <v>31819083.678590599</v>
      </c>
      <c r="U393" t="s">
        <v>1994</v>
      </c>
      <c r="V393">
        <v>1</v>
      </c>
      <c r="W393">
        <v>14.88</v>
      </c>
      <c r="X393">
        <v>14.28</v>
      </c>
      <c r="Y393">
        <v>23.980443359999999</v>
      </c>
      <c r="Z393" t="s">
        <v>724</v>
      </c>
      <c r="AA393">
        <v>0.3</v>
      </c>
      <c r="AB393">
        <v>33274048.494240001</v>
      </c>
      <c r="AC393">
        <v>23.980443359999999</v>
      </c>
    </row>
    <row r="394" spans="1:29" x14ac:dyDescent="0.25">
      <c r="A394">
        <v>398</v>
      </c>
      <c r="B394" t="s">
        <v>998</v>
      </c>
      <c r="C394" t="s">
        <v>1324</v>
      </c>
      <c r="D394" t="s">
        <v>1633</v>
      </c>
      <c r="E394" t="s">
        <v>248</v>
      </c>
      <c r="F394">
        <v>300215480</v>
      </c>
      <c r="G394">
        <v>32.585760000000001</v>
      </c>
      <c r="H394" t="s">
        <v>261</v>
      </c>
      <c r="I394">
        <v>16522131.7131634</v>
      </c>
      <c r="J394">
        <v>20903083.286543101</v>
      </c>
      <c r="M394">
        <v>16584748.2009915</v>
      </c>
      <c r="N394">
        <v>25.780684000000001</v>
      </c>
      <c r="O394">
        <v>27.177596999999999</v>
      </c>
      <c r="P394">
        <v>16739639.097919799</v>
      </c>
      <c r="Q394">
        <v>24.786116</v>
      </c>
      <c r="R394">
        <v>18389595.507017501</v>
      </c>
      <c r="S394">
        <v>9782749579.5648003</v>
      </c>
      <c r="T394">
        <v>20313408.086532</v>
      </c>
      <c r="U394" t="s">
        <v>1995</v>
      </c>
      <c r="V394">
        <v>1.159958E-2</v>
      </c>
      <c r="W394">
        <v>2661</v>
      </c>
      <c r="X394">
        <v>2690</v>
      </c>
      <c r="Y394">
        <v>23.983293499999998</v>
      </c>
      <c r="Z394" t="s">
        <v>724</v>
      </c>
      <c r="AA394">
        <v>0.9</v>
      </c>
      <c r="AB394">
        <v>83399362.41260919</v>
      </c>
      <c r="AC394">
        <v>23.983293499999998</v>
      </c>
    </row>
    <row r="395" spans="1:29" x14ac:dyDescent="0.25">
      <c r="A395">
        <v>272</v>
      </c>
      <c r="B395" t="s">
        <v>999</v>
      </c>
      <c r="C395" t="s">
        <v>1325</v>
      </c>
      <c r="D395" t="s">
        <v>1634</v>
      </c>
      <c r="E395" t="s">
        <v>259</v>
      </c>
      <c r="F395">
        <v>453187130</v>
      </c>
      <c r="G395">
        <v>55.62</v>
      </c>
      <c r="H395" t="s">
        <v>262</v>
      </c>
      <c r="I395">
        <v>26940584.441399999</v>
      </c>
      <c r="J395">
        <v>22960666.309999999</v>
      </c>
      <c r="M395">
        <v>28765403.348749999</v>
      </c>
      <c r="N395">
        <v>21.449404000000001</v>
      </c>
      <c r="O395">
        <v>22.880299000000001</v>
      </c>
      <c r="P395">
        <v>29091103.980404001</v>
      </c>
      <c r="Q395">
        <v>21.456478000000001</v>
      </c>
      <c r="R395">
        <v>30915552.627903201</v>
      </c>
      <c r="S395">
        <v>25206268170.599998</v>
      </c>
      <c r="T395">
        <v>34070150.434659697</v>
      </c>
      <c r="U395" t="s">
        <v>1996</v>
      </c>
      <c r="V395">
        <v>1</v>
      </c>
      <c r="W395">
        <v>54.8</v>
      </c>
      <c r="X395">
        <v>55.34</v>
      </c>
      <c r="Y395">
        <v>23.994998120000002</v>
      </c>
      <c r="Z395" t="s">
        <v>724</v>
      </c>
      <c r="AA395">
        <v>0.85</v>
      </c>
      <c r="AB395">
        <v>211094565.15400001</v>
      </c>
      <c r="AC395">
        <v>23.994998120000002</v>
      </c>
    </row>
    <row r="396" spans="1:29" x14ac:dyDescent="0.25">
      <c r="A396">
        <v>370</v>
      </c>
      <c r="B396" t="s">
        <v>1000</v>
      </c>
      <c r="C396" t="s">
        <v>1326</v>
      </c>
      <c r="D396" t="s">
        <v>1635</v>
      </c>
      <c r="E396" t="s">
        <v>250</v>
      </c>
      <c r="F396">
        <v>702562700</v>
      </c>
      <c r="G396">
        <v>278.96230000000003</v>
      </c>
      <c r="H396" t="s">
        <v>263</v>
      </c>
      <c r="I396">
        <v>351691958.46915299</v>
      </c>
      <c r="J396">
        <v>309420677.86120099</v>
      </c>
      <c r="M396">
        <v>367995691.63472497</v>
      </c>
      <c r="N396">
        <v>24.774193</v>
      </c>
      <c r="O396">
        <v>26.569635000000002</v>
      </c>
      <c r="P396">
        <v>389784248.45770198</v>
      </c>
      <c r="Q396">
        <v>22.684923000000001</v>
      </c>
      <c r="R396">
        <v>422488810.86499602</v>
      </c>
      <c r="S396">
        <v>195988506686.20999</v>
      </c>
      <c r="T396">
        <v>464938328.11488301</v>
      </c>
      <c r="U396" t="s">
        <v>1997</v>
      </c>
      <c r="V396">
        <v>1.0738831600000001</v>
      </c>
      <c r="W396">
        <v>260</v>
      </c>
      <c r="X396">
        <v>260</v>
      </c>
      <c r="Y396">
        <v>24.041055</v>
      </c>
      <c r="Z396" t="s">
        <v>724</v>
      </c>
      <c r="AA396">
        <v>1</v>
      </c>
      <c r="AB396">
        <v>1961622656.1727431</v>
      </c>
      <c r="AC396">
        <v>24.041055</v>
      </c>
    </row>
    <row r="397" spans="1:29" x14ac:dyDescent="0.25">
      <c r="A397">
        <v>28</v>
      </c>
      <c r="B397" t="s">
        <v>1001</v>
      </c>
      <c r="C397" t="s">
        <v>274</v>
      </c>
      <c r="D397" t="s">
        <v>362</v>
      </c>
      <c r="E397" t="s">
        <v>252</v>
      </c>
      <c r="F397">
        <v>792283683</v>
      </c>
      <c r="G397">
        <v>157.30000000000001</v>
      </c>
      <c r="H397" t="s">
        <v>262</v>
      </c>
      <c r="I397">
        <v>184269614.61388201</v>
      </c>
      <c r="J397">
        <v>158821262.957333</v>
      </c>
      <c r="M397">
        <v>207673112.69153199</v>
      </c>
      <c r="N397">
        <v>33.140236000000002</v>
      </c>
      <c r="O397">
        <v>35.492899999999999</v>
      </c>
      <c r="P397">
        <v>211856956.12650001</v>
      </c>
      <c r="Q397">
        <v>30.449107999999999</v>
      </c>
      <c r="R397">
        <v>231278406.87306401</v>
      </c>
      <c r="S397">
        <v>124626223335.89999</v>
      </c>
      <c r="T397">
        <v>254472503.92833099</v>
      </c>
      <c r="U397" t="s">
        <v>1998</v>
      </c>
      <c r="V397">
        <v>1</v>
      </c>
      <c r="W397">
        <v>182.36</v>
      </c>
      <c r="X397">
        <v>175.38</v>
      </c>
      <c r="Y397">
        <v>24.069456649999999</v>
      </c>
      <c r="Z397" t="s">
        <v>724</v>
      </c>
      <c r="AA397">
        <v>0.75</v>
      </c>
      <c r="AB397">
        <v>1083606393.2391</v>
      </c>
      <c r="AC397">
        <v>24.069456649999999</v>
      </c>
    </row>
    <row r="398" spans="1:29" x14ac:dyDescent="0.25">
      <c r="A398">
        <v>364</v>
      </c>
      <c r="B398" t="s">
        <v>1002</v>
      </c>
      <c r="C398" t="s">
        <v>1327</v>
      </c>
      <c r="D398" t="s">
        <v>1636</v>
      </c>
      <c r="E398" t="s">
        <v>251</v>
      </c>
      <c r="F398">
        <v>1157396000</v>
      </c>
      <c r="G398">
        <v>11.494999999999999</v>
      </c>
      <c r="H398" t="s">
        <v>262</v>
      </c>
      <c r="I398">
        <v>57855589.320398003</v>
      </c>
      <c r="J398">
        <v>47276143.339993402</v>
      </c>
      <c r="M398">
        <v>59859767.352946803</v>
      </c>
      <c r="N398">
        <v>27.443380000000001</v>
      </c>
      <c r="O398">
        <v>29.950129</v>
      </c>
      <c r="P398">
        <v>61175075.997631997</v>
      </c>
      <c r="Q398">
        <v>25.156897000000001</v>
      </c>
      <c r="R398">
        <v>61730045.9066597</v>
      </c>
      <c r="S398">
        <v>13304267020</v>
      </c>
      <c r="T398">
        <v>68000829.207888797</v>
      </c>
      <c r="U398" t="s">
        <v>1999</v>
      </c>
      <c r="V398">
        <v>1</v>
      </c>
      <c r="W398">
        <v>12.78</v>
      </c>
      <c r="X398">
        <v>12.42</v>
      </c>
      <c r="Y398">
        <v>24.14141609</v>
      </c>
      <c r="Z398" t="s">
        <v>724</v>
      </c>
      <c r="AA398">
        <v>1</v>
      </c>
      <c r="AB398">
        <v>147915208.80000001</v>
      </c>
      <c r="AC398">
        <v>24.14141609</v>
      </c>
    </row>
    <row r="399" spans="1:29" x14ac:dyDescent="0.25">
      <c r="A399">
        <v>62</v>
      </c>
      <c r="B399" t="s">
        <v>1003</v>
      </c>
      <c r="C399" t="s">
        <v>1328</v>
      </c>
      <c r="D399" t="s">
        <v>1637</v>
      </c>
      <c r="E399" t="s">
        <v>443</v>
      </c>
      <c r="F399">
        <v>15113989952</v>
      </c>
      <c r="G399">
        <v>0.66220000000000001</v>
      </c>
      <c r="H399" t="s">
        <v>262</v>
      </c>
      <c r="I399">
        <v>32093489.394684099</v>
      </c>
      <c r="J399">
        <v>58391442.0959666</v>
      </c>
      <c r="M399">
        <v>40170689.365087502</v>
      </c>
      <c r="N399">
        <v>36.473292999999998</v>
      </c>
      <c r="O399">
        <v>39.477429999999998</v>
      </c>
      <c r="P399">
        <v>44205513.143938497</v>
      </c>
      <c r="Q399">
        <v>35.114559999999997</v>
      </c>
      <c r="R399">
        <v>51016975.016132303</v>
      </c>
      <c r="S399">
        <v>10008484146.214399</v>
      </c>
      <c r="T399">
        <v>56296960.332875997</v>
      </c>
      <c r="U399" t="s">
        <v>2000</v>
      </c>
      <c r="V399">
        <v>1</v>
      </c>
      <c r="W399">
        <v>0.67700000000000005</v>
      </c>
      <c r="X399">
        <v>0.66679999999999995</v>
      </c>
      <c r="Y399">
        <v>24.1449</v>
      </c>
      <c r="Z399" t="s">
        <v>724</v>
      </c>
      <c r="AA399">
        <v>0.6</v>
      </c>
      <c r="AB399">
        <v>61393027.185024001</v>
      </c>
      <c r="AC399">
        <v>24.1449</v>
      </c>
    </row>
    <row r="400" spans="1:29" x14ac:dyDescent="0.25">
      <c r="A400">
        <v>188</v>
      </c>
      <c r="B400" t="s">
        <v>1004</v>
      </c>
      <c r="C400" t="s">
        <v>307</v>
      </c>
      <c r="D400" t="s">
        <v>395</v>
      </c>
      <c r="E400" t="s">
        <v>259</v>
      </c>
      <c r="F400">
        <v>897264470</v>
      </c>
      <c r="G400">
        <v>15.074999999999999</v>
      </c>
      <c r="H400" t="s">
        <v>262</v>
      </c>
      <c r="I400">
        <v>21049248.755120002</v>
      </c>
      <c r="J400">
        <v>19191909.399333298</v>
      </c>
      <c r="M400">
        <v>23248591.04775</v>
      </c>
      <c r="N400">
        <v>30.276672000000001</v>
      </c>
      <c r="O400">
        <v>31.611818</v>
      </c>
      <c r="P400">
        <v>24097068.766262598</v>
      </c>
      <c r="Q400">
        <v>28.782629</v>
      </c>
      <c r="R400">
        <v>25294676.969838701</v>
      </c>
      <c r="S400">
        <v>13526261885.25</v>
      </c>
      <c r="T400">
        <v>27806765.5762159</v>
      </c>
      <c r="U400" t="s">
        <v>2001</v>
      </c>
      <c r="V400">
        <v>1</v>
      </c>
      <c r="W400">
        <v>15.465</v>
      </c>
      <c r="X400">
        <v>15.645</v>
      </c>
      <c r="Y400">
        <v>24.180755139999999</v>
      </c>
      <c r="Z400" t="s">
        <v>724</v>
      </c>
      <c r="AA400">
        <v>0.5</v>
      </c>
      <c r="AB400">
        <v>69380975.142749995</v>
      </c>
      <c r="AC400">
        <v>24.180755139999999</v>
      </c>
    </row>
    <row r="401" spans="1:29" x14ac:dyDescent="0.25">
      <c r="A401">
        <v>84</v>
      </c>
      <c r="B401" t="s">
        <v>1005</v>
      </c>
      <c r="C401" t="s">
        <v>1329</v>
      </c>
      <c r="D401" t="s">
        <v>1638</v>
      </c>
      <c r="E401" t="s">
        <v>253</v>
      </c>
      <c r="F401">
        <v>126000000</v>
      </c>
      <c r="G401">
        <v>38.56</v>
      </c>
      <c r="H401" t="s">
        <v>262</v>
      </c>
      <c r="I401">
        <v>8965959.3589328099</v>
      </c>
      <c r="J401">
        <v>8572978.6146666706</v>
      </c>
      <c r="M401">
        <v>11509407.937950799</v>
      </c>
      <c r="N401">
        <v>43.007339999999999</v>
      </c>
      <c r="O401">
        <v>46.875762999999999</v>
      </c>
      <c r="P401">
        <v>12499217.499500001</v>
      </c>
      <c r="Q401">
        <v>39.411278000000003</v>
      </c>
      <c r="R401">
        <v>15846966.157741901</v>
      </c>
      <c r="S401">
        <v>4858560000</v>
      </c>
      <c r="T401">
        <v>17219414.112733699</v>
      </c>
      <c r="U401" t="s">
        <v>2002</v>
      </c>
      <c r="V401">
        <v>1</v>
      </c>
      <c r="W401">
        <v>40.1</v>
      </c>
      <c r="X401">
        <v>37.72</v>
      </c>
      <c r="Y401">
        <v>24.229451730000001</v>
      </c>
      <c r="Z401" t="s">
        <v>724</v>
      </c>
      <c r="AA401">
        <v>0.65</v>
      </c>
      <c r="AB401">
        <v>32841900</v>
      </c>
      <c r="AC401">
        <v>24.229451730000001</v>
      </c>
    </row>
    <row r="402" spans="1:29" x14ac:dyDescent="0.25">
      <c r="A402">
        <v>18</v>
      </c>
      <c r="B402" t="s">
        <v>1006</v>
      </c>
      <c r="C402" t="s">
        <v>1330</v>
      </c>
      <c r="D402" t="s">
        <v>1639</v>
      </c>
      <c r="E402" t="s">
        <v>248</v>
      </c>
      <c r="F402">
        <v>306304700</v>
      </c>
      <c r="G402">
        <v>39.73583</v>
      </c>
      <c r="H402" t="s">
        <v>261</v>
      </c>
      <c r="I402">
        <v>13625406.6795201</v>
      </c>
      <c r="J402">
        <v>21570998.776049901</v>
      </c>
      <c r="M402">
        <v>14657655.062240699</v>
      </c>
      <c r="N402">
        <v>20.518974</v>
      </c>
      <c r="O402">
        <v>21.163881</v>
      </c>
      <c r="P402">
        <v>15607760.0958807</v>
      </c>
      <c r="Q402">
        <v>19.969812000000001</v>
      </c>
      <c r="R402">
        <v>19258744.057179801</v>
      </c>
      <c r="S402">
        <v>12171271487.400999</v>
      </c>
      <c r="T402">
        <v>21305794.553202301</v>
      </c>
      <c r="U402" t="s">
        <v>2003</v>
      </c>
      <c r="V402">
        <v>1.159958E-2</v>
      </c>
      <c r="W402">
        <v>3280</v>
      </c>
      <c r="X402">
        <v>3348</v>
      </c>
      <c r="Y402">
        <v>24.231187500000001</v>
      </c>
      <c r="Z402" t="s">
        <v>724</v>
      </c>
      <c r="AA402">
        <v>0.75</v>
      </c>
      <c r="AB402">
        <v>87403944.451839596</v>
      </c>
      <c r="AC402">
        <v>24.231187500000001</v>
      </c>
    </row>
    <row r="403" spans="1:29" x14ac:dyDescent="0.25">
      <c r="A403">
        <v>189</v>
      </c>
      <c r="B403" t="s">
        <v>1007</v>
      </c>
      <c r="C403" t="s">
        <v>1331</v>
      </c>
      <c r="D403" t="s">
        <v>1640</v>
      </c>
      <c r="E403" t="s">
        <v>253</v>
      </c>
      <c r="F403">
        <v>118900600</v>
      </c>
      <c r="G403">
        <v>29.36</v>
      </c>
      <c r="H403" t="s">
        <v>262</v>
      </c>
      <c r="I403">
        <v>8896919.8483794406</v>
      </c>
      <c r="J403">
        <v>19287606.833999999</v>
      </c>
      <c r="M403">
        <v>11536364.818196701</v>
      </c>
      <c r="N403">
        <v>33.542732000000001</v>
      </c>
      <c r="O403">
        <v>36.531016999999999</v>
      </c>
      <c r="P403">
        <v>12466357.4649</v>
      </c>
      <c r="Q403">
        <v>29.620878000000001</v>
      </c>
      <c r="R403">
        <v>15644680.2059677</v>
      </c>
      <c r="S403">
        <v>3490921616</v>
      </c>
      <c r="T403">
        <v>17236629.146255299</v>
      </c>
      <c r="U403" t="s">
        <v>2004</v>
      </c>
      <c r="V403">
        <v>1</v>
      </c>
      <c r="W403">
        <v>27.76</v>
      </c>
      <c r="X403">
        <v>27.48</v>
      </c>
      <c r="Y403">
        <v>24.252098749999998</v>
      </c>
      <c r="Z403" t="s">
        <v>724</v>
      </c>
      <c r="AA403">
        <v>1</v>
      </c>
      <c r="AB403">
        <v>33006806.559999999</v>
      </c>
      <c r="AC403">
        <v>24.252098749999998</v>
      </c>
    </row>
    <row r="404" spans="1:29" x14ac:dyDescent="0.25">
      <c r="A404">
        <v>298</v>
      </c>
      <c r="B404" t="s">
        <v>1008</v>
      </c>
      <c r="C404" t="s">
        <v>1332</v>
      </c>
      <c r="D404" t="s">
        <v>1641</v>
      </c>
      <c r="E404" t="s">
        <v>248</v>
      </c>
      <c r="F404">
        <v>2055978800</v>
      </c>
      <c r="G404">
        <v>4.4637370000000001</v>
      </c>
      <c r="H404" t="s">
        <v>261</v>
      </c>
      <c r="I404">
        <v>26878775.488567501</v>
      </c>
      <c r="J404">
        <v>33929729.507509001</v>
      </c>
      <c r="M404">
        <v>30306001.822686799</v>
      </c>
      <c r="N404">
        <v>31.948080000000001</v>
      </c>
      <c r="O404">
        <v>33.85022</v>
      </c>
      <c r="P404">
        <v>27144341.1536377</v>
      </c>
      <c r="Q404">
        <v>29.460032000000002</v>
      </c>
      <c r="R404">
        <v>28091729.6578857</v>
      </c>
      <c r="S404">
        <v>9177348640.7756004</v>
      </c>
      <c r="T404">
        <v>31104154.506294399</v>
      </c>
      <c r="U404" t="s">
        <v>2005</v>
      </c>
      <c r="V404">
        <v>1.159958E-2</v>
      </c>
      <c r="W404">
        <v>329.9</v>
      </c>
      <c r="X404">
        <v>343.8</v>
      </c>
      <c r="Y404">
        <v>24.272893750000001</v>
      </c>
      <c r="Z404" t="s">
        <v>724</v>
      </c>
      <c r="AA404">
        <v>1</v>
      </c>
      <c r="AB404">
        <v>78676170.386814296</v>
      </c>
      <c r="AC404">
        <v>24.272893750000001</v>
      </c>
    </row>
    <row r="405" spans="1:29" x14ac:dyDescent="0.25">
      <c r="A405">
        <v>45</v>
      </c>
      <c r="B405" t="s">
        <v>1009</v>
      </c>
      <c r="C405" t="s">
        <v>278</v>
      </c>
      <c r="D405" t="s">
        <v>366</v>
      </c>
      <c r="E405" t="s">
        <v>252</v>
      </c>
      <c r="F405">
        <v>76060831</v>
      </c>
      <c r="G405">
        <v>65.349999999999994</v>
      </c>
      <c r="H405" t="s">
        <v>262</v>
      </c>
      <c r="I405">
        <v>15047393.7438235</v>
      </c>
      <c r="J405">
        <v>15244630.211666699</v>
      </c>
      <c r="M405">
        <v>17494711.241733901</v>
      </c>
      <c r="N405">
        <v>36.679479999999998</v>
      </c>
      <c r="O405">
        <v>39.531314999999999</v>
      </c>
      <c r="P405">
        <v>18310483.933249999</v>
      </c>
      <c r="Q405">
        <v>35.469670000000001</v>
      </c>
      <c r="R405">
        <v>19674025.177016102</v>
      </c>
      <c r="S405">
        <v>4970575305.8499994</v>
      </c>
      <c r="T405">
        <v>21534420.207070202</v>
      </c>
      <c r="U405" t="s">
        <v>2006</v>
      </c>
      <c r="V405">
        <v>1</v>
      </c>
      <c r="W405">
        <v>64.7</v>
      </c>
      <c r="X405">
        <v>61.95</v>
      </c>
      <c r="Y405">
        <v>24.295668750000001</v>
      </c>
      <c r="Z405" t="s">
        <v>724</v>
      </c>
      <c r="AA405">
        <v>0.75</v>
      </c>
      <c r="AB405">
        <v>36908518.242749996</v>
      </c>
      <c r="AC405">
        <v>24.295668750000001</v>
      </c>
    </row>
    <row r="406" spans="1:29" x14ac:dyDescent="0.25">
      <c r="A406">
        <v>316</v>
      </c>
      <c r="B406" t="s">
        <v>1010</v>
      </c>
      <c r="C406" t="s">
        <v>1333</v>
      </c>
      <c r="D406" t="s">
        <v>1642</v>
      </c>
      <c r="E406" t="s">
        <v>250</v>
      </c>
      <c r="F406">
        <v>2576520000</v>
      </c>
      <c r="G406">
        <v>95.012479999999996</v>
      </c>
      <c r="H406" t="s">
        <v>263</v>
      </c>
      <c r="I406">
        <v>390170294.25266302</v>
      </c>
      <c r="J406">
        <v>277125255.85463899</v>
      </c>
      <c r="M406">
        <v>414146519.80425501</v>
      </c>
      <c r="N406">
        <v>20.547526999999999</v>
      </c>
      <c r="O406">
        <v>22.283144</v>
      </c>
      <c r="P406">
        <v>412022668.27857101</v>
      </c>
      <c r="Q406">
        <v>19.48395</v>
      </c>
      <c r="R406">
        <v>434396922.81541598</v>
      </c>
      <c r="S406">
        <v>244801554969.60001</v>
      </c>
      <c r="T406">
        <v>477278557.50837302</v>
      </c>
      <c r="U406" t="s">
        <v>2007</v>
      </c>
      <c r="V406">
        <v>1.0738831600000001</v>
      </c>
      <c r="W406">
        <v>78.06</v>
      </c>
      <c r="X406">
        <v>79.27</v>
      </c>
      <c r="Y406">
        <v>24.324317560000001</v>
      </c>
      <c r="Z406" t="s">
        <v>724</v>
      </c>
      <c r="AA406">
        <v>1</v>
      </c>
      <c r="AB406">
        <v>2159827651.5981379</v>
      </c>
      <c r="AC406">
        <v>24.324317560000001</v>
      </c>
    </row>
    <row r="407" spans="1:29" x14ac:dyDescent="0.25">
      <c r="A407">
        <v>40</v>
      </c>
      <c r="B407" t="s">
        <v>1011</v>
      </c>
      <c r="C407" t="s">
        <v>1334</v>
      </c>
      <c r="D407" t="s">
        <v>1643</v>
      </c>
      <c r="E407" t="s">
        <v>248</v>
      </c>
      <c r="F407">
        <v>985856700</v>
      </c>
      <c r="G407">
        <v>21.128990000000002</v>
      </c>
      <c r="H407" t="s">
        <v>261</v>
      </c>
      <c r="I407">
        <v>19054396.534956601</v>
      </c>
      <c r="J407">
        <v>16991160.4777156</v>
      </c>
      <c r="M407">
        <v>17933671.9618329</v>
      </c>
      <c r="N407">
        <v>39.682796000000003</v>
      </c>
      <c r="O407">
        <v>42.114544000000002</v>
      </c>
      <c r="P407">
        <v>18362286.327829398</v>
      </c>
      <c r="Q407">
        <v>39.448658000000002</v>
      </c>
      <c r="R407">
        <v>20376087.001001298</v>
      </c>
      <c r="S407">
        <v>20830156355.733002</v>
      </c>
      <c r="T407">
        <v>22426644.973502401</v>
      </c>
      <c r="U407" t="s">
        <v>2008</v>
      </c>
      <c r="V407">
        <v>1.159958E-2</v>
      </c>
      <c r="W407">
        <v>1864</v>
      </c>
      <c r="X407">
        <v>1897</v>
      </c>
      <c r="Y407">
        <v>24.356998239999999</v>
      </c>
      <c r="Z407" t="s">
        <v>724</v>
      </c>
      <c r="AA407">
        <v>0.4</v>
      </c>
      <c r="AB407">
        <v>85263264.410346806</v>
      </c>
      <c r="AC407">
        <v>24.356998239999999</v>
      </c>
    </row>
    <row r="408" spans="1:29" x14ac:dyDescent="0.25">
      <c r="A408">
        <v>376</v>
      </c>
      <c r="B408" t="s">
        <v>1012</v>
      </c>
      <c r="C408" t="s">
        <v>333</v>
      </c>
      <c r="D408" t="s">
        <v>421</v>
      </c>
      <c r="E408" t="s">
        <v>253</v>
      </c>
      <c r="F408">
        <v>743841200</v>
      </c>
      <c r="G408">
        <v>32.35</v>
      </c>
      <c r="H408" t="s">
        <v>262</v>
      </c>
      <c r="I408">
        <v>76305965.900770798</v>
      </c>
      <c r="J408">
        <v>91677715.638666704</v>
      </c>
      <c r="M408">
        <v>87389983.968319699</v>
      </c>
      <c r="N408">
        <v>23.198881</v>
      </c>
      <c r="O408">
        <v>24.186197</v>
      </c>
      <c r="P408">
        <v>88569661.935749993</v>
      </c>
      <c r="Q408">
        <v>24.136237999999999</v>
      </c>
      <c r="R408">
        <v>98168285.799919397</v>
      </c>
      <c r="S408">
        <v>24063262820</v>
      </c>
      <c r="T408">
        <v>108151582.70082299</v>
      </c>
      <c r="U408" t="s">
        <v>2009</v>
      </c>
      <c r="V408">
        <v>1</v>
      </c>
      <c r="W408">
        <v>36.17</v>
      </c>
      <c r="X408">
        <v>36.29</v>
      </c>
      <c r="Y408">
        <v>24.360919339999999</v>
      </c>
      <c r="Z408" t="s">
        <v>724</v>
      </c>
      <c r="AA408">
        <v>0.9</v>
      </c>
      <c r="AB408">
        <v>242142625.836</v>
      </c>
      <c r="AC408">
        <v>24.360919339999999</v>
      </c>
    </row>
    <row r="409" spans="1:29" x14ac:dyDescent="0.25">
      <c r="A409">
        <v>122</v>
      </c>
      <c r="B409" t="s">
        <v>1013</v>
      </c>
      <c r="C409" t="s">
        <v>1335</v>
      </c>
      <c r="D409" t="s">
        <v>1644</v>
      </c>
      <c r="E409" t="s">
        <v>253</v>
      </c>
      <c r="F409">
        <v>1184669100</v>
      </c>
      <c r="G409">
        <v>26.03</v>
      </c>
      <c r="H409" t="s">
        <v>262</v>
      </c>
      <c r="I409">
        <v>100635411.031957</v>
      </c>
      <c r="J409">
        <v>124717222.320667</v>
      </c>
      <c r="M409">
        <v>124846841.247418</v>
      </c>
      <c r="N409">
        <v>36.586419999999997</v>
      </c>
      <c r="O409">
        <v>38.584778</v>
      </c>
      <c r="P409">
        <v>133483897.362425</v>
      </c>
      <c r="Q409">
        <v>39.57546</v>
      </c>
      <c r="R409">
        <v>155768011.50842699</v>
      </c>
      <c r="S409">
        <v>30836936673</v>
      </c>
      <c r="T409">
        <v>171360679.742136</v>
      </c>
      <c r="U409" t="s">
        <v>2010</v>
      </c>
      <c r="V409">
        <v>1</v>
      </c>
      <c r="W409">
        <v>30.08</v>
      </c>
      <c r="X409">
        <v>28.09</v>
      </c>
      <c r="Y409">
        <v>24.377637499999999</v>
      </c>
      <c r="Z409" t="s">
        <v>724</v>
      </c>
      <c r="AA409">
        <v>0.8</v>
      </c>
      <c r="AB409">
        <v>285078772.22399998</v>
      </c>
      <c r="AC409">
        <v>24.377637499999999</v>
      </c>
    </row>
    <row r="410" spans="1:29" x14ac:dyDescent="0.25">
      <c r="A410">
        <v>357</v>
      </c>
      <c r="B410" t="s">
        <v>1014</v>
      </c>
      <c r="C410" t="s">
        <v>1336</v>
      </c>
      <c r="D410" t="s">
        <v>1645</v>
      </c>
      <c r="E410" t="s">
        <v>255</v>
      </c>
      <c r="F410">
        <v>209125156</v>
      </c>
      <c r="G410">
        <v>51.35</v>
      </c>
      <c r="H410" t="s">
        <v>262</v>
      </c>
      <c r="I410">
        <v>16071858.114642899</v>
      </c>
      <c r="J410">
        <v>19946888.324999999</v>
      </c>
      <c r="M410">
        <v>20217749.841147501</v>
      </c>
      <c r="N410">
        <v>26.093171999999999</v>
      </c>
      <c r="O410">
        <v>28.241485999999998</v>
      </c>
      <c r="P410">
        <v>21502363.469349999</v>
      </c>
      <c r="Q410">
        <v>24.699504999999998</v>
      </c>
      <c r="R410">
        <v>22291275.043306399</v>
      </c>
      <c r="S410">
        <v>10738576760.6</v>
      </c>
      <c r="T410">
        <v>24468321.4592277</v>
      </c>
      <c r="U410" t="s">
        <v>2011</v>
      </c>
      <c r="V410">
        <v>1</v>
      </c>
      <c r="W410">
        <v>53.9</v>
      </c>
      <c r="X410">
        <v>54.05</v>
      </c>
      <c r="Y410">
        <v>24.378846249999999</v>
      </c>
      <c r="Z410" t="s">
        <v>724</v>
      </c>
      <c r="AA410">
        <v>0.55000000000000004</v>
      </c>
      <c r="AB410">
        <v>61995152.496200003</v>
      </c>
      <c r="AC410">
        <v>24.378846249999999</v>
      </c>
    </row>
    <row r="411" spans="1:29" x14ac:dyDescent="0.25">
      <c r="A411">
        <v>438</v>
      </c>
      <c r="B411" t="s">
        <v>1015</v>
      </c>
      <c r="C411" t="s">
        <v>1337</v>
      </c>
      <c r="D411" t="s">
        <v>1646</v>
      </c>
      <c r="E411" t="s">
        <v>256</v>
      </c>
      <c r="F411">
        <v>1132005700</v>
      </c>
      <c r="G411">
        <v>23.473790000000001</v>
      </c>
      <c r="H411" t="s">
        <v>264</v>
      </c>
      <c r="I411">
        <v>50203730.353462502</v>
      </c>
      <c r="J411">
        <v>53653294.818083704</v>
      </c>
      <c r="M411">
        <v>63249995.142356299</v>
      </c>
      <c r="N411">
        <v>26.804635999999999</v>
      </c>
      <c r="O411">
        <v>29.147902999999999</v>
      </c>
      <c r="P411">
        <v>68992312.398322999</v>
      </c>
      <c r="Q411">
        <v>25.35331</v>
      </c>
      <c r="R411">
        <v>73015820.433659106</v>
      </c>
      <c r="S411">
        <v>26572464080.603001</v>
      </c>
      <c r="T411">
        <v>80344882.995443404</v>
      </c>
      <c r="U411" t="s">
        <v>2012</v>
      </c>
      <c r="V411">
        <v>8.9615769999999997E-2</v>
      </c>
      <c r="W411">
        <v>254.8</v>
      </c>
      <c r="X411">
        <v>251.3</v>
      </c>
      <c r="Y411">
        <v>24.523977639999998</v>
      </c>
      <c r="Z411" t="s">
        <v>724</v>
      </c>
      <c r="AA411">
        <v>0.85</v>
      </c>
      <c r="AB411">
        <v>219710799.15396959</v>
      </c>
      <c r="AC411">
        <v>24.523977639999998</v>
      </c>
    </row>
    <row r="412" spans="1:29" x14ac:dyDescent="0.25">
      <c r="A412">
        <v>124</v>
      </c>
      <c r="B412" t="s">
        <v>1016</v>
      </c>
      <c r="C412" t="s">
        <v>1338</v>
      </c>
      <c r="D412" t="s">
        <v>1647</v>
      </c>
      <c r="E412" t="s">
        <v>253</v>
      </c>
      <c r="F412">
        <v>200005980</v>
      </c>
      <c r="G412">
        <v>74.42</v>
      </c>
      <c r="H412" t="s">
        <v>262</v>
      </c>
      <c r="I412">
        <v>28613114.328814201</v>
      </c>
      <c r="J412">
        <v>39508807.332666703</v>
      </c>
      <c r="M412">
        <v>31138737.2751639</v>
      </c>
      <c r="N412">
        <v>35.034785999999997</v>
      </c>
      <c r="O412">
        <v>37.837006000000002</v>
      </c>
      <c r="P412">
        <v>32550953.796100002</v>
      </c>
      <c r="Q412">
        <v>39.126423000000003</v>
      </c>
      <c r="R412">
        <v>37596205.627096802</v>
      </c>
      <c r="S412">
        <v>14884445031.6</v>
      </c>
      <c r="T412">
        <v>41423364.514386497</v>
      </c>
      <c r="U412" t="s">
        <v>2013</v>
      </c>
      <c r="V412">
        <v>1</v>
      </c>
      <c r="W412">
        <v>77.58</v>
      </c>
      <c r="X412">
        <v>75.02</v>
      </c>
      <c r="Y412">
        <v>24.573790809999998</v>
      </c>
      <c r="Z412" t="s">
        <v>724</v>
      </c>
      <c r="AA412">
        <v>0.55000000000000004</v>
      </c>
      <c r="AB412">
        <v>85340551.60620001</v>
      </c>
      <c r="AC412">
        <v>24.573790809999998</v>
      </c>
    </row>
    <row r="413" spans="1:29" x14ac:dyDescent="0.25">
      <c r="A413">
        <v>5</v>
      </c>
      <c r="B413" t="s">
        <v>1017</v>
      </c>
      <c r="C413" t="s">
        <v>1339</v>
      </c>
      <c r="D413" t="s">
        <v>1648</v>
      </c>
      <c r="E413" t="s">
        <v>249</v>
      </c>
      <c r="F413">
        <v>1797199690</v>
      </c>
      <c r="G413">
        <v>60.7</v>
      </c>
      <c r="H413" t="s">
        <v>262</v>
      </c>
      <c r="I413">
        <v>96680511.776372507</v>
      </c>
      <c r="J413">
        <v>116062686.129333</v>
      </c>
      <c r="M413">
        <v>115314024.129153</v>
      </c>
      <c r="N413">
        <v>23.596117</v>
      </c>
      <c r="O413">
        <v>25.111692000000001</v>
      </c>
      <c r="P413">
        <v>121224032.70334999</v>
      </c>
      <c r="Q413">
        <v>23.370394000000001</v>
      </c>
      <c r="R413">
        <v>132396608.713387</v>
      </c>
      <c r="S413">
        <v>109090021183</v>
      </c>
      <c r="T413">
        <v>145499004.620487</v>
      </c>
      <c r="U413" t="s">
        <v>2014</v>
      </c>
      <c r="V413">
        <v>1</v>
      </c>
      <c r="W413">
        <v>57.66</v>
      </c>
      <c r="X413">
        <v>58.94</v>
      </c>
      <c r="Y413">
        <v>24.69012</v>
      </c>
      <c r="Z413" t="s">
        <v>724</v>
      </c>
      <c r="AA413">
        <v>0.55000000000000004</v>
      </c>
      <c r="AB413">
        <v>569945937.68970001</v>
      </c>
      <c r="AC413">
        <v>24.69012</v>
      </c>
    </row>
    <row r="414" spans="1:29" x14ac:dyDescent="0.25">
      <c r="A414">
        <v>133</v>
      </c>
      <c r="B414" t="s">
        <v>1018</v>
      </c>
      <c r="C414" t="s">
        <v>1340</v>
      </c>
      <c r="D414" t="s">
        <v>1649</v>
      </c>
      <c r="E414" t="s">
        <v>253</v>
      </c>
      <c r="F414">
        <v>791868300</v>
      </c>
      <c r="G414">
        <v>38.35</v>
      </c>
      <c r="H414" t="s">
        <v>262</v>
      </c>
      <c r="I414">
        <v>52901933.454703502</v>
      </c>
      <c r="J414">
        <v>52960600.243333302</v>
      </c>
      <c r="M414">
        <v>61509249.166229501</v>
      </c>
      <c r="N414">
        <v>38.232742000000002</v>
      </c>
      <c r="O414">
        <v>39.984653000000002</v>
      </c>
      <c r="P414">
        <v>65398319.069150001</v>
      </c>
      <c r="Q414">
        <v>36.130560000000003</v>
      </c>
      <c r="R414">
        <v>73896253.246854797</v>
      </c>
      <c r="S414">
        <v>30368149305</v>
      </c>
      <c r="T414">
        <v>81082027.493812203</v>
      </c>
      <c r="U414" t="s">
        <v>2015</v>
      </c>
      <c r="V414">
        <v>1</v>
      </c>
      <c r="W414">
        <v>41.92</v>
      </c>
      <c r="X414">
        <v>40.369999999999997</v>
      </c>
      <c r="Y414">
        <v>24.695050940000002</v>
      </c>
      <c r="Z414" t="s">
        <v>724</v>
      </c>
      <c r="AA414">
        <v>0.65</v>
      </c>
      <c r="AB414">
        <v>215768274.384</v>
      </c>
      <c r="AC414">
        <v>24.695050940000002</v>
      </c>
    </row>
    <row r="415" spans="1:29" x14ac:dyDescent="0.25">
      <c r="A415">
        <v>494</v>
      </c>
      <c r="B415" t="s">
        <v>1019</v>
      </c>
      <c r="C415" t="s">
        <v>1341</v>
      </c>
      <c r="D415" t="s">
        <v>1650</v>
      </c>
      <c r="E415" t="s">
        <v>248</v>
      </c>
      <c r="F415">
        <v>1025000200</v>
      </c>
      <c r="G415">
        <v>12.94389</v>
      </c>
      <c r="H415" t="s">
        <v>261</v>
      </c>
      <c r="I415">
        <v>13198462.882495999</v>
      </c>
      <c r="J415">
        <v>12271297.215061501</v>
      </c>
      <c r="M415">
        <v>15430455.8736021</v>
      </c>
      <c r="N415">
        <v>29.733664000000001</v>
      </c>
      <c r="O415">
        <v>30.663664000000001</v>
      </c>
      <c r="P415">
        <v>15187144.3910816</v>
      </c>
      <c r="Q415">
        <v>30.934774000000001</v>
      </c>
      <c r="R415">
        <v>14019208.528082</v>
      </c>
      <c r="S415">
        <v>13267489838.778</v>
      </c>
      <c r="T415">
        <v>15425632.406383701</v>
      </c>
      <c r="U415" t="s">
        <v>2016</v>
      </c>
      <c r="V415">
        <v>1.159958E-2</v>
      </c>
      <c r="W415">
        <v>1098</v>
      </c>
      <c r="X415">
        <v>1033</v>
      </c>
      <c r="Y415">
        <v>24.69802584</v>
      </c>
      <c r="Z415" t="s">
        <v>724</v>
      </c>
      <c r="AA415">
        <v>0.7</v>
      </c>
      <c r="AB415">
        <v>91383249.00787437</v>
      </c>
      <c r="AC415">
        <v>24.69802584</v>
      </c>
    </row>
    <row r="416" spans="1:29" x14ac:dyDescent="0.25">
      <c r="A416">
        <v>117</v>
      </c>
      <c r="B416" t="s">
        <v>1020</v>
      </c>
      <c r="C416" t="s">
        <v>1342</v>
      </c>
      <c r="D416" t="s">
        <v>1651</v>
      </c>
      <c r="E416" t="s">
        <v>248</v>
      </c>
      <c r="F416">
        <v>4953412000</v>
      </c>
      <c r="G416">
        <v>1.886857</v>
      </c>
      <c r="H416" t="s">
        <v>261</v>
      </c>
      <c r="I416">
        <v>25275983.555836599</v>
      </c>
      <c r="J416">
        <v>36831927.0462045</v>
      </c>
      <c r="M416">
        <v>26713513.294907302</v>
      </c>
      <c r="N416">
        <v>27.771647999999999</v>
      </c>
      <c r="O416">
        <v>28.924700000000001</v>
      </c>
      <c r="P416">
        <v>27800216.4452678</v>
      </c>
      <c r="Q416">
        <v>25.680115000000001</v>
      </c>
      <c r="R416">
        <v>31613863.4340542</v>
      </c>
      <c r="S416">
        <v>9346380106.0839996</v>
      </c>
      <c r="T416">
        <v>34843460.595735297</v>
      </c>
      <c r="U416" t="s">
        <v>2017</v>
      </c>
      <c r="V416">
        <v>1.159958E-2</v>
      </c>
      <c r="W416">
        <v>157.15</v>
      </c>
      <c r="X416">
        <v>159.69999999999999</v>
      </c>
      <c r="Y416">
        <v>24.925892489999999</v>
      </c>
      <c r="Z416" t="s">
        <v>724</v>
      </c>
      <c r="AA416">
        <v>1</v>
      </c>
      <c r="AB416">
        <v>90294459.312277645</v>
      </c>
      <c r="AC416">
        <v>24.925892489999999</v>
      </c>
    </row>
    <row r="417" spans="1:29" x14ac:dyDescent="0.25">
      <c r="A417">
        <v>246</v>
      </c>
      <c r="B417" t="s">
        <v>1021</v>
      </c>
      <c r="C417" t="s">
        <v>1343</v>
      </c>
      <c r="D417" t="s">
        <v>1652</v>
      </c>
      <c r="E417" t="s">
        <v>248</v>
      </c>
      <c r="F417">
        <v>4703300000</v>
      </c>
      <c r="G417">
        <v>3.804646</v>
      </c>
      <c r="H417" t="s">
        <v>261</v>
      </c>
      <c r="I417">
        <v>52934454.096156001</v>
      </c>
      <c r="J417">
        <v>72232145.777978897</v>
      </c>
      <c r="M417">
        <v>70222860.667806506</v>
      </c>
      <c r="N417">
        <v>37.955860000000001</v>
      </c>
      <c r="O417">
        <v>41.053474000000001</v>
      </c>
      <c r="P417">
        <v>74174195.706524998</v>
      </c>
      <c r="Q417">
        <v>35.590426999999998</v>
      </c>
      <c r="R417">
        <v>74903692.628888503</v>
      </c>
      <c r="S417">
        <v>17894391531.799999</v>
      </c>
      <c r="T417">
        <v>82212986.8606814</v>
      </c>
      <c r="U417" t="s">
        <v>2018</v>
      </c>
      <c r="V417">
        <v>1.159958E-2</v>
      </c>
      <c r="W417">
        <v>362.3</v>
      </c>
      <c r="X417">
        <v>346.6</v>
      </c>
      <c r="Y417">
        <v>25.029769380000001</v>
      </c>
      <c r="Z417" t="s">
        <v>724</v>
      </c>
      <c r="AA417">
        <v>0.75</v>
      </c>
      <c r="AB417">
        <v>148243118.7123915</v>
      </c>
      <c r="AC417">
        <v>25.029769380000001</v>
      </c>
    </row>
    <row r="418" spans="1:29" x14ac:dyDescent="0.25">
      <c r="A418">
        <v>480</v>
      </c>
      <c r="B418" t="s">
        <v>1022</v>
      </c>
      <c r="C418" t="s">
        <v>351</v>
      </c>
      <c r="D418" t="s">
        <v>439</v>
      </c>
      <c r="E418" t="s">
        <v>252</v>
      </c>
      <c r="F418">
        <v>740652608</v>
      </c>
      <c r="G418">
        <v>30.37</v>
      </c>
      <c r="H418" t="s">
        <v>262</v>
      </c>
      <c r="I418">
        <v>59551018.416784301</v>
      </c>
      <c r="J418">
        <v>65769589.720333301</v>
      </c>
      <c r="M418">
        <v>68182641.815887094</v>
      </c>
      <c r="N418">
        <v>23.95964</v>
      </c>
      <c r="O418">
        <v>25.776423000000001</v>
      </c>
      <c r="P418">
        <v>72283962.289250001</v>
      </c>
      <c r="Q418">
        <v>22.059494000000001</v>
      </c>
      <c r="R418">
        <v>83876083.8316935</v>
      </c>
      <c r="S418">
        <v>22493619704.959999</v>
      </c>
      <c r="T418">
        <v>92070703.084670007</v>
      </c>
      <c r="U418" t="s">
        <v>2019</v>
      </c>
      <c r="V418">
        <v>1</v>
      </c>
      <c r="W418">
        <v>30.61</v>
      </c>
      <c r="X418">
        <v>30.48</v>
      </c>
      <c r="Y418">
        <v>25.148967620000001</v>
      </c>
      <c r="Z418" t="s">
        <v>724</v>
      </c>
      <c r="AA418">
        <v>0.9</v>
      </c>
      <c r="AB418">
        <v>204042386.97792</v>
      </c>
      <c r="AC418">
        <v>25.148967620000001</v>
      </c>
    </row>
    <row r="419" spans="1:29" x14ac:dyDescent="0.25">
      <c r="A419">
        <v>44</v>
      </c>
      <c r="B419" t="s">
        <v>1023</v>
      </c>
      <c r="C419" t="s">
        <v>1344</v>
      </c>
      <c r="D419" t="s">
        <v>1653</v>
      </c>
      <c r="E419" t="s">
        <v>249</v>
      </c>
      <c r="F419">
        <v>61059563</v>
      </c>
      <c r="G419">
        <v>514.6</v>
      </c>
      <c r="H419" t="s">
        <v>262</v>
      </c>
      <c r="I419">
        <v>35331087.918823503</v>
      </c>
      <c r="J419">
        <v>42661210.076666802</v>
      </c>
      <c r="M419">
        <v>42628601.304838799</v>
      </c>
      <c r="N419">
        <v>34.302245999999997</v>
      </c>
      <c r="O419">
        <v>36.52261</v>
      </c>
      <c r="P419">
        <v>44383862.040000103</v>
      </c>
      <c r="Q419">
        <v>32.651302000000001</v>
      </c>
      <c r="R419">
        <v>49372860.9403226</v>
      </c>
      <c r="S419">
        <v>31421251119.799999</v>
      </c>
      <c r="T419">
        <v>54214912.486009501</v>
      </c>
      <c r="U419" t="s">
        <v>2020</v>
      </c>
      <c r="V419">
        <v>1</v>
      </c>
      <c r="W419">
        <v>465</v>
      </c>
      <c r="X419">
        <v>467.1</v>
      </c>
      <c r="Y419">
        <v>25.241251869999999</v>
      </c>
      <c r="Z419" t="s">
        <v>724</v>
      </c>
      <c r="AA419">
        <v>1</v>
      </c>
      <c r="AB419">
        <v>283926967.94999999</v>
      </c>
      <c r="AC419">
        <v>25.241251869999999</v>
      </c>
    </row>
    <row r="420" spans="1:29" x14ac:dyDescent="0.25">
      <c r="A420">
        <v>409</v>
      </c>
      <c r="B420" t="s">
        <v>1024</v>
      </c>
      <c r="C420" t="s">
        <v>1345</v>
      </c>
      <c r="D420" t="s">
        <v>1654</v>
      </c>
      <c r="E420" t="s">
        <v>256</v>
      </c>
      <c r="F420">
        <v>400355960</v>
      </c>
      <c r="G420">
        <v>21.46519</v>
      </c>
      <c r="H420" t="s">
        <v>264</v>
      </c>
      <c r="I420">
        <v>13115272.7584916</v>
      </c>
      <c r="J420">
        <v>16090853.133071</v>
      </c>
      <c r="M420">
        <v>14721962.263582001</v>
      </c>
      <c r="N420">
        <v>27.946646000000001</v>
      </c>
      <c r="O420">
        <v>30.474723999999998</v>
      </c>
      <c r="P420">
        <v>15519466.587824499</v>
      </c>
      <c r="Q420">
        <v>25.219973</v>
      </c>
      <c r="R420">
        <v>15411894.8304675</v>
      </c>
      <c r="S420">
        <v>8593716749.0324001</v>
      </c>
      <c r="T420">
        <v>16934779.170580499</v>
      </c>
      <c r="U420" t="s">
        <v>2021</v>
      </c>
      <c r="V420">
        <v>8.9615769999999997E-2</v>
      </c>
      <c r="W420">
        <v>223.3</v>
      </c>
      <c r="X420">
        <v>220.5</v>
      </c>
      <c r="Y420">
        <v>25.287607250000001</v>
      </c>
      <c r="Z420" t="s">
        <v>724</v>
      </c>
      <c r="AA420">
        <v>0.9</v>
      </c>
      <c r="AB420">
        <v>72104433.872984439</v>
      </c>
      <c r="AC420">
        <v>25.287607250000001</v>
      </c>
    </row>
    <row r="421" spans="1:29" x14ac:dyDescent="0.25">
      <c r="A421">
        <v>468</v>
      </c>
      <c r="B421" t="s">
        <v>1025</v>
      </c>
      <c r="C421" t="s">
        <v>1346</v>
      </c>
      <c r="D421" t="s">
        <v>1655</v>
      </c>
      <c r="E421" t="s">
        <v>250</v>
      </c>
      <c r="F421">
        <v>3341581800</v>
      </c>
      <c r="G421">
        <v>28.00357</v>
      </c>
      <c r="H421" t="s">
        <v>263</v>
      </c>
      <c r="I421">
        <v>184437594.86128399</v>
      </c>
      <c r="J421">
        <v>199543598.45458701</v>
      </c>
      <c r="M421">
        <v>221167598.80585</v>
      </c>
      <c r="N421">
        <v>33.391433999999997</v>
      </c>
      <c r="O421">
        <v>36.257730000000002</v>
      </c>
      <c r="P421">
        <v>230076774.234366</v>
      </c>
      <c r="Q421">
        <v>30.913879999999999</v>
      </c>
      <c r="R421">
        <v>249506318.316127</v>
      </c>
      <c r="S421">
        <v>93576219847.026001</v>
      </c>
      <c r="T421">
        <v>273750173.54469597</v>
      </c>
      <c r="U421" t="s">
        <v>2022</v>
      </c>
      <c r="V421">
        <v>1.0738831600000001</v>
      </c>
      <c r="W421">
        <v>28.39</v>
      </c>
      <c r="X421">
        <v>27.37</v>
      </c>
      <c r="Y421">
        <v>25.311601880000001</v>
      </c>
      <c r="Z421" t="s">
        <v>725</v>
      </c>
      <c r="AA421">
        <v>0.9</v>
      </c>
      <c r="AB421">
        <v>916889566.70515358</v>
      </c>
      <c r="AC421">
        <v>25.311601880000001</v>
      </c>
    </row>
    <row r="422" spans="1:29" x14ac:dyDescent="0.25">
      <c r="A422">
        <v>497</v>
      </c>
      <c r="B422" t="s">
        <v>1026</v>
      </c>
      <c r="C422" t="s">
        <v>354</v>
      </c>
      <c r="D422" t="s">
        <v>442</v>
      </c>
      <c r="E422" t="s">
        <v>258</v>
      </c>
      <c r="F422">
        <v>254725627</v>
      </c>
      <c r="G422">
        <v>32.813209999999998</v>
      </c>
      <c r="H422" t="s">
        <v>266</v>
      </c>
      <c r="I422">
        <v>16340129.7007866</v>
      </c>
      <c r="J422">
        <v>20159275.097150601</v>
      </c>
      <c r="M422">
        <v>18227910.122798402</v>
      </c>
      <c r="N422">
        <v>25.084012999999999</v>
      </c>
      <c r="O422">
        <v>26.399643000000001</v>
      </c>
      <c r="P422">
        <v>19378747.852812901</v>
      </c>
      <c r="Q422">
        <v>24.187024999999998</v>
      </c>
      <c r="R422">
        <v>19494185.025157101</v>
      </c>
      <c r="S422">
        <v>8358365491.1326694</v>
      </c>
      <c r="T422">
        <v>21505213.6418477</v>
      </c>
      <c r="U422" t="s">
        <v>2023</v>
      </c>
      <c r="V422">
        <v>8.4534429999999994E-2</v>
      </c>
      <c r="W422">
        <v>390.4</v>
      </c>
      <c r="X422">
        <v>376</v>
      </c>
      <c r="Y422">
        <v>25.38362313</v>
      </c>
      <c r="Z422" t="s">
        <v>724</v>
      </c>
      <c r="AA422">
        <v>0.65</v>
      </c>
      <c r="AB422">
        <v>54642358.233843923</v>
      </c>
      <c r="AC422">
        <v>25.38362313</v>
      </c>
    </row>
    <row r="423" spans="1:29" x14ac:dyDescent="0.25">
      <c r="A423">
        <v>32</v>
      </c>
      <c r="B423" t="s">
        <v>1027</v>
      </c>
      <c r="C423" t="s">
        <v>1347</v>
      </c>
      <c r="D423" t="s">
        <v>1656</v>
      </c>
      <c r="E423" t="s">
        <v>256</v>
      </c>
      <c r="F423">
        <v>413326320</v>
      </c>
      <c r="G423">
        <v>37.51549</v>
      </c>
      <c r="H423" t="s">
        <v>264</v>
      </c>
      <c r="I423">
        <v>23567302.163573802</v>
      </c>
      <c r="J423">
        <v>25313274.3525059</v>
      </c>
      <c r="M423">
        <v>27141207.123801801</v>
      </c>
      <c r="N423">
        <v>23.103176000000001</v>
      </c>
      <c r="O423">
        <v>23.881546</v>
      </c>
      <c r="P423">
        <v>27533627.627876502</v>
      </c>
      <c r="Q423">
        <v>22.147158000000001</v>
      </c>
      <c r="R423">
        <v>30100440.912037201</v>
      </c>
      <c r="S423">
        <v>15506139424.6968</v>
      </c>
      <c r="T423">
        <v>33147402.652542502</v>
      </c>
      <c r="U423" t="s">
        <v>2024</v>
      </c>
      <c r="V423">
        <v>8.9615769999999997E-2</v>
      </c>
      <c r="W423">
        <v>415.7</v>
      </c>
      <c r="X423">
        <v>408</v>
      </c>
      <c r="Y423">
        <v>25.386150000000001</v>
      </c>
      <c r="Z423" t="s">
        <v>724</v>
      </c>
      <c r="AA423">
        <v>0.7</v>
      </c>
      <c r="AB423">
        <v>107784315.1500304</v>
      </c>
      <c r="AC423">
        <v>25.386150000000001</v>
      </c>
    </row>
    <row r="424" spans="1:29" x14ac:dyDescent="0.25">
      <c r="A424">
        <v>483</v>
      </c>
      <c r="B424" t="s">
        <v>1028</v>
      </c>
      <c r="C424" t="s">
        <v>352</v>
      </c>
      <c r="D424" t="s">
        <v>440</v>
      </c>
      <c r="E424" t="s">
        <v>252</v>
      </c>
      <c r="F424">
        <v>582414397</v>
      </c>
      <c r="G424">
        <v>128.5</v>
      </c>
      <c r="H424" t="s">
        <v>262</v>
      </c>
      <c r="I424">
        <v>112825522.91966701</v>
      </c>
      <c r="J424">
        <v>114712375.88833299</v>
      </c>
      <c r="M424">
        <v>122329690.56657299</v>
      </c>
      <c r="N424">
        <v>20.795310000000001</v>
      </c>
      <c r="O424">
        <v>21.649692999999999</v>
      </c>
      <c r="P424">
        <v>126617316.1734</v>
      </c>
      <c r="Q424">
        <v>21.039625000000001</v>
      </c>
      <c r="R424">
        <v>144989885.22499999</v>
      </c>
      <c r="S424">
        <v>74840250014.5</v>
      </c>
      <c r="T424">
        <v>159996354.79606301</v>
      </c>
      <c r="U424" t="s">
        <v>2025</v>
      </c>
      <c r="V424">
        <v>1</v>
      </c>
      <c r="W424">
        <v>127.05</v>
      </c>
      <c r="X424">
        <v>124.25</v>
      </c>
      <c r="Y424">
        <v>25.393780400000001</v>
      </c>
      <c r="Z424" t="s">
        <v>724</v>
      </c>
      <c r="AA424">
        <v>0.9</v>
      </c>
      <c r="AB424">
        <v>665961742.24965</v>
      </c>
      <c r="AC424">
        <v>25.393780400000001</v>
      </c>
    </row>
    <row r="425" spans="1:29" x14ac:dyDescent="0.25">
      <c r="A425">
        <v>187</v>
      </c>
      <c r="B425" t="s">
        <v>1029</v>
      </c>
      <c r="C425" t="s">
        <v>1348</v>
      </c>
      <c r="D425" t="s">
        <v>1657</v>
      </c>
      <c r="E425" t="s">
        <v>256</v>
      </c>
      <c r="F425">
        <v>609984700</v>
      </c>
      <c r="G425">
        <v>8.0362570000000009</v>
      </c>
      <c r="H425" t="s">
        <v>264</v>
      </c>
      <c r="I425">
        <v>10035809.120592499</v>
      </c>
      <c r="J425">
        <v>14945475.236001501</v>
      </c>
      <c r="M425">
        <v>12660400.834034201</v>
      </c>
      <c r="N425">
        <v>53.409996</v>
      </c>
      <c r="O425">
        <v>58.121250000000003</v>
      </c>
      <c r="P425">
        <v>14186385.077186899</v>
      </c>
      <c r="Q425">
        <v>50.350464000000002</v>
      </c>
      <c r="R425">
        <v>18930946.3994091</v>
      </c>
      <c r="S425">
        <v>4901993815.2679005</v>
      </c>
      <c r="T425">
        <v>20838482.4820983</v>
      </c>
      <c r="U425" t="s">
        <v>2026</v>
      </c>
      <c r="V425">
        <v>8.9615769999999997E-2</v>
      </c>
      <c r="W425">
        <v>89.64</v>
      </c>
      <c r="X425">
        <v>89.74</v>
      </c>
      <c r="Y425">
        <v>25.4517375</v>
      </c>
      <c r="Z425" t="s">
        <v>724</v>
      </c>
      <c r="AA425">
        <v>0.8</v>
      </c>
      <c r="AB425">
        <v>39200825.940770969</v>
      </c>
      <c r="AC425">
        <v>25.4517375</v>
      </c>
    </row>
    <row r="426" spans="1:29" x14ac:dyDescent="0.25">
      <c r="A426">
        <v>277</v>
      </c>
      <c r="B426" t="s">
        <v>1030</v>
      </c>
      <c r="C426" t="s">
        <v>1349</v>
      </c>
      <c r="D426" t="s">
        <v>1658</v>
      </c>
      <c r="E426" t="s">
        <v>256</v>
      </c>
      <c r="F426">
        <v>199442840</v>
      </c>
      <c r="G426">
        <v>20.25263</v>
      </c>
      <c r="H426" t="s">
        <v>264</v>
      </c>
      <c r="I426">
        <v>3650108.60989002</v>
      </c>
      <c r="J426">
        <v>5559724.1923374198</v>
      </c>
      <c r="M426">
        <v>4536904.7705859598</v>
      </c>
      <c r="N426">
        <v>34.500134000000003</v>
      </c>
      <c r="O426">
        <v>37.271576000000003</v>
      </c>
      <c r="P426">
        <v>4658619.4876351096</v>
      </c>
      <c r="Q426">
        <v>33.486469999999997</v>
      </c>
      <c r="R426">
        <v>5109998.3673789399</v>
      </c>
      <c r="S426">
        <v>4039242044.6691999</v>
      </c>
      <c r="T426">
        <v>5630904.5493205003</v>
      </c>
      <c r="U426" t="s">
        <v>2027</v>
      </c>
      <c r="V426">
        <v>8.9615769999999997E-2</v>
      </c>
      <c r="W426">
        <v>238.4</v>
      </c>
      <c r="X426">
        <v>236.4</v>
      </c>
      <c r="Y426">
        <v>25.497624999999999</v>
      </c>
      <c r="Z426" t="s">
        <v>724</v>
      </c>
      <c r="AA426">
        <v>1</v>
      </c>
      <c r="AB426">
        <v>42609765.247366928</v>
      </c>
      <c r="AC426">
        <v>25.497624999999999</v>
      </c>
    </row>
    <row r="427" spans="1:29" x14ac:dyDescent="0.25">
      <c r="A427">
        <v>488</v>
      </c>
      <c r="B427" t="s">
        <v>1031</v>
      </c>
      <c r="C427" t="s">
        <v>1350</v>
      </c>
      <c r="D427" t="s">
        <v>1659</v>
      </c>
      <c r="E427" t="s">
        <v>250</v>
      </c>
      <c r="F427">
        <v>40000000</v>
      </c>
      <c r="G427">
        <v>185.68870000000001</v>
      </c>
      <c r="H427" t="s">
        <v>263</v>
      </c>
      <c r="I427">
        <v>3026132.5827693501</v>
      </c>
      <c r="J427">
        <v>4097380.3072229</v>
      </c>
      <c r="M427">
        <v>4193591.5694395499</v>
      </c>
      <c r="N427">
        <v>26.770043999999999</v>
      </c>
      <c r="O427">
        <v>28.448602999999999</v>
      </c>
      <c r="P427">
        <v>4230685.5086965999</v>
      </c>
      <c r="Q427">
        <v>23.901703000000001</v>
      </c>
      <c r="R427">
        <v>5073477.9481226597</v>
      </c>
      <c r="S427">
        <v>7427548000</v>
      </c>
      <c r="T427">
        <v>5570962.31144429</v>
      </c>
      <c r="U427" t="s">
        <v>2028</v>
      </c>
      <c r="V427">
        <v>1.0738831600000001</v>
      </c>
      <c r="W427">
        <v>174.2</v>
      </c>
      <c r="X427">
        <v>168.2</v>
      </c>
      <c r="Y427">
        <v>25.555316810000001</v>
      </c>
      <c r="Z427" t="s">
        <v>724</v>
      </c>
      <c r="AA427">
        <v>0.4</v>
      </c>
      <c r="AB427">
        <v>29931271.435520001</v>
      </c>
      <c r="AC427">
        <v>25.555316810000001</v>
      </c>
    </row>
    <row r="428" spans="1:29" x14ac:dyDescent="0.25">
      <c r="A428">
        <v>462</v>
      </c>
      <c r="B428" t="s">
        <v>1032</v>
      </c>
      <c r="C428" t="s">
        <v>1351</v>
      </c>
      <c r="D428" t="s">
        <v>1660</v>
      </c>
      <c r="E428" t="s">
        <v>253</v>
      </c>
      <c r="F428">
        <v>622531740</v>
      </c>
      <c r="G428">
        <v>8.6340000000000003</v>
      </c>
      <c r="H428" t="s">
        <v>262</v>
      </c>
      <c r="I428">
        <v>28546012.143458501</v>
      </c>
      <c r="J428">
        <v>54595846.444133297</v>
      </c>
      <c r="M428">
        <v>46030049.281622902</v>
      </c>
      <c r="N428">
        <v>67.021996000000001</v>
      </c>
      <c r="O428">
        <v>73.438159999999996</v>
      </c>
      <c r="P428">
        <v>53784069.839479998</v>
      </c>
      <c r="Q428">
        <v>62.717723999999997</v>
      </c>
      <c r="R428">
        <v>75423789.575862899</v>
      </c>
      <c r="S428">
        <v>5374939043.1599998</v>
      </c>
      <c r="T428">
        <v>82510763.778715104</v>
      </c>
      <c r="U428" t="s">
        <v>2029</v>
      </c>
      <c r="V428">
        <v>1</v>
      </c>
      <c r="W428">
        <v>10.84</v>
      </c>
      <c r="X428">
        <v>9.2059999999999995</v>
      </c>
      <c r="Y428">
        <v>25.561505629999999</v>
      </c>
      <c r="Z428" t="s">
        <v>724</v>
      </c>
      <c r="AA428">
        <v>0.8</v>
      </c>
      <c r="AB428">
        <v>53985952.492799997</v>
      </c>
      <c r="AC428">
        <v>25.561505629999999</v>
      </c>
    </row>
    <row r="429" spans="1:29" x14ac:dyDescent="0.25">
      <c r="A429">
        <v>132</v>
      </c>
      <c r="B429" t="s">
        <v>1033</v>
      </c>
      <c r="C429" t="s">
        <v>1352</v>
      </c>
      <c r="D429" t="s">
        <v>1661</v>
      </c>
      <c r="E429" t="s">
        <v>254</v>
      </c>
      <c r="F429">
        <v>1062984492</v>
      </c>
      <c r="G429">
        <v>16.2</v>
      </c>
      <c r="H429" t="s">
        <v>262</v>
      </c>
      <c r="I429">
        <v>9184563.3438941203</v>
      </c>
      <c r="J429">
        <v>8875455.6390000004</v>
      </c>
      <c r="M429">
        <v>14666479.744879</v>
      </c>
      <c r="N429">
        <v>40.565444999999997</v>
      </c>
      <c r="O429">
        <v>42.049281999999998</v>
      </c>
      <c r="P429">
        <v>9817816.0610499997</v>
      </c>
      <c r="Q429">
        <v>37.078754000000004</v>
      </c>
      <c r="R429">
        <v>10506645.555161299</v>
      </c>
      <c r="S429">
        <v>17220348770.400002</v>
      </c>
      <c r="T429">
        <v>11522850.096269701</v>
      </c>
      <c r="U429" t="s">
        <v>2030</v>
      </c>
      <c r="V429">
        <v>1</v>
      </c>
      <c r="W429">
        <v>17.3</v>
      </c>
      <c r="X429">
        <v>17.68</v>
      </c>
      <c r="Y429">
        <v>25.599857929999999</v>
      </c>
      <c r="Z429" t="s">
        <v>724</v>
      </c>
      <c r="AA429">
        <v>0.25</v>
      </c>
      <c r="AB429">
        <v>45974079.279000007</v>
      </c>
      <c r="AC429">
        <v>25.599857929999999</v>
      </c>
    </row>
    <row r="430" spans="1:29" x14ac:dyDescent="0.25">
      <c r="A430">
        <v>81</v>
      </c>
      <c r="B430" t="s">
        <v>1034</v>
      </c>
      <c r="C430" t="s">
        <v>1353</v>
      </c>
      <c r="D430" t="s">
        <v>1662</v>
      </c>
      <c r="E430" t="s">
        <v>255</v>
      </c>
      <c r="F430">
        <v>453385777</v>
      </c>
      <c r="G430">
        <v>11.62</v>
      </c>
      <c r="H430" t="s">
        <v>262</v>
      </c>
      <c r="I430">
        <v>17264507.266527802</v>
      </c>
      <c r="J430">
        <v>29441892.079333302</v>
      </c>
      <c r="M430">
        <v>24718247.1052664</v>
      </c>
      <c r="N430">
        <v>34.509169999999997</v>
      </c>
      <c r="O430">
        <v>36.036499999999997</v>
      </c>
      <c r="P430">
        <v>26442448.094675001</v>
      </c>
      <c r="Q430">
        <v>32.661560000000001</v>
      </c>
      <c r="R430">
        <v>29109118.628104798</v>
      </c>
      <c r="S430">
        <v>5268342728.7399998</v>
      </c>
      <c r="T430">
        <v>31981413.609561801</v>
      </c>
      <c r="U430" t="s">
        <v>2031</v>
      </c>
      <c r="V430">
        <v>1</v>
      </c>
      <c r="W430">
        <v>12.06</v>
      </c>
      <c r="X430">
        <v>11.835000000000001</v>
      </c>
      <c r="Y430">
        <v>25.620609689999998</v>
      </c>
      <c r="Z430" t="s">
        <v>724</v>
      </c>
      <c r="AA430">
        <v>0.8</v>
      </c>
      <c r="AB430">
        <v>43742659.764960013</v>
      </c>
      <c r="AC430">
        <v>25.620609689999998</v>
      </c>
    </row>
    <row r="431" spans="1:29" x14ac:dyDescent="0.25">
      <c r="A431">
        <v>140</v>
      </c>
      <c r="B431" t="s">
        <v>1035</v>
      </c>
      <c r="C431" t="s">
        <v>1354</v>
      </c>
      <c r="D431" t="s">
        <v>1663</v>
      </c>
      <c r="E431" t="s">
        <v>257</v>
      </c>
      <c r="F431">
        <v>213794660</v>
      </c>
      <c r="G431">
        <v>34.775939999999999</v>
      </c>
      <c r="H431" t="s">
        <v>265</v>
      </c>
      <c r="I431">
        <v>10769334.884394599</v>
      </c>
      <c r="J431">
        <v>9563218.6999513693</v>
      </c>
      <c r="M431">
        <v>9477304.0349536203</v>
      </c>
      <c r="N431">
        <v>30.255407000000002</v>
      </c>
      <c r="O431">
        <v>31.521516999999999</v>
      </c>
      <c r="P431">
        <v>9346050.2929728609</v>
      </c>
      <c r="Q431">
        <v>29.321290000000001</v>
      </c>
      <c r="R431">
        <v>8750867.5822553206</v>
      </c>
      <c r="S431">
        <v>7434910268.4804001</v>
      </c>
      <c r="T431">
        <v>9644839.04960135</v>
      </c>
      <c r="U431" t="s">
        <v>2032</v>
      </c>
      <c r="V431">
        <v>0.1340276</v>
      </c>
      <c r="W431">
        <v>266</v>
      </c>
      <c r="X431">
        <v>266.39999999999998</v>
      </c>
      <c r="Y431">
        <v>25.667122500000001</v>
      </c>
      <c r="Z431" t="s">
        <v>724</v>
      </c>
      <c r="AA431">
        <v>0.4</v>
      </c>
      <c r="AB431">
        <v>30488265.823663421</v>
      </c>
      <c r="AC431">
        <v>25.667122500000001</v>
      </c>
    </row>
    <row r="432" spans="1:29" x14ac:dyDescent="0.25">
      <c r="A432">
        <v>294</v>
      </c>
      <c r="B432" t="s">
        <v>1036</v>
      </c>
      <c r="C432" t="s">
        <v>1355</v>
      </c>
      <c r="D432" t="s">
        <v>1664</v>
      </c>
      <c r="E432" t="s">
        <v>253</v>
      </c>
      <c r="F432">
        <v>1200015000</v>
      </c>
      <c r="G432">
        <v>6.5540000000000003</v>
      </c>
      <c r="H432" t="s">
        <v>262</v>
      </c>
      <c r="I432">
        <v>41447747.782624498</v>
      </c>
      <c r="J432">
        <v>39528709.571866699</v>
      </c>
      <c r="M432">
        <v>49635932.018262297</v>
      </c>
      <c r="N432">
        <v>40.203449999999997</v>
      </c>
      <c r="O432">
        <v>42.577567999999999</v>
      </c>
      <c r="P432">
        <v>53421808.208149999</v>
      </c>
      <c r="Q432">
        <v>37.281115999999997</v>
      </c>
      <c r="R432">
        <v>58219781.235983901</v>
      </c>
      <c r="S432">
        <v>7864898310</v>
      </c>
      <c r="T432">
        <v>63816412.104099602</v>
      </c>
      <c r="U432" t="s">
        <v>2033</v>
      </c>
      <c r="V432">
        <v>1</v>
      </c>
      <c r="W432">
        <v>7.4139999999999997</v>
      </c>
      <c r="X432">
        <v>7.16</v>
      </c>
      <c r="Y432">
        <v>25.692753440000001</v>
      </c>
      <c r="Z432" t="s">
        <v>724</v>
      </c>
      <c r="AA432">
        <v>0.85</v>
      </c>
      <c r="AB432">
        <v>75623745.284999996</v>
      </c>
      <c r="AC432">
        <v>25.692753440000001</v>
      </c>
    </row>
    <row r="433" spans="1:29" x14ac:dyDescent="0.25">
      <c r="A433">
        <v>403</v>
      </c>
      <c r="B433" t="s">
        <v>1037</v>
      </c>
      <c r="C433" t="s">
        <v>1356</v>
      </c>
      <c r="D433" t="s">
        <v>1665</v>
      </c>
      <c r="E433" t="s">
        <v>253</v>
      </c>
      <c r="F433">
        <v>800000000</v>
      </c>
      <c r="G433">
        <v>212.3</v>
      </c>
      <c r="H433" t="s">
        <v>262</v>
      </c>
      <c r="I433">
        <v>251056896.62768799</v>
      </c>
      <c r="J433">
        <v>261138625.70333299</v>
      </c>
      <c r="M433">
        <v>315409504.61741799</v>
      </c>
      <c r="N433">
        <v>36.644142000000002</v>
      </c>
      <c r="O433">
        <v>39.858882999999999</v>
      </c>
      <c r="P433">
        <v>336281183.67654997</v>
      </c>
      <c r="Q433">
        <v>34.193966000000003</v>
      </c>
      <c r="R433">
        <v>375899385.898871</v>
      </c>
      <c r="S433">
        <v>169840000000</v>
      </c>
      <c r="T433">
        <v>413320155.64108503</v>
      </c>
      <c r="U433" t="s">
        <v>2034</v>
      </c>
      <c r="V433">
        <v>1</v>
      </c>
      <c r="W433">
        <v>225.5</v>
      </c>
      <c r="X433">
        <v>216</v>
      </c>
      <c r="Y433">
        <v>25.840220309999999</v>
      </c>
      <c r="Z433" t="s">
        <v>724</v>
      </c>
      <c r="AA433">
        <v>0.95</v>
      </c>
      <c r="AB433">
        <v>1713800000</v>
      </c>
      <c r="AC433">
        <v>25.840220309999999</v>
      </c>
    </row>
    <row r="434" spans="1:29" x14ac:dyDescent="0.25">
      <c r="A434">
        <v>223</v>
      </c>
      <c r="B434" t="s">
        <v>1038</v>
      </c>
      <c r="C434" t="s">
        <v>1357</v>
      </c>
      <c r="D434" t="s">
        <v>1666</v>
      </c>
      <c r="E434" t="s">
        <v>248</v>
      </c>
      <c r="F434">
        <v>221886460</v>
      </c>
      <c r="G434">
        <v>24.698080000000001</v>
      </c>
      <c r="H434" t="s">
        <v>261</v>
      </c>
      <c r="I434">
        <v>7923939.2112295302</v>
      </c>
      <c r="J434">
        <v>11321769.6649972</v>
      </c>
      <c r="M434">
        <v>9350837.2849275004</v>
      </c>
      <c r="N434">
        <v>25.339706</v>
      </c>
      <c r="O434">
        <v>26.796585</v>
      </c>
      <c r="P434">
        <v>10047745.1131371</v>
      </c>
      <c r="Q434">
        <v>23.788132000000001</v>
      </c>
      <c r="R434">
        <v>11109900.9506313</v>
      </c>
      <c r="S434">
        <v>5480169539.9968004</v>
      </c>
      <c r="T434">
        <v>12178936.4615169</v>
      </c>
      <c r="U434" t="s">
        <v>2035</v>
      </c>
      <c r="V434">
        <v>1.159958E-2</v>
      </c>
      <c r="W434">
        <v>1973</v>
      </c>
      <c r="X434">
        <v>1979</v>
      </c>
      <c r="Y434">
        <v>26.049645000000002</v>
      </c>
      <c r="Z434" t="s">
        <v>724</v>
      </c>
      <c r="AA434">
        <v>0.75</v>
      </c>
      <c r="AB434">
        <v>38085653.732205421</v>
      </c>
      <c r="AC434">
        <v>26.049645000000002</v>
      </c>
    </row>
    <row r="435" spans="1:29" x14ac:dyDescent="0.25">
      <c r="A435">
        <v>300</v>
      </c>
      <c r="B435" t="s">
        <v>1039</v>
      </c>
      <c r="C435" t="s">
        <v>1358</v>
      </c>
      <c r="D435" t="s">
        <v>1667</v>
      </c>
      <c r="E435" t="s">
        <v>248</v>
      </c>
      <c r="F435">
        <v>1273792400</v>
      </c>
      <c r="G435">
        <v>5.3702860000000001</v>
      </c>
      <c r="H435" t="s">
        <v>261</v>
      </c>
      <c r="I435">
        <v>21151235.8617891</v>
      </c>
      <c r="J435">
        <v>15259616.642938999</v>
      </c>
      <c r="M435">
        <v>19220986.437842801</v>
      </c>
      <c r="N435">
        <v>49.00132</v>
      </c>
      <c r="O435">
        <v>52.46125</v>
      </c>
      <c r="P435">
        <v>18879985.3518347</v>
      </c>
      <c r="Q435">
        <v>47.076096</v>
      </c>
      <c r="R435">
        <v>21585163.8330286</v>
      </c>
      <c r="S435">
        <v>6840629492.6264</v>
      </c>
      <c r="T435">
        <v>23651343.040980902</v>
      </c>
      <c r="U435" t="s">
        <v>2036</v>
      </c>
      <c r="V435">
        <v>1.159958E-2</v>
      </c>
      <c r="W435">
        <v>532.20000000000005</v>
      </c>
      <c r="X435">
        <v>522.6</v>
      </c>
      <c r="Y435">
        <v>26.109931249999999</v>
      </c>
      <c r="Z435" t="s">
        <v>724</v>
      </c>
      <c r="AA435">
        <v>0.95</v>
      </c>
      <c r="AB435">
        <v>74703232.273718029</v>
      </c>
      <c r="AC435">
        <v>26.109931249999999</v>
      </c>
    </row>
    <row r="436" spans="1:29" x14ac:dyDescent="0.25">
      <c r="A436">
        <v>214</v>
      </c>
      <c r="B436" t="s">
        <v>1040</v>
      </c>
      <c r="C436" t="s">
        <v>311</v>
      </c>
      <c r="D436" t="s">
        <v>399</v>
      </c>
      <c r="E436" t="s">
        <v>253</v>
      </c>
      <c r="F436">
        <v>178430760</v>
      </c>
      <c r="G436">
        <v>179</v>
      </c>
      <c r="H436" t="s">
        <v>262</v>
      </c>
      <c r="I436">
        <v>52602445.220988199</v>
      </c>
      <c r="J436">
        <v>70283118.658333302</v>
      </c>
      <c r="M436">
        <v>73323975.788934395</v>
      </c>
      <c r="N436">
        <v>43.492184000000002</v>
      </c>
      <c r="O436">
        <v>47.18694</v>
      </c>
      <c r="P436">
        <v>79322030.0405</v>
      </c>
      <c r="Q436">
        <v>38.962879999999998</v>
      </c>
      <c r="R436">
        <v>94394394.238709703</v>
      </c>
      <c r="S436">
        <v>31939106040</v>
      </c>
      <c r="T436">
        <v>103601799.92237701</v>
      </c>
      <c r="U436" t="s">
        <v>2037</v>
      </c>
      <c r="V436">
        <v>1</v>
      </c>
      <c r="W436">
        <v>204.9</v>
      </c>
      <c r="X436">
        <v>194</v>
      </c>
      <c r="Y436">
        <v>26.15998969</v>
      </c>
      <c r="Z436" t="s">
        <v>724</v>
      </c>
      <c r="AA436">
        <v>0.7</v>
      </c>
      <c r="AB436">
        <v>255923239.06799999</v>
      </c>
      <c r="AC436">
        <v>26.15998969</v>
      </c>
    </row>
    <row r="437" spans="1:29" x14ac:dyDescent="0.25">
      <c r="A437">
        <v>269</v>
      </c>
      <c r="B437" t="s">
        <v>1041</v>
      </c>
      <c r="C437" t="s">
        <v>1359</v>
      </c>
      <c r="D437" t="s">
        <v>1668</v>
      </c>
      <c r="E437" t="s">
        <v>253</v>
      </c>
      <c r="F437">
        <v>131198650</v>
      </c>
      <c r="G437">
        <v>40.840000000000003</v>
      </c>
      <c r="H437" t="s">
        <v>262</v>
      </c>
      <c r="I437">
        <v>10884234.564150199</v>
      </c>
      <c r="J437">
        <v>12119726.954</v>
      </c>
      <c r="M437">
        <v>14218592.305245901</v>
      </c>
      <c r="N437">
        <v>53.899509999999999</v>
      </c>
      <c r="O437">
        <v>58.011023999999999</v>
      </c>
      <c r="P437">
        <v>15726721.556299999</v>
      </c>
      <c r="Q437">
        <v>50.748069999999998</v>
      </c>
      <c r="R437">
        <v>18242032.267016102</v>
      </c>
      <c r="S437">
        <v>5358152866</v>
      </c>
      <c r="T437">
        <v>20004842.266037699</v>
      </c>
      <c r="U437" t="s">
        <v>2038</v>
      </c>
      <c r="V437">
        <v>1</v>
      </c>
      <c r="W437">
        <v>52.95</v>
      </c>
      <c r="X437">
        <v>51.35</v>
      </c>
      <c r="Y437">
        <v>26.19560675</v>
      </c>
      <c r="Z437" t="s">
        <v>724</v>
      </c>
      <c r="AA437">
        <v>0.55000000000000004</v>
      </c>
      <c r="AB437">
        <v>38208326.846250013</v>
      </c>
      <c r="AC437">
        <v>26.19560675</v>
      </c>
    </row>
    <row r="438" spans="1:29" x14ac:dyDescent="0.25">
      <c r="A438">
        <v>320</v>
      </c>
      <c r="B438" t="s">
        <v>1042</v>
      </c>
      <c r="C438" t="s">
        <v>1360</v>
      </c>
      <c r="D438" t="s">
        <v>1669</v>
      </c>
      <c r="E438" t="s">
        <v>256</v>
      </c>
      <c r="F438">
        <v>1782936200</v>
      </c>
      <c r="G438">
        <v>3.676574</v>
      </c>
      <c r="H438" t="s">
        <v>264</v>
      </c>
      <c r="I438">
        <v>29545199.0210771</v>
      </c>
      <c r="J438">
        <v>34288792.025659598</v>
      </c>
      <c r="M438">
        <v>31047382.099709999</v>
      </c>
      <c r="N438">
        <v>45.464793999999998</v>
      </c>
      <c r="O438">
        <v>47.317639999999997</v>
      </c>
      <c r="P438">
        <v>31331486.187478799</v>
      </c>
      <c r="Q438">
        <v>44.804336999999997</v>
      </c>
      <c r="R438">
        <v>30047572.653044101</v>
      </c>
      <c r="S438">
        <v>6555096876.5788002</v>
      </c>
      <c r="T438">
        <v>33017343.498448599</v>
      </c>
      <c r="U438" t="s">
        <v>2039</v>
      </c>
      <c r="V438">
        <v>8.9615769999999997E-2</v>
      </c>
      <c r="W438">
        <v>42.96</v>
      </c>
      <c r="X438">
        <v>43.01</v>
      </c>
      <c r="Y438">
        <v>26.2191978</v>
      </c>
      <c r="Z438" t="s">
        <v>724</v>
      </c>
      <c r="AA438">
        <v>1</v>
      </c>
      <c r="AB438">
        <v>68641144.502096266</v>
      </c>
      <c r="AC438">
        <v>26.2191978</v>
      </c>
    </row>
    <row r="439" spans="1:29" x14ac:dyDescent="0.25">
      <c r="A439">
        <v>4</v>
      </c>
      <c r="B439" t="s">
        <v>1043</v>
      </c>
      <c r="C439" t="s">
        <v>1361</v>
      </c>
      <c r="D439" t="s">
        <v>1670</v>
      </c>
      <c r="E439" t="s">
        <v>254</v>
      </c>
      <c r="F439">
        <v>110580102</v>
      </c>
      <c r="G439">
        <v>29.74</v>
      </c>
      <c r="H439" t="s">
        <v>262</v>
      </c>
      <c r="I439">
        <v>6190349.0521960799</v>
      </c>
      <c r="J439">
        <v>6314488.1786666699</v>
      </c>
      <c r="M439">
        <v>6718788.3968548402</v>
      </c>
      <c r="N439">
        <v>37.264674999999997</v>
      </c>
      <c r="O439">
        <v>39.110930000000003</v>
      </c>
      <c r="P439">
        <v>6915980.1366999997</v>
      </c>
      <c r="Q439">
        <v>35.336131999999999</v>
      </c>
      <c r="R439">
        <v>8622569.7227419391</v>
      </c>
      <c r="S439">
        <v>3288652233.48</v>
      </c>
      <c r="T439">
        <v>9471442.2913292907</v>
      </c>
      <c r="U439" t="s">
        <v>2040</v>
      </c>
      <c r="V439">
        <v>1</v>
      </c>
      <c r="W439">
        <v>31.2</v>
      </c>
      <c r="X439">
        <v>30.58</v>
      </c>
      <c r="Y439">
        <v>26.295079999999999</v>
      </c>
      <c r="Z439" t="s">
        <v>724</v>
      </c>
      <c r="AA439">
        <v>0.9</v>
      </c>
      <c r="AB439">
        <v>31050892.641600002</v>
      </c>
      <c r="AC439">
        <v>26.295079999999999</v>
      </c>
    </row>
    <row r="440" spans="1:29" x14ac:dyDescent="0.25">
      <c r="A440">
        <v>467</v>
      </c>
      <c r="B440" t="s">
        <v>1044</v>
      </c>
      <c r="C440" t="s">
        <v>1362</v>
      </c>
      <c r="D440" t="s">
        <v>1671</v>
      </c>
      <c r="E440" t="s">
        <v>253</v>
      </c>
      <c r="F440">
        <v>507431030</v>
      </c>
      <c r="G440">
        <v>6.9039999999999999</v>
      </c>
      <c r="H440" t="s">
        <v>262</v>
      </c>
      <c r="I440">
        <v>28380136.1106917</v>
      </c>
      <c r="J440">
        <v>38522045.112666696</v>
      </c>
      <c r="M440">
        <v>32103421.694270499</v>
      </c>
      <c r="N440">
        <v>46.066775999999997</v>
      </c>
      <c r="O440">
        <v>48.435844000000003</v>
      </c>
      <c r="P440">
        <v>31305072.611030001</v>
      </c>
      <c r="Q440">
        <v>41.788035999999998</v>
      </c>
      <c r="R440">
        <v>33115290.463451602</v>
      </c>
      <c r="S440">
        <v>3503303831.1199999</v>
      </c>
      <c r="T440">
        <v>36413128.222631201</v>
      </c>
      <c r="U440" t="s">
        <v>2041</v>
      </c>
      <c r="V440">
        <v>1</v>
      </c>
      <c r="W440">
        <v>7.82</v>
      </c>
      <c r="X440">
        <v>7.5119999999999996</v>
      </c>
      <c r="Y440">
        <v>26.467728749999999</v>
      </c>
      <c r="Z440" t="s">
        <v>724</v>
      </c>
      <c r="AA440">
        <v>0.9</v>
      </c>
      <c r="AB440">
        <v>35712995.891400002</v>
      </c>
      <c r="AC440">
        <v>26.467728749999999</v>
      </c>
    </row>
    <row r="441" spans="1:29" x14ac:dyDescent="0.25">
      <c r="A441">
        <v>38</v>
      </c>
      <c r="B441" t="s">
        <v>1045</v>
      </c>
      <c r="C441" t="s">
        <v>1363</v>
      </c>
      <c r="D441" t="s">
        <v>1672</v>
      </c>
      <c r="E441" t="s">
        <v>444</v>
      </c>
      <c r="F441">
        <v>104000000</v>
      </c>
      <c r="G441">
        <v>60.95</v>
      </c>
      <c r="H441" t="s">
        <v>262</v>
      </c>
      <c r="I441">
        <v>6018654.9850197602</v>
      </c>
      <c r="J441">
        <v>4368866.3333333302</v>
      </c>
      <c r="M441">
        <v>5934220.5131967198</v>
      </c>
      <c r="N441">
        <v>30.889168000000002</v>
      </c>
      <c r="O441">
        <v>32.637680000000003</v>
      </c>
      <c r="P441">
        <v>5729310.4610000001</v>
      </c>
      <c r="Q441">
        <v>30.540565000000001</v>
      </c>
      <c r="R441">
        <v>6180298.6464516101</v>
      </c>
      <c r="S441">
        <v>6338800000</v>
      </c>
      <c r="T441">
        <v>6802249.4204300204</v>
      </c>
      <c r="U441" t="s">
        <v>2042</v>
      </c>
      <c r="V441">
        <v>1</v>
      </c>
      <c r="W441">
        <v>63.3</v>
      </c>
      <c r="X441">
        <v>61.35</v>
      </c>
      <c r="Y441">
        <v>26.557160629999998</v>
      </c>
      <c r="Z441" t="s">
        <v>724</v>
      </c>
      <c r="AA441">
        <v>0.6</v>
      </c>
      <c r="AB441">
        <v>39499200</v>
      </c>
      <c r="AC441">
        <v>26.557160629999998</v>
      </c>
    </row>
    <row r="442" spans="1:29" x14ac:dyDescent="0.25">
      <c r="A442">
        <v>14</v>
      </c>
      <c r="B442" t="s">
        <v>1046</v>
      </c>
      <c r="C442" t="s">
        <v>1364</v>
      </c>
      <c r="D442" t="s">
        <v>1673</v>
      </c>
      <c r="E442" t="s">
        <v>251</v>
      </c>
      <c r="F442">
        <v>271664580</v>
      </c>
      <c r="G442">
        <v>59.75</v>
      </c>
      <c r="H442" t="s">
        <v>262</v>
      </c>
      <c r="I442">
        <v>23488461.850506298</v>
      </c>
      <c r="J442">
        <v>18917372.4416667</v>
      </c>
      <c r="M442">
        <v>20359959.8495089</v>
      </c>
      <c r="N442">
        <v>28.623557999999999</v>
      </c>
      <c r="O442">
        <v>30.159655000000001</v>
      </c>
      <c r="P442">
        <v>20247248.543990999</v>
      </c>
      <c r="Q442">
        <v>25.302440000000001</v>
      </c>
      <c r="R442">
        <v>22880487.112245198</v>
      </c>
      <c r="S442">
        <v>16231958655</v>
      </c>
      <c r="T442">
        <v>25142888.628726799</v>
      </c>
      <c r="U442" t="s">
        <v>2043</v>
      </c>
      <c r="V442">
        <v>1</v>
      </c>
      <c r="W442">
        <v>56.7</v>
      </c>
      <c r="X442">
        <v>56.5</v>
      </c>
      <c r="Y442">
        <v>26.588226980000002</v>
      </c>
      <c r="Z442" t="s">
        <v>724</v>
      </c>
      <c r="AA442">
        <v>0.7</v>
      </c>
      <c r="AB442">
        <v>107823671.802</v>
      </c>
      <c r="AC442">
        <v>26.588226980000002</v>
      </c>
    </row>
    <row r="443" spans="1:29" x14ac:dyDescent="0.25">
      <c r="A443">
        <v>86</v>
      </c>
      <c r="B443" t="s">
        <v>1047</v>
      </c>
      <c r="C443" t="s">
        <v>1365</v>
      </c>
      <c r="D443" t="s">
        <v>1674</v>
      </c>
      <c r="E443" t="s">
        <v>256</v>
      </c>
      <c r="F443">
        <v>481135530</v>
      </c>
      <c r="G443">
        <v>12.95872</v>
      </c>
      <c r="H443" t="s">
        <v>264</v>
      </c>
      <c r="I443">
        <v>10271359.259331301</v>
      </c>
      <c r="J443">
        <v>6406066.5471768696</v>
      </c>
      <c r="M443">
        <v>9664341.0030782502</v>
      </c>
      <c r="N443">
        <v>31.936299999999999</v>
      </c>
      <c r="O443">
        <v>33.454224000000004</v>
      </c>
      <c r="P443">
        <v>8346085.06134478</v>
      </c>
      <c r="Q443">
        <v>33.001440000000002</v>
      </c>
      <c r="R443">
        <v>8446645.7302860506</v>
      </c>
      <c r="S443">
        <v>6234900615.3216</v>
      </c>
      <c r="T443">
        <v>9269431.8196467608</v>
      </c>
      <c r="U443" t="s">
        <v>2044</v>
      </c>
      <c r="V443">
        <v>8.9615769999999997E-2</v>
      </c>
      <c r="W443">
        <v>154.85</v>
      </c>
      <c r="X443">
        <v>156.1</v>
      </c>
      <c r="Y443">
        <v>26.6554875</v>
      </c>
      <c r="Z443" t="s">
        <v>724</v>
      </c>
      <c r="AA443">
        <v>0.8</v>
      </c>
      <c r="AB443">
        <v>53413749.636987671</v>
      </c>
      <c r="AC443">
        <v>26.6554875</v>
      </c>
    </row>
    <row r="444" spans="1:29" x14ac:dyDescent="0.25">
      <c r="A444">
        <v>3</v>
      </c>
      <c r="B444" t="s">
        <v>1048</v>
      </c>
      <c r="C444" t="s">
        <v>1366</v>
      </c>
      <c r="D444" t="s">
        <v>1675</v>
      </c>
      <c r="E444" t="s">
        <v>256</v>
      </c>
      <c r="F444">
        <v>259559200</v>
      </c>
      <c r="G444">
        <v>24.17727</v>
      </c>
      <c r="H444" t="s">
        <v>264</v>
      </c>
      <c r="I444">
        <v>9460160.1395954899</v>
      </c>
      <c r="J444">
        <v>12435928.9571722</v>
      </c>
      <c r="M444">
        <v>10222702.114881501</v>
      </c>
      <c r="N444">
        <v>24.968039999999998</v>
      </c>
      <c r="O444">
        <v>25.955807</v>
      </c>
      <c r="P444">
        <v>9846891.1704637408</v>
      </c>
      <c r="Q444">
        <v>24.294709999999998</v>
      </c>
      <c r="R444">
        <v>10295782.004188299</v>
      </c>
      <c r="S444">
        <v>6275432859.3839998</v>
      </c>
      <c r="T444">
        <v>11412316.0140025</v>
      </c>
      <c r="U444" t="s">
        <v>2045</v>
      </c>
      <c r="V444">
        <v>8.9615769999999997E-2</v>
      </c>
      <c r="W444">
        <v>249.2</v>
      </c>
      <c r="X444">
        <v>255.4</v>
      </c>
      <c r="Y444">
        <v>26.663072710000002</v>
      </c>
      <c r="Z444" t="s">
        <v>724</v>
      </c>
      <c r="AA444">
        <v>0.7</v>
      </c>
      <c r="AB444">
        <v>40575786.398637928</v>
      </c>
      <c r="AC444">
        <v>26.663072710000002</v>
      </c>
    </row>
    <row r="445" spans="1:29" x14ac:dyDescent="0.25">
      <c r="A445">
        <v>173</v>
      </c>
      <c r="B445" t="s">
        <v>1049</v>
      </c>
      <c r="C445" t="s">
        <v>1367</v>
      </c>
      <c r="D445" t="s">
        <v>1676</v>
      </c>
      <c r="E445" t="s">
        <v>256</v>
      </c>
      <c r="F445">
        <v>634080800</v>
      </c>
      <c r="G445">
        <v>26.01925</v>
      </c>
      <c r="H445" t="s">
        <v>264</v>
      </c>
      <c r="I445">
        <v>36427118.243278898</v>
      </c>
      <c r="J445">
        <v>37885195.548188798</v>
      </c>
      <c r="M445">
        <v>40817368.688422099</v>
      </c>
      <c r="N445">
        <v>22.151067999999999</v>
      </c>
      <c r="O445">
        <v>24.160532</v>
      </c>
      <c r="P445">
        <v>42935197.904170401</v>
      </c>
      <c r="Q445">
        <v>20.358692000000001</v>
      </c>
      <c r="R445">
        <v>44580227.778201498</v>
      </c>
      <c r="S445">
        <v>16498306855.4</v>
      </c>
      <c r="T445">
        <v>49104825.103703201</v>
      </c>
      <c r="U445" t="s">
        <v>2046</v>
      </c>
      <c r="V445">
        <v>8.9615769999999997E-2</v>
      </c>
      <c r="W445">
        <v>264.10000000000002</v>
      </c>
      <c r="X445">
        <v>268</v>
      </c>
      <c r="Y445">
        <v>26.760881250000001</v>
      </c>
      <c r="Z445" t="s">
        <v>724</v>
      </c>
      <c r="AA445">
        <v>0.9</v>
      </c>
      <c r="AB445">
        <v>135064107.858118</v>
      </c>
      <c r="AC445">
        <v>26.760881250000001</v>
      </c>
    </row>
    <row r="446" spans="1:29" x14ac:dyDescent="0.25">
      <c r="A446">
        <v>85</v>
      </c>
      <c r="B446" t="s">
        <v>1050</v>
      </c>
      <c r="C446" t="s">
        <v>1368</v>
      </c>
      <c r="D446" t="s">
        <v>1677</v>
      </c>
      <c r="E446" t="s">
        <v>253</v>
      </c>
      <c r="F446">
        <v>248000000</v>
      </c>
      <c r="G446">
        <v>120.45</v>
      </c>
      <c r="H446" t="s">
        <v>262</v>
      </c>
      <c r="I446">
        <v>34452911.567490101</v>
      </c>
      <c r="J446">
        <v>30838272.9533333</v>
      </c>
      <c r="M446">
        <v>33790681.671106599</v>
      </c>
      <c r="N446">
        <v>22.994537000000001</v>
      </c>
      <c r="O446">
        <v>24.448229000000001</v>
      </c>
      <c r="P446">
        <v>35336281.561750002</v>
      </c>
      <c r="Q446">
        <v>21.775345000000002</v>
      </c>
      <c r="R446">
        <v>41302152.7737903</v>
      </c>
      <c r="S446">
        <v>29871600000</v>
      </c>
      <c r="T446">
        <v>45414373.811195202</v>
      </c>
      <c r="U446" t="s">
        <v>2047</v>
      </c>
      <c r="V446">
        <v>1</v>
      </c>
      <c r="W446">
        <v>109.3</v>
      </c>
      <c r="X446">
        <v>107.95</v>
      </c>
      <c r="Y446">
        <v>26.98244875</v>
      </c>
      <c r="Z446" t="s">
        <v>724</v>
      </c>
      <c r="AA446">
        <v>0.4</v>
      </c>
      <c r="AB446">
        <v>108425600</v>
      </c>
      <c r="AC446">
        <v>26.98244875</v>
      </c>
    </row>
    <row r="447" spans="1:29" x14ac:dyDescent="0.25">
      <c r="A447">
        <v>192</v>
      </c>
      <c r="B447" t="s">
        <v>1051</v>
      </c>
      <c r="C447" t="s">
        <v>1369</v>
      </c>
      <c r="D447" t="s">
        <v>1678</v>
      </c>
      <c r="E447" t="s">
        <v>253</v>
      </c>
      <c r="F447">
        <v>65500000</v>
      </c>
      <c r="G447">
        <v>43.66</v>
      </c>
      <c r="H447" t="s">
        <v>262</v>
      </c>
      <c r="I447">
        <v>4104206.05920948</v>
      </c>
      <c r="J447">
        <v>3727668.67066667</v>
      </c>
      <c r="M447">
        <v>5233530.6037704898</v>
      </c>
      <c r="N447">
        <v>30.369066</v>
      </c>
      <c r="O447">
        <v>32.311337000000002</v>
      </c>
      <c r="P447">
        <v>5533225.0092000002</v>
      </c>
      <c r="Q447">
        <v>28.124220000000001</v>
      </c>
      <c r="R447">
        <v>6334063.4179032203</v>
      </c>
      <c r="S447">
        <v>2859730000</v>
      </c>
      <c r="T447">
        <v>6933483.2039786195</v>
      </c>
      <c r="U447" t="s">
        <v>2048</v>
      </c>
      <c r="V447">
        <v>1</v>
      </c>
      <c r="W447">
        <v>48.46</v>
      </c>
      <c r="X447">
        <v>48.04</v>
      </c>
      <c r="Y447">
        <v>26.989392500000001</v>
      </c>
      <c r="Z447" t="s">
        <v>724</v>
      </c>
      <c r="AA447">
        <v>1</v>
      </c>
      <c r="AB447">
        <v>31741300</v>
      </c>
      <c r="AC447">
        <v>26.989392500000001</v>
      </c>
    </row>
    <row r="448" spans="1:29" x14ac:dyDescent="0.25">
      <c r="A448">
        <v>79</v>
      </c>
      <c r="B448" t="s">
        <v>1052</v>
      </c>
      <c r="C448" t="s">
        <v>1370</v>
      </c>
      <c r="D448" t="s">
        <v>1679</v>
      </c>
      <c r="E448" t="s">
        <v>253</v>
      </c>
      <c r="F448">
        <v>982424100</v>
      </c>
      <c r="G448">
        <v>24.475000000000001</v>
      </c>
      <c r="H448" t="s">
        <v>262</v>
      </c>
      <c r="I448">
        <v>90191117.010482296</v>
      </c>
      <c r="J448">
        <v>112935987.84083299</v>
      </c>
      <c r="M448">
        <v>91515552.321155697</v>
      </c>
      <c r="N448">
        <v>37.942528000000003</v>
      </c>
      <c r="O448">
        <v>40.358814000000002</v>
      </c>
      <c r="P448">
        <v>94130402.512364998</v>
      </c>
      <c r="Q448">
        <v>39.804090000000002</v>
      </c>
      <c r="R448">
        <v>108585960.167282</v>
      </c>
      <c r="S448">
        <v>24044829847.5</v>
      </c>
      <c r="T448">
        <v>119572524.65399601</v>
      </c>
      <c r="U448" t="s">
        <v>2049</v>
      </c>
      <c r="V448">
        <v>1</v>
      </c>
      <c r="W448">
        <v>27.33</v>
      </c>
      <c r="X448">
        <v>26.195</v>
      </c>
      <c r="Y448">
        <v>27.09030375</v>
      </c>
      <c r="Z448" t="s">
        <v>725</v>
      </c>
      <c r="AA448">
        <v>1</v>
      </c>
      <c r="AB448">
        <v>268496506.52999997</v>
      </c>
      <c r="AC448">
        <v>27.09030375</v>
      </c>
    </row>
    <row r="449" spans="1:29" x14ac:dyDescent="0.25">
      <c r="A449">
        <v>372</v>
      </c>
      <c r="B449" t="s">
        <v>1053</v>
      </c>
      <c r="C449" t="s">
        <v>1371</v>
      </c>
      <c r="D449" t="s">
        <v>1680</v>
      </c>
      <c r="E449" t="s">
        <v>248</v>
      </c>
      <c r="F449">
        <v>8467330000</v>
      </c>
      <c r="G449">
        <v>9.9434749999999994</v>
      </c>
      <c r="H449" t="s">
        <v>261</v>
      </c>
      <c r="I449">
        <v>107085300.938774</v>
      </c>
      <c r="J449">
        <v>111023692.64909901</v>
      </c>
      <c r="M449">
        <v>119652992.588158</v>
      </c>
      <c r="N449">
        <v>42.200347999999998</v>
      </c>
      <c r="O449">
        <v>45.941414000000002</v>
      </c>
      <c r="P449">
        <v>130362332.32393099</v>
      </c>
      <c r="Q449">
        <v>38.57414</v>
      </c>
      <c r="R449">
        <v>162324600.536948</v>
      </c>
      <c r="S449">
        <v>84194684171.75</v>
      </c>
      <c r="T449">
        <v>177570981.016305</v>
      </c>
      <c r="U449" t="s">
        <v>2050</v>
      </c>
      <c r="V449">
        <v>1.159958E-2</v>
      </c>
      <c r="W449">
        <v>984.4</v>
      </c>
      <c r="X449">
        <v>962.6</v>
      </c>
      <c r="Y449">
        <v>27.106064140000001</v>
      </c>
      <c r="Z449" t="s">
        <v>724</v>
      </c>
      <c r="AA449">
        <v>1</v>
      </c>
      <c r="AB449">
        <v>966852791.62546158</v>
      </c>
      <c r="AC449">
        <v>27.106064140000001</v>
      </c>
    </row>
    <row r="450" spans="1:29" x14ac:dyDescent="0.25">
      <c r="A450">
        <v>304</v>
      </c>
      <c r="B450" t="s">
        <v>1054</v>
      </c>
      <c r="C450" t="s">
        <v>1372</v>
      </c>
      <c r="D450" t="s">
        <v>1681</v>
      </c>
      <c r="E450" t="s">
        <v>259</v>
      </c>
      <c r="F450">
        <v>828972400</v>
      </c>
      <c r="G450">
        <v>10.275</v>
      </c>
      <c r="H450" t="s">
        <v>262</v>
      </c>
      <c r="I450">
        <v>13595104.35324</v>
      </c>
      <c r="J450">
        <v>10957401.323999999</v>
      </c>
      <c r="M450">
        <v>14373339.2678333</v>
      </c>
      <c r="N450">
        <v>38.554250000000003</v>
      </c>
      <c r="O450">
        <v>41.232536000000003</v>
      </c>
      <c r="P450">
        <v>14713632.900202001</v>
      </c>
      <c r="Q450">
        <v>37.552543999999997</v>
      </c>
      <c r="R450">
        <v>15382212.5417742</v>
      </c>
      <c r="S450">
        <v>8517691410</v>
      </c>
      <c r="T450">
        <v>16933872.580846298</v>
      </c>
      <c r="U450" t="s">
        <v>2051</v>
      </c>
      <c r="V450">
        <v>1</v>
      </c>
      <c r="W450">
        <v>11.414999999999999</v>
      </c>
      <c r="X450">
        <v>11.095000000000001</v>
      </c>
      <c r="Y450">
        <v>27.162776409999999</v>
      </c>
      <c r="Z450" t="s">
        <v>724</v>
      </c>
      <c r="AA450">
        <v>0.85</v>
      </c>
      <c r="AB450">
        <v>80433119.540999994</v>
      </c>
      <c r="AC450">
        <v>27.162776409999999</v>
      </c>
    </row>
    <row r="451" spans="1:29" x14ac:dyDescent="0.25">
      <c r="A451">
        <v>461</v>
      </c>
      <c r="B451" t="s">
        <v>1055</v>
      </c>
      <c r="C451" t="s">
        <v>347</v>
      </c>
      <c r="D451" t="s">
        <v>435</v>
      </c>
      <c r="E451" t="s">
        <v>252</v>
      </c>
      <c r="F451">
        <v>205941913</v>
      </c>
      <c r="G451">
        <v>257</v>
      </c>
      <c r="H451" t="s">
        <v>262</v>
      </c>
      <c r="I451">
        <v>52062358.0420589</v>
      </c>
      <c r="J451">
        <v>63279531.780000001</v>
      </c>
      <c r="M451">
        <v>72774045.821572706</v>
      </c>
      <c r="N451">
        <v>39.736145</v>
      </c>
      <c r="O451">
        <v>42.659965999999997</v>
      </c>
      <c r="P451">
        <v>80866120.429250196</v>
      </c>
      <c r="Q451">
        <v>35.844982000000002</v>
      </c>
      <c r="R451">
        <v>104681738.040323</v>
      </c>
      <c r="S451">
        <v>52927071641</v>
      </c>
      <c r="T451">
        <v>114662789.897452</v>
      </c>
      <c r="U451" t="s">
        <v>2052</v>
      </c>
      <c r="V451">
        <v>1</v>
      </c>
      <c r="W451">
        <v>247.9</v>
      </c>
      <c r="X451">
        <v>244.6</v>
      </c>
      <c r="Y451">
        <v>27.267248439999999</v>
      </c>
      <c r="Z451" t="s">
        <v>724</v>
      </c>
      <c r="AA451">
        <v>0.45</v>
      </c>
      <c r="AB451">
        <v>229738501.04714999</v>
      </c>
      <c r="AC451">
        <v>27.267248439999999</v>
      </c>
    </row>
    <row r="452" spans="1:29" x14ac:dyDescent="0.25">
      <c r="A452">
        <v>485</v>
      </c>
      <c r="B452" t="s">
        <v>1056</v>
      </c>
      <c r="C452" t="s">
        <v>1373</v>
      </c>
      <c r="D452" t="s">
        <v>1682</v>
      </c>
      <c r="E452" t="s">
        <v>253</v>
      </c>
      <c r="F452">
        <v>206205440</v>
      </c>
      <c r="G452">
        <v>93.5</v>
      </c>
      <c r="H452" t="s">
        <v>262</v>
      </c>
      <c r="I452">
        <v>109534756.38905101</v>
      </c>
      <c r="J452">
        <v>111230536.967333</v>
      </c>
      <c r="M452">
        <v>122199040.92</v>
      </c>
      <c r="N452">
        <v>30.03041</v>
      </c>
      <c r="O452">
        <v>32.131762999999999</v>
      </c>
      <c r="P452">
        <v>127527176.7499</v>
      </c>
      <c r="Q452">
        <v>28.963426999999999</v>
      </c>
      <c r="R452">
        <v>144886851.85556501</v>
      </c>
      <c r="S452">
        <v>19280208640</v>
      </c>
      <c r="T452">
        <v>158813682.53227901</v>
      </c>
      <c r="U452" t="s">
        <v>2053</v>
      </c>
      <c r="V452">
        <v>1</v>
      </c>
      <c r="W452">
        <v>92.68</v>
      </c>
      <c r="X452">
        <v>90.02</v>
      </c>
      <c r="Y452">
        <v>27.350203440000001</v>
      </c>
      <c r="Z452" t="s">
        <v>724</v>
      </c>
      <c r="AA452">
        <v>1</v>
      </c>
      <c r="AB452">
        <v>191111201.792</v>
      </c>
      <c r="AC452">
        <v>27.350203440000001</v>
      </c>
    </row>
    <row r="453" spans="1:29" x14ac:dyDescent="0.25">
      <c r="A453">
        <v>87</v>
      </c>
      <c r="B453" t="s">
        <v>1057</v>
      </c>
      <c r="C453" t="s">
        <v>1374</v>
      </c>
      <c r="D453" t="s">
        <v>1683</v>
      </c>
      <c r="E453" t="s">
        <v>250</v>
      </c>
      <c r="F453">
        <v>12300000</v>
      </c>
      <c r="G453">
        <v>851.69910000000004</v>
      </c>
      <c r="H453" t="s">
        <v>263</v>
      </c>
      <c r="I453">
        <v>13533498.204826299</v>
      </c>
      <c r="J453">
        <v>18616079.496349402</v>
      </c>
      <c r="M453">
        <v>16770673.669402599</v>
      </c>
      <c r="N453">
        <v>38.542279999999998</v>
      </c>
      <c r="O453">
        <v>42.430332</v>
      </c>
      <c r="P453">
        <v>17970490.7040735</v>
      </c>
      <c r="Q453">
        <v>33.740789999999997</v>
      </c>
      <c r="R453">
        <v>17800662.186195198</v>
      </c>
      <c r="S453">
        <v>10475898930</v>
      </c>
      <c r="T453">
        <v>19656517.3732256</v>
      </c>
      <c r="U453" t="s">
        <v>2054</v>
      </c>
      <c r="V453">
        <v>1.0738831600000001</v>
      </c>
      <c r="W453">
        <v>810.5</v>
      </c>
      <c r="X453">
        <v>798</v>
      </c>
      <c r="Y453">
        <v>27.650965620000001</v>
      </c>
      <c r="Z453" t="s">
        <v>724</v>
      </c>
      <c r="AA453">
        <v>0.8</v>
      </c>
      <c r="AB453">
        <v>85645618.436112002</v>
      </c>
      <c r="AC453">
        <v>27.650965620000001</v>
      </c>
    </row>
    <row r="454" spans="1:29" x14ac:dyDescent="0.25">
      <c r="A454">
        <v>366</v>
      </c>
      <c r="B454" t="s">
        <v>1058</v>
      </c>
      <c r="C454" t="s">
        <v>1375</v>
      </c>
      <c r="D454" t="s">
        <v>1684</v>
      </c>
      <c r="E454" t="s">
        <v>253</v>
      </c>
      <c r="F454">
        <v>45635650</v>
      </c>
      <c r="G454">
        <v>1783.5</v>
      </c>
      <c r="H454" t="s">
        <v>262</v>
      </c>
      <c r="I454">
        <v>273161630.06561297</v>
      </c>
      <c r="J454">
        <v>528665670.83333302</v>
      </c>
      <c r="M454">
        <v>432833587.60082</v>
      </c>
      <c r="N454">
        <v>54.099125000000001</v>
      </c>
      <c r="O454">
        <v>58.191611999999999</v>
      </c>
      <c r="P454">
        <v>498326087.565</v>
      </c>
      <c r="Q454">
        <v>49.825769999999999</v>
      </c>
      <c r="R454">
        <v>632598876.90322602</v>
      </c>
      <c r="S454">
        <v>81391181775</v>
      </c>
      <c r="T454">
        <v>694886213.281021</v>
      </c>
      <c r="U454" t="s">
        <v>2055</v>
      </c>
      <c r="V454">
        <v>1</v>
      </c>
      <c r="W454">
        <v>1860.5</v>
      </c>
      <c r="X454">
        <v>1755</v>
      </c>
      <c r="Y454">
        <v>27.654181470000001</v>
      </c>
      <c r="Z454" t="s">
        <v>724</v>
      </c>
      <c r="AA454">
        <v>1</v>
      </c>
      <c r="AB454">
        <v>849051268.25</v>
      </c>
      <c r="AC454">
        <v>27.654181470000001</v>
      </c>
    </row>
    <row r="455" spans="1:29" x14ac:dyDescent="0.25">
      <c r="A455">
        <v>293</v>
      </c>
      <c r="B455" t="s">
        <v>1059</v>
      </c>
      <c r="C455" t="s">
        <v>1376</v>
      </c>
      <c r="D455" t="s">
        <v>1685</v>
      </c>
      <c r="E455" t="s">
        <v>249</v>
      </c>
      <c r="F455">
        <v>816013</v>
      </c>
      <c r="G455">
        <v>8730</v>
      </c>
      <c r="H455" t="s">
        <v>262</v>
      </c>
      <c r="I455">
        <v>5870980.5294117704</v>
      </c>
      <c r="J455">
        <v>6118284</v>
      </c>
      <c r="M455">
        <v>6973228.3467742</v>
      </c>
      <c r="N455">
        <v>25.080390000000001</v>
      </c>
      <c r="O455">
        <v>26.107710000000001</v>
      </c>
      <c r="P455">
        <v>7174179.1500000004</v>
      </c>
      <c r="Q455">
        <v>23.896135000000001</v>
      </c>
      <c r="R455">
        <v>7725179.1129032299</v>
      </c>
      <c r="S455">
        <v>7123793490</v>
      </c>
      <c r="T455">
        <v>8503708.7249285206</v>
      </c>
      <c r="U455" t="s">
        <v>2056</v>
      </c>
      <c r="V455">
        <v>1</v>
      </c>
      <c r="W455">
        <v>7900</v>
      </c>
      <c r="X455">
        <v>8190</v>
      </c>
      <c r="Y455">
        <v>27.685723889999998</v>
      </c>
      <c r="Z455" t="s">
        <v>724</v>
      </c>
      <c r="AA455">
        <v>0.5</v>
      </c>
      <c r="AB455">
        <v>32232513.5</v>
      </c>
      <c r="AC455">
        <v>27.685723889999998</v>
      </c>
    </row>
    <row r="456" spans="1:29" x14ac:dyDescent="0.25">
      <c r="A456">
        <v>64</v>
      </c>
      <c r="B456" t="s">
        <v>1060</v>
      </c>
      <c r="C456" t="s">
        <v>1377</v>
      </c>
      <c r="D456" t="s">
        <v>1686</v>
      </c>
      <c r="E456" t="s">
        <v>248</v>
      </c>
      <c r="F456">
        <v>3017544000</v>
      </c>
      <c r="G456">
        <v>21.926089999999999</v>
      </c>
      <c r="H456" t="s">
        <v>261</v>
      </c>
      <c r="I456">
        <v>85033493.821042404</v>
      </c>
      <c r="J456">
        <v>101307723.63817</v>
      </c>
      <c r="M456">
        <v>105911288.85172801</v>
      </c>
      <c r="N456">
        <v>38.752228000000002</v>
      </c>
      <c r="O456">
        <v>41.082766999999997</v>
      </c>
      <c r="P456">
        <v>112257429.75798801</v>
      </c>
      <c r="Q456">
        <v>35.723300000000002</v>
      </c>
      <c r="R456">
        <v>137041314.43716601</v>
      </c>
      <c r="S456">
        <v>66162941322.959999</v>
      </c>
      <c r="T456">
        <v>150303812.46535701</v>
      </c>
      <c r="U456" t="s">
        <v>2057</v>
      </c>
      <c r="V456">
        <v>1.159958E-2</v>
      </c>
      <c r="W456">
        <v>1876.5</v>
      </c>
      <c r="X456">
        <v>1879.5</v>
      </c>
      <c r="Y456">
        <v>27.76146323</v>
      </c>
      <c r="Z456" t="s">
        <v>724</v>
      </c>
      <c r="AA456">
        <v>1</v>
      </c>
      <c r="AB456">
        <v>656817090.48647285</v>
      </c>
      <c r="AC456">
        <v>27.76146323</v>
      </c>
    </row>
    <row r="457" spans="1:29" x14ac:dyDescent="0.25">
      <c r="A457">
        <v>108</v>
      </c>
      <c r="B457" t="s">
        <v>1061</v>
      </c>
      <c r="C457" t="s">
        <v>1378</v>
      </c>
      <c r="D457" t="s">
        <v>1687</v>
      </c>
      <c r="E457" t="s">
        <v>255</v>
      </c>
      <c r="F457">
        <v>192626154</v>
      </c>
      <c r="G457">
        <v>46.66</v>
      </c>
      <c r="H457" t="s">
        <v>262</v>
      </c>
      <c r="I457">
        <v>16310515.1250198</v>
      </c>
      <c r="J457">
        <v>18246392.756666701</v>
      </c>
      <c r="M457">
        <v>23365066.430204902</v>
      </c>
      <c r="N457">
        <v>46.314419999999998</v>
      </c>
      <c r="O457">
        <v>49.677917000000001</v>
      </c>
      <c r="P457">
        <v>24580092.318050001</v>
      </c>
      <c r="Q457">
        <v>41.479725000000002</v>
      </c>
      <c r="R457">
        <v>28683316.5797581</v>
      </c>
      <c r="S457">
        <v>8987936345.6399994</v>
      </c>
      <c r="T457">
        <v>31483764.746902902</v>
      </c>
      <c r="U457" t="s">
        <v>2058</v>
      </c>
      <c r="V457">
        <v>1</v>
      </c>
      <c r="W457">
        <v>50.3</v>
      </c>
      <c r="X457">
        <v>46.08</v>
      </c>
      <c r="Y457">
        <v>27.82352788</v>
      </c>
      <c r="Z457" t="s">
        <v>724</v>
      </c>
      <c r="AA457">
        <v>0.4</v>
      </c>
      <c r="AB457">
        <v>38756382.184799999</v>
      </c>
      <c r="AC457">
        <v>27.82352788</v>
      </c>
    </row>
    <row r="458" spans="1:29" x14ac:dyDescent="0.25">
      <c r="A458">
        <v>309</v>
      </c>
      <c r="B458" t="s">
        <v>1062</v>
      </c>
      <c r="C458" t="s">
        <v>1379</v>
      </c>
      <c r="D458" t="s">
        <v>1688</v>
      </c>
      <c r="E458" t="s">
        <v>253</v>
      </c>
      <c r="F458">
        <v>53824490</v>
      </c>
      <c r="G458">
        <v>339.5</v>
      </c>
      <c r="H458" t="s">
        <v>262</v>
      </c>
      <c r="I458">
        <v>39300864.212450601</v>
      </c>
      <c r="J458">
        <v>42811394.640000001</v>
      </c>
      <c r="M458">
        <v>49984879.368442602</v>
      </c>
      <c r="N458">
        <v>37.982787999999999</v>
      </c>
      <c r="O458">
        <v>41.149369999999998</v>
      </c>
      <c r="P458">
        <v>51937560.126000002</v>
      </c>
      <c r="Q458">
        <v>33.557944999999997</v>
      </c>
      <c r="R458">
        <v>60174315.350000001</v>
      </c>
      <c r="S458">
        <v>18273414355</v>
      </c>
      <c r="T458">
        <v>66147969.331960499</v>
      </c>
      <c r="U458" t="s">
        <v>2059</v>
      </c>
      <c r="V458">
        <v>1</v>
      </c>
      <c r="W458">
        <v>384</v>
      </c>
      <c r="X458">
        <v>371.3</v>
      </c>
      <c r="Y458">
        <v>28.256512579999999</v>
      </c>
      <c r="Z458" t="s">
        <v>724</v>
      </c>
      <c r="AA458">
        <v>1</v>
      </c>
      <c r="AB458">
        <v>206686041.59999999</v>
      </c>
      <c r="AC458">
        <v>28.256512579999999</v>
      </c>
    </row>
    <row r="459" spans="1:29" x14ac:dyDescent="0.25">
      <c r="A459">
        <v>10</v>
      </c>
      <c r="B459" t="s">
        <v>1063</v>
      </c>
      <c r="C459" t="s">
        <v>1380</v>
      </c>
      <c r="D459" t="s">
        <v>1689</v>
      </c>
      <c r="E459" t="s">
        <v>250</v>
      </c>
      <c r="F459">
        <v>94500000</v>
      </c>
      <c r="G459">
        <v>51.799619999999997</v>
      </c>
      <c r="H459" t="s">
        <v>263</v>
      </c>
      <c r="I459">
        <v>9697227.2896615099</v>
      </c>
      <c r="J459">
        <v>9491950.9808989298</v>
      </c>
      <c r="M459">
        <v>11115771.304457</v>
      </c>
      <c r="N459">
        <v>27.330518999999999</v>
      </c>
      <c r="O459">
        <v>29.457284999999999</v>
      </c>
      <c r="P459">
        <v>11241139.8540639</v>
      </c>
      <c r="Q459">
        <v>26.350442999999999</v>
      </c>
      <c r="R459">
        <v>11424141.042899</v>
      </c>
      <c r="S459">
        <v>4895064090</v>
      </c>
      <c r="T459">
        <v>12575338.975176699</v>
      </c>
      <c r="U459" t="s">
        <v>2060</v>
      </c>
      <c r="V459">
        <v>1.0738831600000001</v>
      </c>
      <c r="W459">
        <v>56.15</v>
      </c>
      <c r="X459">
        <v>55.65</v>
      </c>
      <c r="Y459">
        <v>28.29224125</v>
      </c>
      <c r="Z459" t="s">
        <v>724</v>
      </c>
      <c r="AA459">
        <v>1</v>
      </c>
      <c r="AB459">
        <v>56982119.765130013</v>
      </c>
      <c r="AC459">
        <v>28.29224125</v>
      </c>
    </row>
    <row r="460" spans="1:29" x14ac:dyDescent="0.25">
      <c r="A460">
        <v>486</v>
      </c>
      <c r="B460" t="s">
        <v>1064</v>
      </c>
      <c r="C460" t="s">
        <v>1381</v>
      </c>
      <c r="D460" t="s">
        <v>1690</v>
      </c>
      <c r="E460" t="s">
        <v>256</v>
      </c>
      <c r="F460">
        <v>1588485200</v>
      </c>
      <c r="G460">
        <v>24.529</v>
      </c>
      <c r="H460" t="s">
        <v>264</v>
      </c>
      <c r="I460">
        <v>81525446.387239605</v>
      </c>
      <c r="J460">
        <v>79757464.656373903</v>
      </c>
      <c r="M460">
        <v>99231018.806490794</v>
      </c>
      <c r="N460">
        <v>34.094925000000003</v>
      </c>
      <c r="O460">
        <v>37.266860000000001</v>
      </c>
      <c r="P460">
        <v>106578028.334498</v>
      </c>
      <c r="Q460">
        <v>31.107098000000001</v>
      </c>
      <c r="R460">
        <v>119670369.524831</v>
      </c>
      <c r="S460">
        <v>38963953470.800003</v>
      </c>
      <c r="T460">
        <v>131352438.46457601</v>
      </c>
      <c r="U460" t="s">
        <v>2061</v>
      </c>
      <c r="V460">
        <v>8.9615769999999997E-2</v>
      </c>
      <c r="W460">
        <v>270.39999999999998</v>
      </c>
      <c r="X460">
        <v>262.39999999999998</v>
      </c>
      <c r="Y460">
        <v>28.421441250000001</v>
      </c>
      <c r="Z460" t="s">
        <v>724</v>
      </c>
      <c r="AA460">
        <v>1</v>
      </c>
      <c r="AB460">
        <v>384923388.99265712</v>
      </c>
      <c r="AC460">
        <v>28.421441250000001</v>
      </c>
    </row>
    <row r="461" spans="1:29" x14ac:dyDescent="0.25">
      <c r="A461">
        <v>379</v>
      </c>
      <c r="B461" t="s">
        <v>1065</v>
      </c>
      <c r="C461" t="s">
        <v>335</v>
      </c>
      <c r="D461" t="s">
        <v>423</v>
      </c>
      <c r="E461" t="s">
        <v>252</v>
      </c>
      <c r="F461">
        <v>423632587</v>
      </c>
      <c r="G461">
        <v>254.8</v>
      </c>
      <c r="H461" t="s">
        <v>262</v>
      </c>
      <c r="I461">
        <v>138626904.978333</v>
      </c>
      <c r="J461">
        <v>135595504.633333</v>
      </c>
      <c r="M461">
        <v>167178145.93205699</v>
      </c>
      <c r="N461">
        <v>32.908332999999999</v>
      </c>
      <c r="O461">
        <v>34.024932999999997</v>
      </c>
      <c r="P461">
        <v>172607679.01374999</v>
      </c>
      <c r="Q461">
        <v>30.028117999999999</v>
      </c>
      <c r="R461">
        <v>184221737.86895099</v>
      </c>
      <c r="S461">
        <v>107941583167.60001</v>
      </c>
      <c r="T461">
        <v>202745581.231134</v>
      </c>
      <c r="U461" t="s">
        <v>2062</v>
      </c>
      <c r="V461">
        <v>1</v>
      </c>
      <c r="W461">
        <v>279.60000000000002</v>
      </c>
      <c r="X461">
        <v>269.8</v>
      </c>
      <c r="Y461">
        <v>28.778571589999999</v>
      </c>
      <c r="Z461" t="s">
        <v>724</v>
      </c>
      <c r="AA461">
        <v>0.85</v>
      </c>
      <c r="AB461">
        <v>1006805206.2642</v>
      </c>
      <c r="AC461">
        <v>28.778571589999999</v>
      </c>
    </row>
    <row r="462" spans="1:29" x14ac:dyDescent="0.25">
      <c r="A462">
        <v>234</v>
      </c>
      <c r="B462" t="s">
        <v>1066</v>
      </c>
      <c r="C462" t="s">
        <v>1382</v>
      </c>
      <c r="D462" t="s">
        <v>1691</v>
      </c>
      <c r="E462" t="s">
        <v>248</v>
      </c>
      <c r="F462">
        <v>818547400</v>
      </c>
      <c r="G462">
        <v>33.501820000000002</v>
      </c>
      <c r="H462" t="s">
        <v>261</v>
      </c>
      <c r="I462">
        <v>38668696.711972997</v>
      </c>
      <c r="J462">
        <v>56700085.389688</v>
      </c>
      <c r="M462">
        <v>48224231.146016099</v>
      </c>
      <c r="N462">
        <v>21.373003000000001</v>
      </c>
      <c r="O462">
        <v>22.825346</v>
      </c>
      <c r="P462">
        <v>49257880.971548498</v>
      </c>
      <c r="Q462">
        <v>20.428609999999999</v>
      </c>
      <c r="R462">
        <v>53453293.156994902</v>
      </c>
      <c r="S462">
        <v>27422827656.268002</v>
      </c>
      <c r="T462">
        <v>58985695.362492502</v>
      </c>
      <c r="U462" t="s">
        <v>2063</v>
      </c>
      <c r="V462">
        <v>1.159958E-2</v>
      </c>
      <c r="W462">
        <v>2868</v>
      </c>
      <c r="X462">
        <v>2849</v>
      </c>
      <c r="Y462">
        <v>29.014431250000001</v>
      </c>
      <c r="Z462" t="s">
        <v>724</v>
      </c>
      <c r="AA462">
        <v>0.95</v>
      </c>
      <c r="AB462">
        <v>258695485.64080659</v>
      </c>
      <c r="AC462">
        <v>29.014431250000001</v>
      </c>
    </row>
    <row r="463" spans="1:29" x14ac:dyDescent="0.25">
      <c r="A463">
        <v>77</v>
      </c>
      <c r="B463" t="s">
        <v>1067</v>
      </c>
      <c r="C463" t="s">
        <v>1383</v>
      </c>
      <c r="D463" t="s">
        <v>1692</v>
      </c>
      <c r="E463" t="s">
        <v>253</v>
      </c>
      <c r="F463">
        <v>893854900</v>
      </c>
      <c r="G463">
        <v>41.41</v>
      </c>
      <c r="H463" t="s">
        <v>262</v>
      </c>
      <c r="I463">
        <v>120157106.578587</v>
      </c>
      <c r="J463">
        <v>136755080.81766701</v>
      </c>
      <c r="M463">
        <v>145001799.255799</v>
      </c>
      <c r="N463">
        <v>34.497369999999997</v>
      </c>
      <c r="O463">
        <v>37.441929999999999</v>
      </c>
      <c r="P463">
        <v>154746064.77322501</v>
      </c>
      <c r="Q463">
        <v>33.531455999999999</v>
      </c>
      <c r="R463">
        <v>170025422.74435499</v>
      </c>
      <c r="S463">
        <v>37014531409</v>
      </c>
      <c r="T463">
        <v>186946590.557145</v>
      </c>
      <c r="U463" t="s">
        <v>2064</v>
      </c>
      <c r="V463">
        <v>1</v>
      </c>
      <c r="W463">
        <v>43.52</v>
      </c>
      <c r="X463">
        <v>41.68</v>
      </c>
      <c r="Y463">
        <v>29.072191249999999</v>
      </c>
      <c r="Z463" t="s">
        <v>724</v>
      </c>
      <c r="AA463">
        <v>1</v>
      </c>
      <c r="AB463">
        <v>389005652.48000002</v>
      </c>
      <c r="AC463">
        <v>29.072191249999999</v>
      </c>
    </row>
    <row r="464" spans="1:29" x14ac:dyDescent="0.25">
      <c r="A464">
        <v>283</v>
      </c>
      <c r="B464" t="s">
        <v>1068</v>
      </c>
      <c r="C464" t="s">
        <v>323</v>
      </c>
      <c r="D464" t="s">
        <v>411</v>
      </c>
      <c r="E464" t="s">
        <v>255</v>
      </c>
      <c r="F464">
        <v>578150395</v>
      </c>
      <c r="G464">
        <v>51.36</v>
      </c>
      <c r="H464" t="s">
        <v>262</v>
      </c>
      <c r="I464">
        <v>105168850.325496</v>
      </c>
      <c r="J464">
        <v>166986051.778</v>
      </c>
      <c r="M464">
        <v>159050402.06004101</v>
      </c>
      <c r="N464">
        <v>46.977955000000001</v>
      </c>
      <c r="O464">
        <v>50.766876000000003</v>
      </c>
      <c r="P464">
        <v>181343364.7823</v>
      </c>
      <c r="Q464">
        <v>42.560721999999998</v>
      </c>
      <c r="R464">
        <v>225648083.28322601</v>
      </c>
      <c r="S464">
        <v>29693804287.200001</v>
      </c>
      <c r="T464">
        <v>246669097.763574</v>
      </c>
      <c r="U464" t="s">
        <v>2065</v>
      </c>
      <c r="V464">
        <v>1</v>
      </c>
      <c r="W464">
        <v>46.95</v>
      </c>
      <c r="X464">
        <v>45.87</v>
      </c>
      <c r="Y464">
        <v>29.07293121</v>
      </c>
      <c r="Z464" t="s">
        <v>724</v>
      </c>
      <c r="AA464">
        <v>0.7</v>
      </c>
      <c r="AB464">
        <v>190009127.31674999</v>
      </c>
      <c r="AC464">
        <v>29.07293121</v>
      </c>
    </row>
    <row r="465" spans="1:29" x14ac:dyDescent="0.25">
      <c r="A465">
        <v>355</v>
      </c>
      <c r="B465" t="s">
        <v>1069</v>
      </c>
      <c r="C465" t="s">
        <v>1384</v>
      </c>
      <c r="D465" t="s">
        <v>1693</v>
      </c>
      <c r="E465" t="s">
        <v>253</v>
      </c>
      <c r="F465">
        <v>11370000</v>
      </c>
      <c r="G465">
        <v>712.5</v>
      </c>
      <c r="H465" t="s">
        <v>262</v>
      </c>
      <c r="I465">
        <v>8102997.8438735204</v>
      </c>
      <c r="J465">
        <v>11402438.516666699</v>
      </c>
      <c r="M465">
        <v>10513292.012295101</v>
      </c>
      <c r="N465">
        <v>25.860852999999999</v>
      </c>
      <c r="O465">
        <v>26.767997999999999</v>
      </c>
      <c r="P465">
        <v>11055136.452500001</v>
      </c>
      <c r="Q465">
        <v>24.361622000000001</v>
      </c>
      <c r="R465">
        <v>13846594.064516099</v>
      </c>
      <c r="S465">
        <v>8101125000</v>
      </c>
      <c r="T465">
        <v>15206843.383629801</v>
      </c>
      <c r="U465" t="s">
        <v>2066</v>
      </c>
      <c r="V465">
        <v>1</v>
      </c>
      <c r="W465">
        <v>726</v>
      </c>
      <c r="X465">
        <v>715</v>
      </c>
      <c r="Y465">
        <v>29.101341479999999</v>
      </c>
      <c r="Z465" t="s">
        <v>724</v>
      </c>
      <c r="AA465">
        <v>0.45</v>
      </c>
      <c r="AB465">
        <v>37145790</v>
      </c>
      <c r="AC465">
        <v>29.101341479999999</v>
      </c>
    </row>
    <row r="466" spans="1:29" x14ac:dyDescent="0.25">
      <c r="A466">
        <v>445</v>
      </c>
      <c r="B466" t="s">
        <v>1070</v>
      </c>
      <c r="C466" t="s">
        <v>1385</v>
      </c>
      <c r="D466" t="s">
        <v>1694</v>
      </c>
      <c r="E466" t="s">
        <v>249</v>
      </c>
      <c r="F466">
        <v>104366274</v>
      </c>
      <c r="G466">
        <v>64.5</v>
      </c>
      <c r="H466" t="s">
        <v>262</v>
      </c>
      <c r="I466">
        <v>11700662.529862201</v>
      </c>
      <c r="J466">
        <v>9380353.1266666707</v>
      </c>
      <c r="M466">
        <v>10922740.030201601</v>
      </c>
      <c r="N466">
        <v>35.329796000000002</v>
      </c>
      <c r="O466">
        <v>37.62621</v>
      </c>
      <c r="P466">
        <v>11152120.78665</v>
      </c>
      <c r="Q466">
        <v>35.856316</v>
      </c>
      <c r="R466">
        <v>12168323.4123387</v>
      </c>
      <c r="S466">
        <v>6731624673</v>
      </c>
      <c r="T466">
        <v>13297262.9162241</v>
      </c>
      <c r="U466" t="s">
        <v>2067</v>
      </c>
      <c r="V466">
        <v>1</v>
      </c>
      <c r="W466">
        <v>69.16</v>
      </c>
      <c r="X466">
        <v>67.599999999999994</v>
      </c>
      <c r="Y466">
        <v>29.1310395</v>
      </c>
      <c r="Z466" t="s">
        <v>724</v>
      </c>
      <c r="AA466">
        <v>0.7</v>
      </c>
      <c r="AB466">
        <v>50525800.568879992</v>
      </c>
      <c r="AC466">
        <v>29.1310395</v>
      </c>
    </row>
    <row r="467" spans="1:29" x14ac:dyDescent="0.25">
      <c r="A467">
        <v>412</v>
      </c>
      <c r="B467" t="s">
        <v>1071</v>
      </c>
      <c r="C467" t="s">
        <v>1386</v>
      </c>
      <c r="D467" t="s">
        <v>1695</v>
      </c>
      <c r="E467" t="s">
        <v>248</v>
      </c>
      <c r="F467">
        <v>333534300</v>
      </c>
      <c r="G467">
        <v>25.388100000000001</v>
      </c>
      <c r="H467" t="s">
        <v>261</v>
      </c>
      <c r="I467">
        <v>16005500.387014801</v>
      </c>
      <c r="J467">
        <v>18626712.3306075</v>
      </c>
      <c r="M467">
        <v>20225327.295770898</v>
      </c>
      <c r="N467">
        <v>27.84647</v>
      </c>
      <c r="O467">
        <v>30.762823000000001</v>
      </c>
      <c r="P467">
        <v>21669273.5285975</v>
      </c>
      <c r="Q467">
        <v>29.120728</v>
      </c>
      <c r="R467">
        <v>23934294.0293447</v>
      </c>
      <c r="S467">
        <v>8467802161.8300009</v>
      </c>
      <c r="T467">
        <v>26200409.3484562</v>
      </c>
      <c r="U467" t="s">
        <v>2068</v>
      </c>
      <c r="V467">
        <v>1.159958E-2</v>
      </c>
      <c r="W467">
        <v>2264</v>
      </c>
      <c r="X467">
        <v>2232</v>
      </c>
      <c r="Y467">
        <v>29.40214375</v>
      </c>
      <c r="Z467" t="s">
        <v>724</v>
      </c>
      <c r="AA467">
        <v>1</v>
      </c>
      <c r="AB467">
        <v>87590940.492248163</v>
      </c>
      <c r="AC467">
        <v>29.40214375</v>
      </c>
    </row>
    <row r="468" spans="1:29" x14ac:dyDescent="0.25">
      <c r="A468">
        <v>463</v>
      </c>
      <c r="B468" t="s">
        <v>1072</v>
      </c>
      <c r="C468" t="s">
        <v>348</v>
      </c>
      <c r="D468" t="s">
        <v>436</v>
      </c>
      <c r="E468" t="s">
        <v>252</v>
      </c>
      <c r="F468">
        <v>2270057201</v>
      </c>
      <c r="G468">
        <v>50.97</v>
      </c>
      <c r="H468" t="s">
        <v>262</v>
      </c>
      <c r="I468">
        <v>238560858.27985299</v>
      </c>
      <c r="J468">
        <v>215730856.69800001</v>
      </c>
      <c r="M468">
        <v>263559306.53449601</v>
      </c>
      <c r="N468">
        <v>22.5321</v>
      </c>
      <c r="O468">
        <v>23.701426999999999</v>
      </c>
      <c r="P468">
        <v>263565348.089975</v>
      </c>
      <c r="Q468">
        <v>22.475521000000001</v>
      </c>
      <c r="R468">
        <v>277683759.30342698</v>
      </c>
      <c r="S468">
        <v>115704815534.97</v>
      </c>
      <c r="T468">
        <v>305695432.937751</v>
      </c>
      <c r="U468" t="s">
        <v>2069</v>
      </c>
      <c r="V468">
        <v>1</v>
      </c>
      <c r="W468">
        <v>53.28</v>
      </c>
      <c r="X468">
        <v>52.97</v>
      </c>
      <c r="Y468">
        <v>29.51960515</v>
      </c>
      <c r="Z468" t="s">
        <v>725</v>
      </c>
      <c r="AA468">
        <v>0.9</v>
      </c>
      <c r="AB468">
        <v>1088537829.02352</v>
      </c>
      <c r="AC468">
        <v>29.51960515</v>
      </c>
    </row>
    <row r="469" spans="1:29" x14ac:dyDescent="0.25">
      <c r="A469">
        <v>330</v>
      </c>
      <c r="B469" t="s">
        <v>1073</v>
      </c>
      <c r="C469" t="s">
        <v>325</v>
      </c>
      <c r="D469" t="s">
        <v>413</v>
      </c>
      <c r="E469" t="s">
        <v>444</v>
      </c>
      <c r="F469">
        <v>327272740</v>
      </c>
      <c r="G469">
        <v>46.94</v>
      </c>
      <c r="H469" t="s">
        <v>262</v>
      </c>
      <c r="I469">
        <v>17593980.825731199</v>
      </c>
      <c r="J469">
        <v>18024381.124000002</v>
      </c>
      <c r="M469">
        <v>21242045.963196699</v>
      </c>
      <c r="N469">
        <v>21.70608</v>
      </c>
      <c r="O469">
        <v>22.823409999999999</v>
      </c>
      <c r="P469">
        <v>22894580.449700002</v>
      </c>
      <c r="Q469">
        <v>21.2349</v>
      </c>
      <c r="R469">
        <v>27112041.437903199</v>
      </c>
      <c r="S469">
        <v>15362182415.6</v>
      </c>
      <c r="T469">
        <v>29730525.731585499</v>
      </c>
      <c r="U469" t="s">
        <v>2070</v>
      </c>
      <c r="V469">
        <v>1</v>
      </c>
      <c r="W469">
        <v>46.8</v>
      </c>
      <c r="X469">
        <v>46.64</v>
      </c>
      <c r="Y469">
        <v>29.609392790000001</v>
      </c>
      <c r="Z469" t="s">
        <v>724</v>
      </c>
      <c r="AA469">
        <v>0.45</v>
      </c>
      <c r="AB469">
        <v>68923639.044</v>
      </c>
      <c r="AC469">
        <v>29.609392790000001</v>
      </c>
    </row>
    <row r="470" spans="1:29" x14ac:dyDescent="0.25">
      <c r="A470">
        <v>499</v>
      </c>
      <c r="B470" t="s">
        <v>1074</v>
      </c>
      <c r="C470" t="s">
        <v>1387</v>
      </c>
      <c r="D470" t="s">
        <v>1696</v>
      </c>
      <c r="E470" t="s">
        <v>257</v>
      </c>
      <c r="F470">
        <v>71051290</v>
      </c>
      <c r="G470">
        <v>54.818359999999998</v>
      </c>
      <c r="H470" t="s">
        <v>265</v>
      </c>
      <c r="I470">
        <v>27894398.313544501</v>
      </c>
      <c r="J470">
        <v>19588562.348704498</v>
      </c>
      <c r="M470">
        <v>23342880.263833798</v>
      </c>
      <c r="N470">
        <v>77.833699999999993</v>
      </c>
      <c r="O470">
        <v>84.570076</v>
      </c>
      <c r="P470">
        <v>23531320.328641199</v>
      </c>
      <c r="Q470">
        <v>70.181039999999996</v>
      </c>
      <c r="R470">
        <v>27973992.904233702</v>
      </c>
      <c r="S470">
        <v>3894915193.6844001</v>
      </c>
      <c r="T470">
        <v>30686403.9702668</v>
      </c>
      <c r="U470" t="s">
        <v>2071</v>
      </c>
      <c r="V470">
        <v>0.1340276</v>
      </c>
      <c r="W470">
        <v>365</v>
      </c>
      <c r="X470">
        <v>375</v>
      </c>
      <c r="Y470">
        <v>29.743151869999998</v>
      </c>
      <c r="Z470" t="s">
        <v>724</v>
      </c>
      <c r="AA470">
        <v>0.9</v>
      </c>
      <c r="AB470">
        <v>31282509.28135914</v>
      </c>
      <c r="AC470">
        <v>29.743151869999998</v>
      </c>
    </row>
    <row r="471" spans="1:29" x14ac:dyDescent="0.25">
      <c r="A471">
        <v>165</v>
      </c>
      <c r="B471" t="s">
        <v>1075</v>
      </c>
      <c r="C471" t="s">
        <v>302</v>
      </c>
      <c r="D471" t="s">
        <v>390</v>
      </c>
      <c r="E471" t="s">
        <v>255</v>
      </c>
      <c r="F471">
        <v>3146765114</v>
      </c>
      <c r="G471">
        <v>12.756</v>
      </c>
      <c r="H471" t="s">
        <v>262</v>
      </c>
      <c r="I471">
        <v>164235695.16461101</v>
      </c>
      <c r="J471">
        <v>157548455.4206</v>
      </c>
      <c r="M471">
        <v>179593624.44903299</v>
      </c>
      <c r="N471">
        <v>24.250361999999999</v>
      </c>
      <c r="O471">
        <v>25.943906999999999</v>
      </c>
      <c r="P471">
        <v>181057770.86925</v>
      </c>
      <c r="Q471">
        <v>22.61318</v>
      </c>
      <c r="R471">
        <v>205590212.16601601</v>
      </c>
      <c r="S471">
        <v>40140135794.183998</v>
      </c>
      <c r="T471">
        <v>225933258.61323601</v>
      </c>
      <c r="U471" t="s">
        <v>2072</v>
      </c>
      <c r="V471">
        <v>1</v>
      </c>
      <c r="W471">
        <v>14.254</v>
      </c>
      <c r="X471">
        <v>13.922000000000001</v>
      </c>
      <c r="Y471">
        <v>29.79755544</v>
      </c>
      <c r="Z471" t="s">
        <v>724</v>
      </c>
      <c r="AA471">
        <v>0.7</v>
      </c>
      <c r="AB471">
        <v>313977929.54469198</v>
      </c>
      <c r="AC471">
        <v>29.79755544</v>
      </c>
    </row>
    <row r="472" spans="1:29" x14ac:dyDescent="0.25">
      <c r="A472">
        <v>65</v>
      </c>
      <c r="B472" t="s">
        <v>1076</v>
      </c>
      <c r="C472" t="s">
        <v>1388</v>
      </c>
      <c r="D472" t="s">
        <v>1697</v>
      </c>
      <c r="E472" t="s">
        <v>248</v>
      </c>
      <c r="F472">
        <v>505477870</v>
      </c>
      <c r="G472">
        <v>5.966323</v>
      </c>
      <c r="H472" t="s">
        <v>261</v>
      </c>
      <c r="I472">
        <v>4493103.5002598204</v>
      </c>
      <c r="J472">
        <v>4649061.0914108399</v>
      </c>
      <c r="M472">
        <v>5030316.2424939703</v>
      </c>
      <c r="N472">
        <v>24.922646</v>
      </c>
      <c r="O472">
        <v>26.619738000000002</v>
      </c>
      <c r="P472">
        <v>5031940.1511508897</v>
      </c>
      <c r="Q472">
        <v>23.42662</v>
      </c>
      <c r="R472">
        <v>5848535.9069663696</v>
      </c>
      <c r="S472">
        <v>3015844241.7720098</v>
      </c>
      <c r="T472">
        <v>6417844.7111136504</v>
      </c>
      <c r="U472" t="s">
        <v>2073</v>
      </c>
      <c r="V472">
        <v>1.159958E-2</v>
      </c>
      <c r="W472">
        <v>514</v>
      </c>
      <c r="X472">
        <v>510</v>
      </c>
      <c r="Y472">
        <v>30.10527969</v>
      </c>
      <c r="Z472" t="s">
        <v>724</v>
      </c>
      <c r="AA472">
        <v>1</v>
      </c>
      <c r="AB472">
        <v>30137521.295254249</v>
      </c>
      <c r="AC472">
        <v>30.10527969</v>
      </c>
    </row>
    <row r="473" spans="1:29" x14ac:dyDescent="0.25">
      <c r="A473">
        <v>399</v>
      </c>
      <c r="B473" t="s">
        <v>1077</v>
      </c>
      <c r="C473" t="s">
        <v>1389</v>
      </c>
      <c r="D473" t="s">
        <v>1698</v>
      </c>
      <c r="E473" t="s">
        <v>250</v>
      </c>
      <c r="F473">
        <v>38900000</v>
      </c>
      <c r="G473">
        <v>122.7906</v>
      </c>
      <c r="H473" t="s">
        <v>263</v>
      </c>
      <c r="I473">
        <v>3211036.0764235999</v>
      </c>
      <c r="J473">
        <v>2775492.6966663199</v>
      </c>
      <c r="M473">
        <v>3618885.9312020601</v>
      </c>
      <c r="N473">
        <v>24.039411999999999</v>
      </c>
      <c r="O473">
        <v>25.700631999999999</v>
      </c>
      <c r="P473">
        <v>3732973.06888441</v>
      </c>
      <c r="Q473">
        <v>21.899324</v>
      </c>
      <c r="R473">
        <v>3716422.62032136</v>
      </c>
      <c r="S473">
        <v>4776554340</v>
      </c>
      <c r="T473">
        <v>4097138.9036469501</v>
      </c>
      <c r="U473" t="s">
        <v>2074</v>
      </c>
      <c r="V473">
        <v>1.0738831600000001</v>
      </c>
      <c r="W473">
        <v>107.8</v>
      </c>
      <c r="X473">
        <v>107.8</v>
      </c>
      <c r="Y473">
        <v>30.20170813</v>
      </c>
      <c r="Z473" t="s">
        <v>724</v>
      </c>
      <c r="AA473">
        <v>0.75</v>
      </c>
      <c r="AB473">
        <v>33774323.406054012</v>
      </c>
      <c r="AC473">
        <v>30.20170813</v>
      </c>
    </row>
    <row r="474" spans="1:29" x14ac:dyDescent="0.25">
      <c r="A474">
        <v>164</v>
      </c>
      <c r="B474" t="s">
        <v>1078</v>
      </c>
      <c r="C474" t="s">
        <v>301</v>
      </c>
      <c r="D474" t="s">
        <v>389</v>
      </c>
      <c r="E474" t="s">
        <v>252</v>
      </c>
      <c r="F474">
        <v>2435285011</v>
      </c>
      <c r="G474">
        <v>18.97</v>
      </c>
      <c r="H474" t="s">
        <v>262</v>
      </c>
      <c r="I474">
        <v>95616281.254892096</v>
      </c>
      <c r="J474">
        <v>96892023.808166593</v>
      </c>
      <c r="M474">
        <v>104671771.12254</v>
      </c>
      <c r="N474">
        <v>22.033377000000002</v>
      </c>
      <c r="O474">
        <v>23.663519999999998</v>
      </c>
      <c r="P474">
        <v>110851201.957175</v>
      </c>
      <c r="Q474">
        <v>19.637325000000001</v>
      </c>
      <c r="R474">
        <v>126430966.793185</v>
      </c>
      <c r="S474">
        <v>46197356658.669998</v>
      </c>
      <c r="T474">
        <v>139098267.006093</v>
      </c>
      <c r="U474" t="s">
        <v>2075</v>
      </c>
      <c r="V474">
        <v>1</v>
      </c>
      <c r="W474">
        <v>19.78</v>
      </c>
      <c r="X474">
        <v>19.835000000000001</v>
      </c>
      <c r="Y474">
        <v>30.214637029999999</v>
      </c>
      <c r="Z474" t="s">
        <v>724</v>
      </c>
      <c r="AA474">
        <v>0.75</v>
      </c>
      <c r="AB474">
        <v>361274531.38185</v>
      </c>
      <c r="AC474">
        <v>30.214637029999999</v>
      </c>
    </row>
    <row r="475" spans="1:29" x14ac:dyDescent="0.25">
      <c r="A475">
        <v>101</v>
      </c>
      <c r="B475" t="s">
        <v>1079</v>
      </c>
      <c r="C475" t="s">
        <v>1390</v>
      </c>
      <c r="D475" t="s">
        <v>1699</v>
      </c>
      <c r="E475" t="s">
        <v>248</v>
      </c>
      <c r="F475">
        <v>2198130000</v>
      </c>
      <c r="G475">
        <v>39.676340000000003</v>
      </c>
      <c r="H475" t="s">
        <v>261</v>
      </c>
      <c r="I475">
        <v>115855086.462653</v>
      </c>
      <c r="J475">
        <v>179069382.57486099</v>
      </c>
      <c r="M475">
        <v>139788230.86571699</v>
      </c>
      <c r="N475">
        <v>23.663295999999999</v>
      </c>
      <c r="O475">
        <v>25.608426999999999</v>
      </c>
      <c r="P475">
        <v>147788439.30912599</v>
      </c>
      <c r="Q475">
        <v>21.982813</v>
      </c>
      <c r="R475">
        <v>146542730.94523799</v>
      </c>
      <c r="S475">
        <v>87213753244.200012</v>
      </c>
      <c r="T475">
        <v>161827249.779771</v>
      </c>
      <c r="U475" t="s">
        <v>2076</v>
      </c>
      <c r="V475">
        <v>1.159958E-2</v>
      </c>
      <c r="W475">
        <v>3599</v>
      </c>
      <c r="X475">
        <v>3543</v>
      </c>
      <c r="Y475">
        <v>30.468522499999999</v>
      </c>
      <c r="Z475" t="s">
        <v>724</v>
      </c>
      <c r="AA475">
        <v>0.8</v>
      </c>
      <c r="AB475">
        <v>734120702.74123681</v>
      </c>
      <c r="AC475">
        <v>30.468522499999999</v>
      </c>
    </row>
    <row r="476" spans="1:29" x14ac:dyDescent="0.25">
      <c r="A476">
        <v>63</v>
      </c>
      <c r="B476" t="s">
        <v>1080</v>
      </c>
      <c r="C476" t="s">
        <v>1391</v>
      </c>
      <c r="D476" t="s">
        <v>1700</v>
      </c>
      <c r="E476" t="s">
        <v>248</v>
      </c>
      <c r="F476">
        <v>505596600</v>
      </c>
      <c r="G476">
        <v>10.74295</v>
      </c>
      <c r="H476" t="s">
        <v>261</v>
      </c>
      <c r="I476">
        <v>6735729.74710094</v>
      </c>
      <c r="J476">
        <v>14543759.5278701</v>
      </c>
      <c r="M476">
        <v>9532187.2848989107</v>
      </c>
      <c r="N476">
        <v>33.364339999999999</v>
      </c>
      <c r="O476">
        <v>35.056007000000001</v>
      </c>
      <c r="P476">
        <v>11043763.5293581</v>
      </c>
      <c r="Q476">
        <v>32.922440000000002</v>
      </c>
      <c r="R476">
        <v>14808716.1122995</v>
      </c>
      <c r="S476">
        <v>5431598993.9700003</v>
      </c>
      <c r="T476">
        <v>16317496.1704136</v>
      </c>
      <c r="U476" t="s">
        <v>2077</v>
      </c>
      <c r="V476">
        <v>1.159958E-2</v>
      </c>
      <c r="W476">
        <v>1088</v>
      </c>
      <c r="X476">
        <v>1073</v>
      </c>
      <c r="Y476">
        <v>30.744626010000001</v>
      </c>
      <c r="Z476" t="s">
        <v>724</v>
      </c>
      <c r="AA476">
        <v>0.9</v>
      </c>
      <c r="AB476">
        <v>57427222.786718972</v>
      </c>
      <c r="AC476">
        <v>30.744626010000001</v>
      </c>
    </row>
    <row r="477" spans="1:29" x14ac:dyDescent="0.25">
      <c r="A477">
        <v>378</v>
      </c>
      <c r="B477" t="s">
        <v>1081</v>
      </c>
      <c r="C477" t="s">
        <v>1392</v>
      </c>
      <c r="D477" t="s">
        <v>1701</v>
      </c>
      <c r="E477" t="s">
        <v>256</v>
      </c>
      <c r="F477">
        <v>533847800</v>
      </c>
      <c r="G477">
        <v>43.166420000000002</v>
      </c>
      <c r="H477" t="s">
        <v>264</v>
      </c>
      <c r="I477">
        <v>68377980.487806097</v>
      </c>
      <c r="J477">
        <v>105462017.636344</v>
      </c>
      <c r="M477">
        <v>100895146.314036</v>
      </c>
      <c r="N477">
        <v>51.472267000000002</v>
      </c>
      <c r="O477">
        <v>54.672310000000003</v>
      </c>
      <c r="P477">
        <v>117203598.934577</v>
      </c>
      <c r="Q477">
        <v>49.493186999999999</v>
      </c>
      <c r="R477">
        <v>154458040.86917201</v>
      </c>
      <c r="S477">
        <v>23044298350.875999</v>
      </c>
      <c r="T477">
        <v>169639690.80910301</v>
      </c>
      <c r="U477" t="s">
        <v>2078</v>
      </c>
      <c r="V477">
        <v>8.9615769999999997E-2</v>
      </c>
      <c r="W477">
        <v>495</v>
      </c>
      <c r="X477">
        <v>494</v>
      </c>
      <c r="Y477">
        <v>30.77776411</v>
      </c>
      <c r="Z477" t="s">
        <v>724</v>
      </c>
      <c r="AA477">
        <v>0.6</v>
      </c>
      <c r="AB477">
        <v>142088309.52962381</v>
      </c>
      <c r="AC477">
        <v>30.77776411</v>
      </c>
    </row>
    <row r="478" spans="1:29" x14ac:dyDescent="0.25">
      <c r="A478">
        <v>51</v>
      </c>
      <c r="B478" t="s">
        <v>1082</v>
      </c>
      <c r="C478" t="s">
        <v>1393</v>
      </c>
      <c r="D478" t="s">
        <v>1702</v>
      </c>
      <c r="E478" t="s">
        <v>248</v>
      </c>
      <c r="F478">
        <v>722176500</v>
      </c>
      <c r="G478">
        <v>24.79325</v>
      </c>
      <c r="H478" t="s">
        <v>261</v>
      </c>
      <c r="I478">
        <v>19859880.067141499</v>
      </c>
      <c r="J478">
        <v>19537411.725206699</v>
      </c>
      <c r="M478">
        <v>20209573.7058484</v>
      </c>
      <c r="N478">
        <v>28.078385999999998</v>
      </c>
      <c r="O478">
        <v>30.081382999999999</v>
      </c>
      <c r="P478">
        <v>19957407.890966501</v>
      </c>
      <c r="Q478">
        <v>25.886341000000002</v>
      </c>
      <c r="R478">
        <v>19710806.310258299</v>
      </c>
      <c r="S478">
        <v>17905102508.625</v>
      </c>
      <c r="T478">
        <v>21755632.294341199</v>
      </c>
      <c r="U478" t="s">
        <v>2079</v>
      </c>
      <c r="V478">
        <v>1.159958E-2</v>
      </c>
      <c r="W478">
        <v>2056</v>
      </c>
      <c r="X478">
        <v>2078</v>
      </c>
      <c r="Y478">
        <v>31.492194380000001</v>
      </c>
      <c r="Z478" t="s">
        <v>724</v>
      </c>
      <c r="AA478">
        <v>0.4</v>
      </c>
      <c r="AB478">
        <v>68891988.162194878</v>
      </c>
      <c r="AC478">
        <v>31.492194380000001</v>
      </c>
    </row>
    <row r="479" spans="1:29" x14ac:dyDescent="0.25">
      <c r="A479">
        <v>464</v>
      </c>
      <c r="B479" t="s">
        <v>1083</v>
      </c>
      <c r="C479" t="s">
        <v>1394</v>
      </c>
      <c r="D479" t="s">
        <v>1703</v>
      </c>
      <c r="E479" t="s">
        <v>256</v>
      </c>
      <c r="F479">
        <v>213047180</v>
      </c>
      <c r="G479">
        <v>32.128360000000001</v>
      </c>
      <c r="H479" t="s">
        <v>264</v>
      </c>
      <c r="I479">
        <v>15889376.727280499</v>
      </c>
      <c r="J479">
        <v>12470522.0632951</v>
      </c>
      <c r="M479">
        <v>14409545.173607999</v>
      </c>
      <c r="N479">
        <v>29.166729</v>
      </c>
      <c r="O479">
        <v>30.316284</v>
      </c>
      <c r="P479">
        <v>13977962.7576109</v>
      </c>
      <c r="Q479">
        <v>28.285129999999999</v>
      </c>
      <c r="R479">
        <v>15009631.496561</v>
      </c>
      <c r="S479">
        <v>6844856496.0248003</v>
      </c>
      <c r="T479">
        <v>16499199.8360733</v>
      </c>
      <c r="U479" t="s">
        <v>2080</v>
      </c>
      <c r="V479">
        <v>8.9615769999999997E-2</v>
      </c>
      <c r="W479">
        <v>368.8</v>
      </c>
      <c r="X479">
        <v>363.1</v>
      </c>
      <c r="Y479">
        <v>32.315080940000001</v>
      </c>
      <c r="Z479" t="s">
        <v>724</v>
      </c>
      <c r="AA479">
        <v>1</v>
      </c>
      <c r="AB479">
        <v>70412723.558521479</v>
      </c>
      <c r="AC479">
        <v>32.315080940000001</v>
      </c>
    </row>
    <row r="480" spans="1:29" x14ac:dyDescent="0.25">
      <c r="A480">
        <v>258</v>
      </c>
      <c r="B480" t="s">
        <v>1084</v>
      </c>
      <c r="C480" t="s">
        <v>1395</v>
      </c>
      <c r="D480" t="s">
        <v>1704</v>
      </c>
      <c r="E480" t="s">
        <v>248</v>
      </c>
      <c r="F480">
        <v>212862990</v>
      </c>
      <c r="G480">
        <v>21.069510000000001</v>
      </c>
      <c r="H480" t="s">
        <v>261</v>
      </c>
      <c r="I480">
        <v>8603152.0912119206</v>
      </c>
      <c r="J480">
        <v>14100500.373664999</v>
      </c>
      <c r="M480">
        <v>9180449.1135689691</v>
      </c>
      <c r="N480">
        <v>41.200240000000001</v>
      </c>
      <c r="O480">
        <v>43.802773000000002</v>
      </c>
      <c r="P480">
        <v>9829582.7556910403</v>
      </c>
      <c r="Q480">
        <v>38.226709999999997</v>
      </c>
      <c r="R480">
        <v>10074650.603591301</v>
      </c>
      <c r="S480">
        <v>4484918896.4349003</v>
      </c>
      <c r="T480">
        <v>11141506.883658599</v>
      </c>
      <c r="U480" t="s">
        <v>2081</v>
      </c>
      <c r="V480">
        <v>1.159958E-2</v>
      </c>
      <c r="W480">
        <v>1644</v>
      </c>
      <c r="X480">
        <v>1752</v>
      </c>
      <c r="Y480">
        <v>32.442815549999999</v>
      </c>
      <c r="Z480" t="s">
        <v>724</v>
      </c>
      <c r="AA480">
        <v>0.8</v>
      </c>
      <c r="AB480">
        <v>32473883.094869319</v>
      </c>
      <c r="AC480">
        <v>32.442815549999999</v>
      </c>
    </row>
    <row r="481" spans="1:29" x14ac:dyDescent="0.25">
      <c r="A481">
        <v>96</v>
      </c>
      <c r="B481" t="s">
        <v>1085</v>
      </c>
      <c r="C481" t="s">
        <v>1396</v>
      </c>
      <c r="D481" t="s">
        <v>1705</v>
      </c>
      <c r="E481" t="s">
        <v>252</v>
      </c>
      <c r="F481">
        <v>379208202</v>
      </c>
      <c r="G481">
        <v>39.590000000000003</v>
      </c>
      <c r="H481" t="s">
        <v>262</v>
      </c>
      <c r="I481">
        <v>27376444.0387059</v>
      </c>
      <c r="J481">
        <v>40357100.783</v>
      </c>
      <c r="M481">
        <v>31039958.632701602</v>
      </c>
      <c r="N481">
        <v>19.14217</v>
      </c>
      <c r="O481">
        <v>19.893473</v>
      </c>
      <c r="P481">
        <v>32717666.141100001</v>
      </c>
      <c r="Q481">
        <v>20.056940000000001</v>
      </c>
      <c r="R481">
        <v>38952888.919838697</v>
      </c>
      <c r="S481">
        <v>15012852717.18</v>
      </c>
      <c r="T481">
        <v>42964122.501952797</v>
      </c>
      <c r="U481" t="s">
        <v>2082</v>
      </c>
      <c r="V481">
        <v>1</v>
      </c>
      <c r="W481">
        <v>39.35</v>
      </c>
      <c r="X481">
        <v>39.049999999999997</v>
      </c>
      <c r="Y481">
        <v>32.667832799999999</v>
      </c>
      <c r="Z481" t="s">
        <v>724</v>
      </c>
      <c r="AA481">
        <v>0.5</v>
      </c>
      <c r="AB481">
        <v>74609213.743500009</v>
      </c>
      <c r="AC481">
        <v>32.667832799999999</v>
      </c>
    </row>
    <row r="482" spans="1:29" x14ac:dyDescent="0.25">
      <c r="A482">
        <v>160</v>
      </c>
      <c r="B482" t="s">
        <v>1086</v>
      </c>
      <c r="C482" t="s">
        <v>1397</v>
      </c>
      <c r="D482" t="s">
        <v>1706</v>
      </c>
      <c r="E482" t="s">
        <v>250</v>
      </c>
      <c r="F482">
        <v>23389029</v>
      </c>
      <c r="G482">
        <v>663.32709999999997</v>
      </c>
      <c r="H482" t="s">
        <v>263</v>
      </c>
      <c r="I482">
        <v>8789551.8670683391</v>
      </c>
      <c r="J482">
        <v>9200373.3666692693</v>
      </c>
      <c r="M482">
        <v>9650758.7531928495</v>
      </c>
      <c r="N482">
        <v>20.711397000000002</v>
      </c>
      <c r="O482">
        <v>22.402284999999999</v>
      </c>
      <c r="P482">
        <v>9889170.57401428</v>
      </c>
      <c r="Q482">
        <v>19.831817999999998</v>
      </c>
      <c r="R482">
        <v>11088696.679905999</v>
      </c>
      <c r="S482">
        <v>15514576778.3859</v>
      </c>
      <c r="T482">
        <v>12213469.769396899</v>
      </c>
      <c r="U482" t="s">
        <v>2083</v>
      </c>
      <c r="V482">
        <v>1.0738831600000001</v>
      </c>
      <c r="W482">
        <v>614.5</v>
      </c>
      <c r="X482">
        <v>616.5</v>
      </c>
      <c r="Y482">
        <v>33.13206606</v>
      </c>
      <c r="Z482" t="s">
        <v>724</v>
      </c>
      <c r="AA482">
        <v>0.3</v>
      </c>
      <c r="AB482">
        <v>46303345.039508499</v>
      </c>
      <c r="AC482">
        <v>33.13206606</v>
      </c>
    </row>
    <row r="483" spans="1:29" x14ac:dyDescent="0.25">
      <c r="A483">
        <v>97</v>
      </c>
      <c r="B483" t="s">
        <v>1087</v>
      </c>
      <c r="C483" t="s">
        <v>1398</v>
      </c>
      <c r="D483" t="s">
        <v>1707</v>
      </c>
      <c r="E483" t="s">
        <v>248</v>
      </c>
      <c r="F483">
        <v>15935223000</v>
      </c>
      <c r="G483">
        <v>4.2376950000000004</v>
      </c>
      <c r="H483" t="s">
        <v>261</v>
      </c>
      <c r="I483">
        <v>156330195.998072</v>
      </c>
      <c r="J483">
        <v>140770728.21423599</v>
      </c>
      <c r="M483">
        <v>166707453.730497</v>
      </c>
      <c r="N483">
        <v>32.027946</v>
      </c>
      <c r="O483">
        <v>34.281016999999999</v>
      </c>
      <c r="P483">
        <v>176307218.203556</v>
      </c>
      <c r="Q483">
        <v>30.241508</v>
      </c>
      <c r="R483">
        <v>179399215.48122501</v>
      </c>
      <c r="S483">
        <v>67528614830.985008</v>
      </c>
      <c r="T483">
        <v>197323415.70363301</v>
      </c>
      <c r="U483" t="s">
        <v>2084</v>
      </c>
      <c r="V483">
        <v>1.159958E-2</v>
      </c>
      <c r="W483">
        <v>384.5</v>
      </c>
      <c r="X483">
        <v>379.25</v>
      </c>
      <c r="Y483">
        <v>33.392488280000002</v>
      </c>
      <c r="Z483" t="s">
        <v>724</v>
      </c>
      <c r="AA483">
        <v>1</v>
      </c>
      <c r="AB483">
        <v>710717082.45437729</v>
      </c>
      <c r="AC483">
        <v>33.392488280000002</v>
      </c>
    </row>
    <row r="484" spans="1:29" x14ac:dyDescent="0.25">
      <c r="A484">
        <v>156</v>
      </c>
      <c r="B484" t="s">
        <v>1088</v>
      </c>
      <c r="C484" t="s">
        <v>1399</v>
      </c>
      <c r="D484" t="s">
        <v>1708</v>
      </c>
      <c r="E484" t="s">
        <v>252</v>
      </c>
      <c r="F484">
        <v>98000000</v>
      </c>
      <c r="G484">
        <v>124.2</v>
      </c>
      <c r="H484" t="s">
        <v>262</v>
      </c>
      <c r="I484">
        <v>23899432.579039201</v>
      </c>
      <c r="J484">
        <v>24213982.336666699</v>
      </c>
      <c r="M484">
        <v>24363303.896733899</v>
      </c>
      <c r="N484">
        <v>27.216173000000001</v>
      </c>
      <c r="O484">
        <v>28.849627999999999</v>
      </c>
      <c r="P484">
        <v>25171163.58585</v>
      </c>
      <c r="Q484">
        <v>26.120971999999998</v>
      </c>
      <c r="R484">
        <v>30471280.728306402</v>
      </c>
      <c r="S484">
        <v>12171600000</v>
      </c>
      <c r="T484">
        <v>33509277.198860101</v>
      </c>
      <c r="U484" t="s">
        <v>2085</v>
      </c>
      <c r="V484">
        <v>1</v>
      </c>
      <c r="W484">
        <v>118.95</v>
      </c>
      <c r="X484">
        <v>116.75</v>
      </c>
      <c r="Y484">
        <v>33.672236689999998</v>
      </c>
      <c r="Z484" t="s">
        <v>724</v>
      </c>
      <c r="AA484">
        <v>0.75</v>
      </c>
      <c r="AB484">
        <v>87428250</v>
      </c>
      <c r="AC484">
        <v>33.672236689999998</v>
      </c>
    </row>
    <row r="485" spans="1:29" x14ac:dyDescent="0.25">
      <c r="A485">
        <v>369</v>
      </c>
      <c r="B485" t="s">
        <v>1089</v>
      </c>
      <c r="C485" t="s">
        <v>332</v>
      </c>
      <c r="D485" t="s">
        <v>420</v>
      </c>
      <c r="E485" t="s">
        <v>248</v>
      </c>
      <c r="F485">
        <v>1254028800</v>
      </c>
      <c r="G485">
        <v>54.279859999999999</v>
      </c>
      <c r="H485" t="s">
        <v>261</v>
      </c>
      <c r="I485">
        <v>110464628.49724001</v>
      </c>
      <c r="J485">
        <v>95124636.286467001</v>
      </c>
      <c r="M485">
        <v>106726695.197328</v>
      </c>
      <c r="N485">
        <v>22.145544000000001</v>
      </c>
      <c r="O485">
        <v>22.926586</v>
      </c>
      <c r="P485">
        <v>106544574.25758</v>
      </c>
      <c r="Q485">
        <v>23.676991999999998</v>
      </c>
      <c r="R485">
        <v>112362518.75730699</v>
      </c>
      <c r="S485">
        <v>68068507699.968002</v>
      </c>
      <c r="T485">
        <v>123617753.827897</v>
      </c>
      <c r="U485" t="s">
        <v>2086</v>
      </c>
      <c r="V485">
        <v>1.159958E-2</v>
      </c>
      <c r="W485">
        <v>4276.5</v>
      </c>
      <c r="X485">
        <v>4266.5</v>
      </c>
      <c r="Y485">
        <v>33.989626579999999</v>
      </c>
      <c r="Z485" t="s">
        <v>725</v>
      </c>
      <c r="AA485">
        <v>0.85</v>
      </c>
      <c r="AB485">
        <v>528758275.10215741</v>
      </c>
      <c r="AC485">
        <v>33.989626579999999</v>
      </c>
    </row>
    <row r="486" spans="1:29" x14ac:dyDescent="0.25">
      <c r="A486">
        <v>29</v>
      </c>
      <c r="B486" t="s">
        <v>1090</v>
      </c>
      <c r="C486" t="s">
        <v>1400</v>
      </c>
      <c r="D486" t="s">
        <v>1709</v>
      </c>
      <c r="E486" t="s">
        <v>258</v>
      </c>
      <c r="F486">
        <v>632022210</v>
      </c>
      <c r="G486">
        <v>20.30339</v>
      </c>
      <c r="H486" t="s">
        <v>266</v>
      </c>
      <c r="I486">
        <v>23952290.032171998</v>
      </c>
      <c r="J486">
        <v>25227941.889091399</v>
      </c>
      <c r="M486">
        <v>25141175.627151601</v>
      </c>
      <c r="N486">
        <v>30.219978000000001</v>
      </c>
      <c r="O486">
        <v>31.254180000000002</v>
      </c>
      <c r="P486">
        <v>26352109.854420401</v>
      </c>
      <c r="Q486">
        <v>30.423953999999998</v>
      </c>
      <c r="R486">
        <v>26381658.937073302</v>
      </c>
      <c r="S486">
        <v>12832193418.291901</v>
      </c>
      <c r="T486">
        <v>29025044.810523901</v>
      </c>
      <c r="U486" t="s">
        <v>2087</v>
      </c>
      <c r="V486">
        <v>8.4534429999999994E-2</v>
      </c>
      <c r="W486">
        <v>263.39999999999998</v>
      </c>
      <c r="X486">
        <v>263.2</v>
      </c>
      <c r="Y486">
        <v>34.4564886</v>
      </c>
      <c r="Z486" t="s">
        <v>724</v>
      </c>
      <c r="AA486">
        <v>0.5</v>
      </c>
      <c r="AB486">
        <v>70364198.284182131</v>
      </c>
      <c r="AC486">
        <v>34.4564886</v>
      </c>
    </row>
    <row r="487" spans="1:29" x14ac:dyDescent="0.25">
      <c r="A487">
        <v>284</v>
      </c>
      <c r="B487" t="s">
        <v>1091</v>
      </c>
      <c r="C487" t="s">
        <v>1401</v>
      </c>
      <c r="D487" t="s">
        <v>1710</v>
      </c>
      <c r="E487" t="s">
        <v>256</v>
      </c>
      <c r="F487">
        <v>423836460</v>
      </c>
      <c r="G487">
        <v>35.543909999999997</v>
      </c>
      <c r="H487" t="s">
        <v>264</v>
      </c>
      <c r="I487">
        <v>8020758.0422065901</v>
      </c>
      <c r="J487">
        <v>9060203.4496750608</v>
      </c>
      <c r="M487">
        <v>10350374.7230698</v>
      </c>
      <c r="N487">
        <v>27.898119000000001</v>
      </c>
      <c r="O487">
        <v>29.556168</v>
      </c>
      <c r="P487">
        <v>10867482.838659599</v>
      </c>
      <c r="Q487">
        <v>27.430447000000001</v>
      </c>
      <c r="R487">
        <v>10915017.1799362</v>
      </c>
      <c r="S487">
        <v>15064804988.958599</v>
      </c>
      <c r="T487">
        <v>12028191.652439199</v>
      </c>
      <c r="U487" t="s">
        <v>2088</v>
      </c>
      <c r="V487">
        <v>8.9615769999999997E-2</v>
      </c>
      <c r="W487">
        <v>393.2</v>
      </c>
      <c r="X487">
        <v>387.6</v>
      </c>
      <c r="Y487">
        <v>35.012628749999998</v>
      </c>
      <c r="Z487" t="s">
        <v>724</v>
      </c>
      <c r="AA487">
        <v>0.55000000000000004</v>
      </c>
      <c r="AB487">
        <v>82140804.668528408</v>
      </c>
      <c r="AC487">
        <v>35.012628749999998</v>
      </c>
    </row>
    <row r="488" spans="1:29" x14ac:dyDescent="0.25">
      <c r="A488">
        <v>43</v>
      </c>
      <c r="B488" t="s">
        <v>1092</v>
      </c>
      <c r="C488" t="s">
        <v>1402</v>
      </c>
      <c r="D488" t="s">
        <v>1711</v>
      </c>
      <c r="E488" t="s">
        <v>254</v>
      </c>
      <c r="F488">
        <v>852809772</v>
      </c>
      <c r="G488">
        <v>26.45</v>
      </c>
      <c r="H488" t="s">
        <v>262</v>
      </c>
      <c r="I488">
        <v>63466921.382911801</v>
      </c>
      <c r="J488">
        <v>40399146.309666701</v>
      </c>
      <c r="M488">
        <v>71627109.614354894</v>
      </c>
      <c r="N488">
        <v>44.448999999999998</v>
      </c>
      <c r="O488">
        <v>48.486514999999997</v>
      </c>
      <c r="P488">
        <v>76351698.403700098</v>
      </c>
      <c r="Q488">
        <v>41.056342999999998</v>
      </c>
      <c r="R488">
        <v>79306001.240725905</v>
      </c>
      <c r="S488">
        <v>22556818469.400002</v>
      </c>
      <c r="T488">
        <v>86775135.308336794</v>
      </c>
      <c r="U488" t="s">
        <v>2089</v>
      </c>
      <c r="V488">
        <v>1</v>
      </c>
      <c r="W488">
        <v>28.59</v>
      </c>
      <c r="X488">
        <v>27.28</v>
      </c>
      <c r="Y488">
        <v>35.369550670000002</v>
      </c>
      <c r="Z488" t="s">
        <v>724</v>
      </c>
      <c r="AA488">
        <v>0.5</v>
      </c>
      <c r="AB488">
        <v>121909156.9074</v>
      </c>
      <c r="AC488">
        <v>35.369550670000002</v>
      </c>
    </row>
    <row r="489" spans="1:29" x14ac:dyDescent="0.25">
      <c r="A489">
        <v>169</v>
      </c>
      <c r="B489" t="s">
        <v>1093</v>
      </c>
      <c r="C489" t="s">
        <v>1403</v>
      </c>
      <c r="D489" t="s">
        <v>1712</v>
      </c>
      <c r="E489" t="s">
        <v>258</v>
      </c>
      <c r="F489">
        <v>2792781230</v>
      </c>
      <c r="G489">
        <v>20.904910000000001</v>
      </c>
      <c r="H489" t="s">
        <v>266</v>
      </c>
      <c r="I489">
        <v>70785278.464165896</v>
      </c>
      <c r="J489">
        <v>63521050.558030099</v>
      </c>
      <c r="M489">
        <v>75719281.051003501</v>
      </c>
      <c r="N489">
        <v>29.792137</v>
      </c>
      <c r="O489">
        <v>31.362749999999998</v>
      </c>
      <c r="P489">
        <v>77917086.722746998</v>
      </c>
      <c r="Q489">
        <v>30.126826999999999</v>
      </c>
      <c r="R489">
        <v>70587564.878183499</v>
      </c>
      <c r="S489">
        <v>58382840262.839302</v>
      </c>
      <c r="T489">
        <v>77613396.6748209</v>
      </c>
      <c r="U489" t="s">
        <v>2090</v>
      </c>
      <c r="V489">
        <v>8.4534429999999994E-2</v>
      </c>
      <c r="W489">
        <v>264.89999999999998</v>
      </c>
      <c r="X489">
        <v>261.60000000000002</v>
      </c>
      <c r="Y489">
        <v>35.566740150000001</v>
      </c>
      <c r="Z489" t="s">
        <v>724</v>
      </c>
      <c r="AA489">
        <v>0.35</v>
      </c>
      <c r="AB489">
        <v>218887291.95248711</v>
      </c>
      <c r="AC489">
        <v>35.566740150000001</v>
      </c>
    </row>
    <row r="490" spans="1:29" x14ac:dyDescent="0.25">
      <c r="A490">
        <v>401</v>
      </c>
      <c r="B490" t="s">
        <v>1094</v>
      </c>
      <c r="C490" t="s">
        <v>1404</v>
      </c>
      <c r="D490" t="s">
        <v>1713</v>
      </c>
      <c r="E490" t="s">
        <v>254</v>
      </c>
      <c r="F490">
        <v>5977723229</v>
      </c>
      <c r="G490">
        <v>28.995000000000001</v>
      </c>
      <c r="H490" t="s">
        <v>262</v>
      </c>
      <c r="I490">
        <v>187366204.86348</v>
      </c>
      <c r="J490">
        <v>153767604.127</v>
      </c>
      <c r="M490">
        <v>199382386.790907</v>
      </c>
      <c r="N490">
        <v>24.656704000000001</v>
      </c>
      <c r="O490">
        <v>26.390616999999999</v>
      </c>
      <c r="P490">
        <v>205051323.91205001</v>
      </c>
      <c r="Q490">
        <v>23.356145999999999</v>
      </c>
      <c r="R490">
        <v>209172605.324839</v>
      </c>
      <c r="S490">
        <v>173324085024.85501</v>
      </c>
      <c r="T490">
        <v>229899211.13221699</v>
      </c>
      <c r="U490" t="s">
        <v>2091</v>
      </c>
      <c r="V490">
        <v>1</v>
      </c>
      <c r="W490">
        <v>30.58</v>
      </c>
      <c r="X490">
        <v>30.574999999999999</v>
      </c>
      <c r="Y490">
        <v>36.062951400000003</v>
      </c>
      <c r="Z490" t="s">
        <v>725</v>
      </c>
      <c r="AA490">
        <v>1</v>
      </c>
      <c r="AB490">
        <v>1827987763.4282</v>
      </c>
      <c r="AC490">
        <v>36.062951400000003</v>
      </c>
    </row>
    <row r="491" spans="1:29" x14ac:dyDescent="0.25">
      <c r="A491">
        <v>136</v>
      </c>
      <c r="B491" t="s">
        <v>1095</v>
      </c>
      <c r="C491" t="s">
        <v>1405</v>
      </c>
      <c r="D491" t="s">
        <v>1714</v>
      </c>
      <c r="E491" t="s">
        <v>252</v>
      </c>
      <c r="F491">
        <v>78397034</v>
      </c>
      <c r="G491">
        <v>305</v>
      </c>
      <c r="H491" t="s">
        <v>262</v>
      </c>
      <c r="I491">
        <v>12827501.58</v>
      </c>
      <c r="J491">
        <v>16680729.24</v>
      </c>
      <c r="M491">
        <v>17811467.668145198</v>
      </c>
      <c r="N491">
        <v>38.284435000000002</v>
      </c>
      <c r="O491">
        <v>41.695779999999999</v>
      </c>
      <c r="P491">
        <v>20545022.583000001</v>
      </c>
      <c r="Q491">
        <v>34.827964999999999</v>
      </c>
      <c r="R491">
        <v>27611299.198387101</v>
      </c>
      <c r="S491">
        <v>23911095370</v>
      </c>
      <c r="T491">
        <v>30203449.336102501</v>
      </c>
      <c r="U491" t="s">
        <v>2092</v>
      </c>
      <c r="V491">
        <v>1</v>
      </c>
      <c r="W491">
        <v>294.8</v>
      </c>
      <c r="X491">
        <v>296.2</v>
      </c>
      <c r="Y491">
        <v>36.700008580000002</v>
      </c>
      <c r="Z491" t="s">
        <v>724</v>
      </c>
      <c r="AA491">
        <v>0.25</v>
      </c>
      <c r="AB491">
        <v>57778614.057999998</v>
      </c>
      <c r="AC491">
        <v>36.700008580000002</v>
      </c>
    </row>
    <row r="492" spans="1:29" x14ac:dyDescent="0.25">
      <c r="A492">
        <v>195</v>
      </c>
      <c r="B492" t="s">
        <v>1096</v>
      </c>
      <c r="C492" t="s">
        <v>1406</v>
      </c>
      <c r="D492" t="s">
        <v>1715</v>
      </c>
      <c r="E492" t="s">
        <v>443</v>
      </c>
      <c r="F492">
        <v>695415645</v>
      </c>
      <c r="G492">
        <v>13.72</v>
      </c>
      <c r="H492" t="s">
        <v>262</v>
      </c>
      <c r="I492">
        <v>22121062.642333299</v>
      </c>
      <c r="J492">
        <v>21735568.2458333</v>
      </c>
      <c r="M492">
        <v>22570832.802721798</v>
      </c>
      <c r="N492">
        <v>31.571400000000001</v>
      </c>
      <c r="O492">
        <v>33.589280000000002</v>
      </c>
      <c r="P492">
        <v>23933697.32395</v>
      </c>
      <c r="Q492">
        <v>29.223887999999999</v>
      </c>
      <c r="R492">
        <v>27081054.383669399</v>
      </c>
      <c r="S492">
        <v>9541102649.3999996</v>
      </c>
      <c r="T492">
        <v>29836203.1462937</v>
      </c>
      <c r="U492" t="s">
        <v>2093</v>
      </c>
      <c r="V492">
        <v>1</v>
      </c>
      <c r="W492">
        <v>16.524999999999999</v>
      </c>
      <c r="X492">
        <v>16.059999999999999</v>
      </c>
      <c r="Y492">
        <v>38.19073375</v>
      </c>
      <c r="Z492" t="s">
        <v>724</v>
      </c>
      <c r="AA492">
        <v>0.6</v>
      </c>
      <c r="AB492">
        <v>68950461.20174998</v>
      </c>
      <c r="AC492">
        <v>38.19073375</v>
      </c>
    </row>
    <row r="493" spans="1:29" x14ac:dyDescent="0.25">
      <c r="A493">
        <v>208</v>
      </c>
      <c r="B493" t="s">
        <v>1097</v>
      </c>
      <c r="C493" t="s">
        <v>1407</v>
      </c>
      <c r="D493" t="s">
        <v>1716</v>
      </c>
      <c r="E493" t="s">
        <v>248</v>
      </c>
      <c r="F493">
        <v>11980212000</v>
      </c>
      <c r="G493">
        <v>3.2020650000000002</v>
      </c>
      <c r="H493" t="s">
        <v>261</v>
      </c>
      <c r="I493">
        <v>107598838.464836</v>
      </c>
      <c r="J493">
        <v>94574630.634022906</v>
      </c>
      <c r="M493">
        <v>112461487.96527199</v>
      </c>
      <c r="N493">
        <v>35.769447</v>
      </c>
      <c r="O493">
        <v>38.29813</v>
      </c>
      <c r="P493">
        <v>118237289.755178</v>
      </c>
      <c r="Q493">
        <v>34.136265000000002</v>
      </c>
      <c r="R493">
        <v>121079560.723891</v>
      </c>
      <c r="S493">
        <v>38361417537.779999</v>
      </c>
      <c r="T493">
        <v>133309388.88756</v>
      </c>
      <c r="U493" t="s">
        <v>2094</v>
      </c>
      <c r="V493">
        <v>1.159958E-2</v>
      </c>
      <c r="W493">
        <v>298.2</v>
      </c>
      <c r="X493">
        <v>302.85000000000002</v>
      </c>
      <c r="Y493">
        <v>38.378437679999998</v>
      </c>
      <c r="Z493" t="s">
        <v>725</v>
      </c>
      <c r="AA493">
        <v>0.8</v>
      </c>
      <c r="AB493">
        <v>331515923.87014621</v>
      </c>
      <c r="AC493">
        <v>38.378437679999998</v>
      </c>
    </row>
    <row r="494" spans="1:29" x14ac:dyDescent="0.25">
      <c r="A494">
        <v>91</v>
      </c>
      <c r="B494" t="s">
        <v>1098</v>
      </c>
      <c r="C494" t="s">
        <v>1408</v>
      </c>
      <c r="D494" t="s">
        <v>1717</v>
      </c>
      <c r="E494" t="s">
        <v>250</v>
      </c>
      <c r="F494">
        <v>52800000</v>
      </c>
      <c r="G494">
        <v>183.00530000000001</v>
      </c>
      <c r="H494" t="s">
        <v>263</v>
      </c>
      <c r="I494">
        <v>7225478.5423416803</v>
      </c>
      <c r="J494">
        <v>7119355.3789467895</v>
      </c>
      <c r="M494">
        <v>8033824.4389472902</v>
      </c>
      <c r="N494">
        <v>25.141449999999999</v>
      </c>
      <c r="O494">
        <v>27.585943</v>
      </c>
      <c r="P494">
        <v>8169224.3233818803</v>
      </c>
      <c r="Q494">
        <v>22.609459999999999</v>
      </c>
      <c r="R494">
        <v>9065527.4591519292</v>
      </c>
      <c r="S494">
        <v>9662679840</v>
      </c>
      <c r="T494">
        <v>9979477.7022971697</v>
      </c>
      <c r="U494" t="s">
        <v>2095</v>
      </c>
      <c r="V494">
        <v>1.0738831600000001</v>
      </c>
      <c r="W494">
        <v>175.8</v>
      </c>
      <c r="X494">
        <v>174.3</v>
      </c>
      <c r="Y494">
        <v>40.090497499999998</v>
      </c>
      <c r="Z494" t="s">
        <v>724</v>
      </c>
      <c r="AA494">
        <v>0.35</v>
      </c>
      <c r="AB494">
        <v>34888144.2807744</v>
      </c>
      <c r="AC494">
        <v>40.090497499999998</v>
      </c>
    </row>
    <row r="495" spans="1:29" x14ac:dyDescent="0.25">
      <c r="A495">
        <v>39</v>
      </c>
      <c r="B495" t="s">
        <v>1099</v>
      </c>
      <c r="C495" t="s">
        <v>277</v>
      </c>
      <c r="D495" t="s">
        <v>365</v>
      </c>
      <c r="E495" t="s">
        <v>248</v>
      </c>
      <c r="F495">
        <v>1337577900</v>
      </c>
      <c r="G495">
        <v>26.072179999999999</v>
      </c>
      <c r="H495" t="s">
        <v>261</v>
      </c>
      <c r="I495">
        <v>60450699.753169797</v>
      </c>
      <c r="J495">
        <v>60458471.695665799</v>
      </c>
      <c r="M495">
        <v>56597040.987712801</v>
      </c>
      <c r="N495">
        <v>39.815936999999998</v>
      </c>
      <c r="O495">
        <v>42.366703000000001</v>
      </c>
      <c r="P495">
        <v>56688658.9763861</v>
      </c>
      <c r="Q495">
        <v>39.683532999999997</v>
      </c>
      <c r="R495">
        <v>62025379.6736295</v>
      </c>
      <c r="S495">
        <v>34873571772.821999</v>
      </c>
      <c r="T495">
        <v>68385337.631599307</v>
      </c>
      <c r="U495" t="s">
        <v>2096</v>
      </c>
      <c r="V495">
        <v>1.159958E-2</v>
      </c>
      <c r="W495">
        <v>2170</v>
      </c>
      <c r="X495">
        <v>2202</v>
      </c>
      <c r="AA495">
        <v>1</v>
      </c>
      <c r="AB495">
        <v>336682918.3030194</v>
      </c>
      <c r="AC495">
        <v>999</v>
      </c>
    </row>
    <row r="496" spans="1:29" x14ac:dyDescent="0.25">
      <c r="A496">
        <v>193</v>
      </c>
      <c r="B496" t="s">
        <v>1100</v>
      </c>
      <c r="C496" t="s">
        <v>1409</v>
      </c>
      <c r="D496" t="s">
        <v>1718</v>
      </c>
      <c r="E496" t="s">
        <v>250</v>
      </c>
      <c r="F496">
        <v>237897630</v>
      </c>
      <c r="G496">
        <v>109.69580000000001</v>
      </c>
      <c r="H496" t="s">
        <v>263</v>
      </c>
      <c r="I496">
        <v>50667448.6991041</v>
      </c>
      <c r="J496">
        <v>32492845.333736598</v>
      </c>
      <c r="M496">
        <v>55189606.122391701</v>
      </c>
      <c r="N496">
        <v>41.109454999999997</v>
      </c>
      <c r="O496">
        <v>44.399417999999997</v>
      </c>
      <c r="P496">
        <v>57145221.954299703</v>
      </c>
      <c r="Q496">
        <v>35.996291999999997</v>
      </c>
      <c r="R496">
        <v>70554237.548908606</v>
      </c>
      <c r="S496">
        <v>26096370840.953999</v>
      </c>
      <c r="T496">
        <v>77450419.982437193</v>
      </c>
      <c r="U496" t="s">
        <v>2097</v>
      </c>
      <c r="V496">
        <v>1.0738831600000001</v>
      </c>
      <c r="W496">
        <v>126.3</v>
      </c>
      <c r="X496">
        <v>117.3</v>
      </c>
      <c r="Z496" t="s">
        <v>724</v>
      </c>
      <c r="AA496">
        <v>0.5</v>
      </c>
      <c r="AB496">
        <v>161331994.34436521</v>
      </c>
      <c r="AC496">
        <v>999</v>
      </c>
    </row>
    <row r="497" spans="1:29" x14ac:dyDescent="0.25">
      <c r="A497">
        <v>127</v>
      </c>
      <c r="B497" t="s">
        <v>1101</v>
      </c>
      <c r="C497" t="s">
        <v>1410</v>
      </c>
      <c r="D497" t="s">
        <v>1719</v>
      </c>
      <c r="E497" t="s">
        <v>253</v>
      </c>
      <c r="F497">
        <v>189000000</v>
      </c>
      <c r="G497">
        <v>59.9</v>
      </c>
      <c r="H497" t="s">
        <v>262</v>
      </c>
      <c r="I497">
        <v>25871895.826837901</v>
      </c>
      <c r="J497">
        <v>1103497.6599999999</v>
      </c>
      <c r="M497">
        <v>9201707.6378688496</v>
      </c>
      <c r="N497">
        <v>9.5484489999999997</v>
      </c>
      <c r="O497">
        <v>8.1125129999999999</v>
      </c>
      <c r="P497">
        <v>3844295.6211999999</v>
      </c>
      <c r="Q497">
        <v>10.558778</v>
      </c>
      <c r="R497">
        <v>3493020.08548387</v>
      </c>
      <c r="S497">
        <v>11321100000</v>
      </c>
      <c r="T497">
        <v>3791316.49728932</v>
      </c>
      <c r="U497" t="s">
        <v>2098</v>
      </c>
      <c r="V497">
        <v>1</v>
      </c>
      <c r="W497">
        <v>60.4</v>
      </c>
      <c r="X497">
        <v>60.6</v>
      </c>
      <c r="AA497">
        <v>0.9</v>
      </c>
      <c r="AB497">
        <v>102740400</v>
      </c>
      <c r="AC497">
        <v>999</v>
      </c>
    </row>
    <row r="498" spans="1:29" x14ac:dyDescent="0.25">
      <c r="A498">
        <v>361</v>
      </c>
      <c r="B498" t="s">
        <v>1102</v>
      </c>
      <c r="C498" t="s">
        <v>1411</v>
      </c>
      <c r="D498" t="s">
        <v>1720</v>
      </c>
      <c r="E498" t="s">
        <v>253</v>
      </c>
      <c r="F498">
        <v>100000000</v>
      </c>
      <c r="G498">
        <v>69.099999999999994</v>
      </c>
      <c r="H498" t="s">
        <v>262</v>
      </c>
      <c r="I498">
        <v>27092754.114851799</v>
      </c>
      <c r="J498">
        <v>99582122.881333306</v>
      </c>
      <c r="M498">
        <v>47841862.679692604</v>
      </c>
      <c r="N498">
        <v>71.095879999999994</v>
      </c>
      <c r="O498">
        <v>75.015450000000001</v>
      </c>
      <c r="P498">
        <v>55932641.102265</v>
      </c>
      <c r="Q498">
        <v>65.316789999999997</v>
      </c>
      <c r="R498">
        <v>77750314.968024194</v>
      </c>
      <c r="S498">
        <v>6909999999.999999</v>
      </c>
      <c r="T498">
        <v>85762229.697090805</v>
      </c>
      <c r="U498" t="s">
        <v>2099</v>
      </c>
      <c r="V498">
        <v>1</v>
      </c>
      <c r="W498">
        <v>72.97</v>
      </c>
      <c r="X498">
        <v>65.91</v>
      </c>
      <c r="Z498" t="s">
        <v>724</v>
      </c>
      <c r="AA498">
        <v>0.75</v>
      </c>
      <c r="AB498">
        <v>54727500</v>
      </c>
      <c r="AC498">
        <v>999</v>
      </c>
    </row>
    <row r="499" spans="1:29" x14ac:dyDescent="0.25">
      <c r="A499">
        <v>420</v>
      </c>
      <c r="B499" t="s">
        <v>1103</v>
      </c>
      <c r="C499" t="s">
        <v>1412</v>
      </c>
      <c r="D499" t="s">
        <v>1721</v>
      </c>
      <c r="E499" t="s">
        <v>258</v>
      </c>
      <c r="F499">
        <v>375456307</v>
      </c>
      <c r="G499">
        <v>15.831239999999999</v>
      </c>
      <c r="H499" t="s">
        <v>266</v>
      </c>
      <c r="I499">
        <v>3112092.43386077</v>
      </c>
      <c r="J499">
        <v>3616280.4715717598</v>
      </c>
      <c r="M499">
        <v>4437315.7986901598</v>
      </c>
      <c r="N499">
        <v>22.644333</v>
      </c>
      <c r="O499">
        <v>23.107247999999998</v>
      </c>
      <c r="P499">
        <v>4352352.86002257</v>
      </c>
      <c r="Q499">
        <v>21.077483999999998</v>
      </c>
      <c r="R499">
        <v>5459413.86965972</v>
      </c>
      <c r="S499">
        <v>5943938905.6306801</v>
      </c>
      <c r="T499">
        <v>5996149.1782545801</v>
      </c>
      <c r="U499" t="s">
        <v>2100</v>
      </c>
      <c r="V499">
        <v>8.4534429999999994E-2</v>
      </c>
      <c r="W499">
        <v>190.6</v>
      </c>
      <c r="X499">
        <v>186.6</v>
      </c>
      <c r="Z499" t="s">
        <v>724</v>
      </c>
      <c r="AA499">
        <v>0.65</v>
      </c>
      <c r="AB499">
        <v>39321428.395273648</v>
      </c>
      <c r="AC499">
        <v>999</v>
      </c>
    </row>
    <row r="500" spans="1:29" x14ac:dyDescent="0.25">
      <c r="A500">
        <v>433</v>
      </c>
      <c r="B500" t="s">
        <v>1104</v>
      </c>
      <c r="C500" t="s">
        <v>1413</v>
      </c>
      <c r="D500" t="s">
        <v>1722</v>
      </c>
      <c r="E500" t="s">
        <v>250</v>
      </c>
      <c r="F500">
        <v>69759705</v>
      </c>
      <c r="G500">
        <v>45.960619999999999</v>
      </c>
      <c r="H500" t="s">
        <v>263</v>
      </c>
      <c r="I500">
        <v>17661825.977829602</v>
      </c>
      <c r="J500">
        <v>15579837.553931501</v>
      </c>
      <c r="M500">
        <v>14616633.9703892</v>
      </c>
      <c r="N500">
        <v>28.415295</v>
      </c>
      <c r="O500">
        <v>25.852394</v>
      </c>
      <c r="P500">
        <v>13446586.3822548</v>
      </c>
      <c r="Q500">
        <v>28.668164999999998</v>
      </c>
      <c r="R500">
        <v>14531950.536584601</v>
      </c>
      <c r="S500">
        <v>3206199292.8171</v>
      </c>
      <c r="T500">
        <v>15995849.7638808</v>
      </c>
      <c r="U500" t="s">
        <v>2101</v>
      </c>
      <c r="V500">
        <v>1.0738831600000001</v>
      </c>
      <c r="W500">
        <v>44.08</v>
      </c>
      <c r="X500">
        <v>44.7</v>
      </c>
      <c r="Z500" t="s">
        <v>724</v>
      </c>
      <c r="AA500">
        <v>0.95</v>
      </c>
      <c r="AB500">
        <v>31370891.349515349</v>
      </c>
      <c r="AC500">
        <v>999</v>
      </c>
    </row>
    <row r="501" spans="1:29" x14ac:dyDescent="0.25">
      <c r="A501">
        <v>274</v>
      </c>
      <c r="B501" t="s">
        <v>1105</v>
      </c>
      <c r="C501" t="s">
        <v>1414</v>
      </c>
      <c r="D501" t="s">
        <v>1723</v>
      </c>
      <c r="E501" t="s">
        <v>258</v>
      </c>
      <c r="F501">
        <v>175921849</v>
      </c>
      <c r="G501">
        <v>151.07679999999999</v>
      </c>
      <c r="H501" t="s">
        <v>266</v>
      </c>
      <c r="I501">
        <v>28451539.696903601</v>
      </c>
      <c r="J501">
        <v>42151145.197238401</v>
      </c>
      <c r="M501">
        <v>37625199.323108301</v>
      </c>
      <c r="N501">
        <v>45.161484000000002</v>
      </c>
      <c r="O501">
        <v>48.767389999999999</v>
      </c>
      <c r="P501">
        <v>40094819.856483601</v>
      </c>
      <c r="Q501">
        <v>42.155414999999998</v>
      </c>
      <c r="R501">
        <v>45999756.223372601</v>
      </c>
      <c r="S501">
        <v>26577709997.003201</v>
      </c>
      <c r="T501">
        <v>50447566.087385699</v>
      </c>
      <c r="U501" t="s">
        <v>2102</v>
      </c>
      <c r="V501">
        <v>8.4534429999999994E-2</v>
      </c>
      <c r="W501">
        <v>324.5</v>
      </c>
      <c r="X501">
        <v>367.4</v>
      </c>
      <c r="AA501">
        <v>0.5</v>
      </c>
      <c r="AB501">
        <v>24128932.86528733</v>
      </c>
      <c r="AC501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ENVEU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2026-01-04T19:12:32Z</dcterms:created>
  <dcterms:modified xsi:type="dcterms:W3CDTF">2026-01-04T20:10:04Z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2026-01-04T19:13:46Z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474b8e38-0c40-4040-8e39-8693b48a0681</vt:lpwstr>
  </property>
  <property fmtid="{D5CDD505-2E9C-101B-9397-08002B2CF9AE}" pid="8" name="MSIP_Label_ac0b9ce6-6e99-42a1-af95-429494370cbc_ContentBits">
    <vt:lpwstr>2</vt:lpwstr>
  </property>
</Properties>
</file>