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"/>
    </mc:Choice>
  </mc:AlternateContent>
  <xr:revisionPtr revIDLastSave="534" documentId="8_{676A6875-F432-47B7-9717-3084B8EAD88C}" xr6:coauthVersionLast="47" xr6:coauthVersionMax="47" xr10:uidLastSave="{63B0EC59-0E98-4FE7-BE30-96EAE5F7C1A8}"/>
  <bookViews>
    <workbookView xWindow="-29115" yWindow="-16005" windowWidth="29040" windowHeight="15720" xr2:uid="{470E612D-E4A8-42B4-A972-1027153868F9}"/>
  </bookViews>
  <sheets>
    <sheet name="202512" sheetId="3" r:id="rId1"/>
    <sheet name="202509" sheetId="2" r:id="rId2"/>
    <sheet name="OLD" sheetId="1" r:id="rId3"/>
  </sheets>
  <definedNames>
    <definedName name="_xlnm._FilterDatabase" localSheetId="0" hidden="1">'202512'!$A$8:$O$58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3" i="3"/>
  <c r="C2" i="3"/>
  <c r="F4" i="1" l="1"/>
  <c r="F3" i="1"/>
  <c r="F2" i="1"/>
</calcChain>
</file>

<file path=xl/sharedStrings.xml><?xml version="1.0" encoding="utf-8"?>
<sst xmlns="http://schemas.openxmlformats.org/spreadsheetml/2006/main" count="1965" uniqueCount="483">
  <si>
    <t>EEUS</t>
  </si>
  <si>
    <t>NLIX00007590</t>
  </si>
  <si>
    <t>Euronext Europe Semiconductor</t>
  </si>
  <si>
    <t>Price</t>
  </si>
  <si>
    <t>2.6 Normal index</t>
  </si>
  <si>
    <t>Europe Sectorial Indices</t>
  </si>
  <si>
    <t>EEAPP</t>
  </si>
  <si>
    <t>NLIX00007657</t>
  </si>
  <si>
    <t>Euronext Europe Automobiles &amp; Parts</t>
  </si>
  <si>
    <t>EECP</t>
  </si>
  <si>
    <t>NLIX00007715</t>
  </si>
  <si>
    <t>Euronext Europe Consumer Products and Services</t>
  </si>
  <si>
    <t>EEBRP</t>
  </si>
  <si>
    <t>NLIX00007749</t>
  </si>
  <si>
    <t>Euronext Europe Basic Resources</t>
  </si>
  <si>
    <t>EEUU</t>
  </si>
  <si>
    <t>NLIX00007806</t>
  </si>
  <si>
    <t>Euronext Europe Utilities</t>
  </si>
  <si>
    <t>EEOG</t>
  </si>
  <si>
    <t>NLIX00007897</t>
  </si>
  <si>
    <t>Euronext Europe Oil Gas and Coal</t>
  </si>
  <si>
    <t>EUOG</t>
  </si>
  <si>
    <t>NLIX00007921</t>
  </si>
  <si>
    <t>Euronext US Oil Gas and Coal</t>
  </si>
  <si>
    <t>US 85% Sectorial Indices</t>
  </si>
  <si>
    <t>EWHC</t>
  </si>
  <si>
    <t>NLIX00007624</t>
  </si>
  <si>
    <t>Euronext World Health Care</t>
  </si>
  <si>
    <t>World Sectorial Indices</t>
  </si>
  <si>
    <t>EWAP</t>
  </si>
  <si>
    <t>NLIX00007681</t>
  </si>
  <si>
    <t>Euronext World Automobiles &amp; Parts</t>
  </si>
  <si>
    <t>EWBR</t>
  </si>
  <si>
    <t>NLIX00007772</t>
  </si>
  <si>
    <t>Euronext World Basic Resources</t>
  </si>
  <si>
    <t>EWOU</t>
  </si>
  <si>
    <t>NLIX00007863</t>
  </si>
  <si>
    <t>Euronext World Utilities</t>
  </si>
  <si>
    <t>EWOG</t>
  </si>
  <si>
    <t>NLIX00007954</t>
  </si>
  <si>
    <t>Euronext World Oil Gas and Coal</t>
  </si>
  <si>
    <t>EHCF</t>
  </si>
  <si>
    <t>NLIX00008168</t>
  </si>
  <si>
    <t>Euronext Health Care 10</t>
  </si>
  <si>
    <t>ES2PR</t>
  </si>
  <si>
    <t>NLIX00008218</t>
  </si>
  <si>
    <t>Euronext Sovereignty Europe 20</t>
  </si>
  <si>
    <t>EAIB</t>
  </si>
  <si>
    <t>NLIX00008366</t>
  </si>
  <si>
    <t>Euronext AI Beneficiaries</t>
  </si>
  <si>
    <t>2.6 Normal Index</t>
  </si>
  <si>
    <t>ELUX</t>
  </si>
  <si>
    <t>NLIX00008424</t>
  </si>
  <si>
    <t>Euronext Luxury</t>
  </si>
  <si>
    <t>EEDF</t>
  </si>
  <si>
    <t>NLIX00008473</t>
  </si>
  <si>
    <t>EN European Defense Fixed Basket</t>
  </si>
  <si>
    <t>EEMSC</t>
  </si>
  <si>
    <t>NLIX00008622</t>
  </si>
  <si>
    <t>Euronext Europe Smid Cap</t>
  </si>
  <si>
    <t>EESL</t>
  </si>
  <si>
    <t>NLIX00008598</t>
  </si>
  <si>
    <t>Euronext Europe Small Cap</t>
  </si>
  <si>
    <t>EZMS</t>
  </si>
  <si>
    <t>NLIX00008689</t>
  </si>
  <si>
    <t>Euronext Eurozone Smid Cap</t>
  </si>
  <si>
    <t>EZSL</t>
  </si>
  <si>
    <t>NLIX00008655</t>
  </si>
  <si>
    <t>Euronext Eurozone Small Cap</t>
  </si>
  <si>
    <t>EUMS</t>
  </si>
  <si>
    <t>NLIX00008747</t>
  </si>
  <si>
    <t>Euronext US Smid Cap</t>
  </si>
  <si>
    <t>EUSL</t>
  </si>
  <si>
    <t>NLIX00008713</t>
  </si>
  <si>
    <t>Euronext US Small Cap</t>
  </si>
  <si>
    <t>EWMS</t>
  </si>
  <si>
    <t>NLIX00008564</t>
  </si>
  <si>
    <t>Euronext World Smid Cap</t>
  </si>
  <si>
    <t>EWSL</t>
  </si>
  <si>
    <t>NLIX00008531</t>
  </si>
  <si>
    <t>Euronext World Small Cap</t>
  </si>
  <si>
    <t>AEXAT</t>
  </si>
  <si>
    <t>AETAW</t>
  </si>
  <si>
    <t>CCHFP</t>
  </si>
  <si>
    <t>TCAMP</t>
  </si>
  <si>
    <t>GSCSP</t>
  </si>
  <si>
    <t>WCAMP</t>
  </si>
  <si>
    <t>ENVW</t>
  </si>
  <si>
    <t>ENVEU</t>
  </si>
  <si>
    <t>ENVF</t>
  </si>
  <si>
    <t>ENVUK</t>
  </si>
  <si>
    <t>ENVU</t>
  </si>
  <si>
    <t>ENVB</t>
  </si>
  <si>
    <t>ENVEO</t>
  </si>
  <si>
    <t>EZCLA</t>
  </si>
  <si>
    <t>USCLE</t>
  </si>
  <si>
    <t>USCLA</t>
  </si>
  <si>
    <t>JPCLE</t>
  </si>
  <si>
    <t>JPCLA</t>
  </si>
  <si>
    <t>UC3PE</t>
  </si>
  <si>
    <t>USC3P</t>
  </si>
  <si>
    <t>To do lijst indices Review December</t>
  </si>
  <si>
    <t>DEUP</t>
  </si>
  <si>
    <t>EUSP</t>
  </si>
  <si>
    <t>EDWP</t>
  </si>
  <si>
    <t>Done</t>
  </si>
  <si>
    <t>Lex</t>
  </si>
  <si>
    <t>DESC</t>
  </si>
  <si>
    <t>Fixed basket</t>
  </si>
  <si>
    <t>Fixed basket + Capping</t>
  </si>
  <si>
    <t>CAC40 in CHF</t>
  </si>
  <si>
    <t>Sustainable</t>
  </si>
  <si>
    <t>ISS ESG</t>
  </si>
  <si>
    <t>Index of Index</t>
  </si>
  <si>
    <t>Bram</t>
  </si>
  <si>
    <t>Coen</t>
  </si>
  <si>
    <t>Responsible</t>
  </si>
  <si>
    <t>Done?</t>
  </si>
  <si>
    <t>AEX</t>
  </si>
  <si>
    <t>DEUPT</t>
  </si>
  <si>
    <t>DEZPT</t>
  </si>
  <si>
    <t>EUSPT</t>
  </si>
  <si>
    <t>EDWPT</t>
  </si>
  <si>
    <t>AEX All-Tradable</t>
  </si>
  <si>
    <t>AEX All-Tradable Alternative Weighting</t>
  </si>
  <si>
    <t>Euronext CAC 40 CHF</t>
  </si>
  <si>
    <t>EN Transatl Sustain and Cl Scr 60</t>
  </si>
  <si>
    <t>EN Glob Sustain and Cl Screened</t>
  </si>
  <si>
    <t>Euronext World Sustainability and Climate Screened</t>
  </si>
  <si>
    <t>Euronext Sustainable World 120</t>
  </si>
  <si>
    <t>Euronext Sustainable Europe 120 Index</t>
  </si>
  <si>
    <t>Euronext Sustainable France 20 Index</t>
  </si>
  <si>
    <t>Euronext Sustainable UK 20 Index</t>
  </si>
  <si>
    <t>Euronext Sustainable US 50</t>
  </si>
  <si>
    <t>Euronext Sustainable Benelux 20 Index</t>
  </si>
  <si>
    <t>Euronext Sustainable Euro 120 Index</t>
  </si>
  <si>
    <t>EN EZ Screened Climate Ambition 35 EW</t>
  </si>
  <si>
    <t>EN US Screened Climate Amb 25 EW EUR</t>
  </si>
  <si>
    <t>EN US Screened Climate Ambition 25 EW</t>
  </si>
  <si>
    <t>EN JPN Screened Climate Amb 30 EW EUR</t>
  </si>
  <si>
    <t>EN JPN Screened Climate Ambition 30 EW</t>
  </si>
  <si>
    <t>EN US Screened Climate Amb 35 EW EUR</t>
  </si>
  <si>
    <t>EN US Screened Climate Ambition 35 EW</t>
  </si>
  <si>
    <t>NL0010614491</t>
  </si>
  <si>
    <t>NL0010614525</t>
  </si>
  <si>
    <t>FRIX00007305</t>
  </si>
  <si>
    <t>FR0014005GI3</t>
  </si>
  <si>
    <t>FRESG0000876</t>
  </si>
  <si>
    <t>FRESG0000348</t>
  </si>
  <si>
    <t>QS0011250840</t>
  </si>
  <si>
    <t>QS0011250873</t>
  </si>
  <si>
    <t>QS0011250907</t>
  </si>
  <si>
    <t>QS0011250931</t>
  </si>
  <si>
    <t>QS0011256169</t>
  </si>
  <si>
    <t>QS0011256235</t>
  </si>
  <si>
    <t>QS0011256201</t>
  </si>
  <si>
    <t>FR0014005IK5</t>
  </si>
  <si>
    <t>FR0014005IJ7</t>
  </si>
  <si>
    <t>FR0014005GE2</t>
  </si>
  <si>
    <t>FRESG0000215</t>
  </si>
  <si>
    <t>FRESG0000181</t>
  </si>
  <si>
    <t>FRESG0000272</t>
  </si>
  <si>
    <t>FRESG0000249</t>
  </si>
  <si>
    <t>Question Francesco</t>
  </si>
  <si>
    <t>Index</t>
  </si>
  <si>
    <t>ISIN</t>
  </si>
  <si>
    <t>Name</t>
  </si>
  <si>
    <t>Type</t>
  </si>
  <si>
    <t>Kelly</t>
  </si>
  <si>
    <t>EHNI</t>
  </si>
  <si>
    <t>FCLSP</t>
  </si>
  <si>
    <t>C6RIP</t>
  </si>
  <si>
    <t>SBF80</t>
  </si>
  <si>
    <t>Same EZCLA etc</t>
  </si>
  <si>
    <t>Cut off date</t>
  </si>
  <si>
    <t>Review Announcement date</t>
  </si>
  <si>
    <t>Weight based on</t>
  </si>
  <si>
    <t>Review</t>
  </si>
  <si>
    <t>Mnemo(s)</t>
  </si>
  <si>
    <t>Data Provider</t>
  </si>
  <si>
    <t>Person 1</t>
  </si>
  <si>
    <t>Method 1</t>
  </si>
  <si>
    <t>Person 2</t>
  </si>
  <si>
    <t>Method 2</t>
  </si>
  <si>
    <t>Comments</t>
  </si>
  <si>
    <t/>
  </si>
  <si>
    <t>Euronext Developed World</t>
  </si>
  <si>
    <t>Python</t>
  </si>
  <si>
    <t>Automatic</t>
  </si>
  <si>
    <t>Dataiku</t>
  </si>
  <si>
    <t>DASP</t>
  </si>
  <si>
    <t>Euronext Developed Asia</t>
  </si>
  <si>
    <t>DAPPR</t>
  </si>
  <si>
    <t>Euronext Developed Asia Pacific</t>
  </si>
  <si>
    <t>CANP</t>
  </si>
  <si>
    <t>Euronext Developed Canada</t>
  </si>
  <si>
    <t>Euronext Developed Europe</t>
  </si>
  <si>
    <t>DEZP</t>
  </si>
  <si>
    <t>Euronext Developed Eurozone</t>
  </si>
  <si>
    <t>EJPP</t>
  </si>
  <si>
    <t>Euronext Developed Japan</t>
  </si>
  <si>
    <t>DNAP</t>
  </si>
  <si>
    <t>Euronext Developed North America</t>
  </si>
  <si>
    <t>DPAP</t>
  </si>
  <si>
    <t>Euronext Developed Pacific</t>
  </si>
  <si>
    <t>ECHP</t>
  </si>
  <si>
    <t>Euronext Developed Switzerland</t>
  </si>
  <si>
    <t>EUKP</t>
  </si>
  <si>
    <t>Euronext Developed UK</t>
  </si>
  <si>
    <t>Euronext Developed USA</t>
  </si>
  <si>
    <t>CANPT</t>
  </si>
  <si>
    <t>EN Canada Total Market</t>
  </si>
  <si>
    <t>DAPPT</t>
  </si>
  <si>
    <t>EN Developed Asia Pacific Total Market</t>
  </si>
  <si>
    <t>DASPT</t>
  </si>
  <si>
    <t>EN Developed Asia Total Market</t>
  </si>
  <si>
    <t>EN Developed Europe Total Market</t>
  </si>
  <si>
    <t>EN Developed Eurozone Total Market</t>
  </si>
  <si>
    <t>DNAPT</t>
  </si>
  <si>
    <t>EN Developed NA Total Market</t>
  </si>
  <si>
    <t>DPAPT</t>
  </si>
  <si>
    <t>EN Developed Pacific Total Market</t>
  </si>
  <si>
    <t>EJPPT</t>
  </si>
  <si>
    <t>EN Japan Total Market</t>
  </si>
  <si>
    <t>ECHPT</t>
  </si>
  <si>
    <t>EN Switzerland Total Market</t>
  </si>
  <si>
    <t>EUKPT</t>
  </si>
  <si>
    <t>EN UK Total Market</t>
  </si>
  <si>
    <t>EN USA Total Market</t>
  </si>
  <si>
    <t>EN Developed World Total Market</t>
  </si>
  <si>
    <t>AEXEW CACEW CLEW</t>
  </si>
  <si>
    <t>CAC/AEX Equal Weight</t>
  </si>
  <si>
    <t>AEX All Tradeable</t>
  </si>
  <si>
    <t>Edwin</t>
  </si>
  <si>
    <t>Old Sheet</t>
  </si>
  <si>
    <t>Free float &amp; shares changed in March, quarterly if free change &gt;10% or number shares change &gt;20%</t>
  </si>
  <si>
    <t>AEX Alternative Weighting</t>
  </si>
  <si>
    <t>BNEW</t>
  </si>
  <si>
    <t>Bene40 Equal Weight</t>
  </si>
  <si>
    <t>SBF 80</t>
  </si>
  <si>
    <t>EZ40P</t>
  </si>
  <si>
    <t>Eurozone 40 EW</t>
  </si>
  <si>
    <t>Underlying universe is mother index Eurozone 300</t>
  </si>
  <si>
    <t>EFMEP</t>
  </si>
  <si>
    <t>Founding Members</t>
  </si>
  <si>
    <t>Mother index Eurozone 300 can be used as underlying (not in rulebook)</t>
  </si>
  <si>
    <t>EZ15P EZN1P</t>
  </si>
  <si>
    <t>Eurozone</t>
  </si>
  <si>
    <t>FRECP</t>
  </si>
  <si>
    <t>Euronext France 20-40 Challengers</t>
  </si>
  <si>
    <t>FRN4P</t>
  </si>
  <si>
    <t>France Next 40</t>
  </si>
  <si>
    <t>Selection out of SBF120</t>
  </si>
  <si>
    <t>FR20P</t>
  </si>
  <si>
    <t>France 20</t>
  </si>
  <si>
    <t>Selection out of CAC40</t>
  </si>
  <si>
    <t>Responsible Investment CAC Large 60</t>
  </si>
  <si>
    <t>Underlying is CAC40 and Large 60</t>
  </si>
  <si>
    <t>F4RIP</t>
  </si>
  <si>
    <t>Responsible Investment Euronext France 40</t>
  </si>
  <si>
    <t>EUS5P</t>
  </si>
  <si>
    <t>Transatlantic 50 EW</t>
  </si>
  <si>
    <t>Underlying universe is mother index Eurozone 300 + 50 largest FF Mcap US; Composition to be announced on Wednesday on base of Tuesday close</t>
  </si>
  <si>
    <t>ERI5P</t>
  </si>
  <si>
    <t>Responsible Investment Euro 50</t>
  </si>
  <si>
    <t>CLAMP</t>
  </si>
  <si>
    <t>Euronext EZ Scr Clim Amb 40 EW</t>
  </si>
  <si>
    <t>New Sheet</t>
  </si>
  <si>
    <t>Underlying is EZ300</t>
  </si>
  <si>
    <t>Underlying is NA500, EUR version</t>
  </si>
  <si>
    <t>EN US Screened Climate Ambition 25 EW USD</t>
  </si>
  <si>
    <t>Underlying is NA500, USD version</t>
  </si>
  <si>
    <t>Aggregated index of USCEG &amp; EZCLG</t>
  </si>
  <si>
    <t>Underlying AS500, ISS-ESG Oekom Trust Carbon data used</t>
  </si>
  <si>
    <t>Underlying NA500, ISS-ESG Oekom Trust Carbon data used</t>
  </si>
  <si>
    <t>Underlying are three underlying indices</t>
  </si>
  <si>
    <t>Based on 3 underlying indices</t>
  </si>
  <si>
    <t>France Climate Screened</t>
  </si>
  <si>
    <t>WIFRP</t>
  </si>
  <si>
    <t>Euronext World Invest In France 40</t>
  </si>
  <si>
    <t>Business France;ISS ESG;SESAMm</t>
  </si>
  <si>
    <t>INFRP</t>
  </si>
  <si>
    <t>Euronext Invest In France 40</t>
  </si>
  <si>
    <t>ELUXP</t>
  </si>
  <si>
    <t>Euronext Europe Luxury</t>
  </si>
  <si>
    <t>FRD4P</t>
  </si>
  <si>
    <t>Euronext France Developpement 40</t>
  </si>
  <si>
    <t>Business France;ISS ESG;SESAMm;Trendeo</t>
  </si>
  <si>
    <t>TECHP ENRGP UTIL BASM FINA CSTA TELEP HEAC INDU CDIS</t>
  </si>
  <si>
    <t>Eurozone Sectorial Indices</t>
  </si>
  <si>
    <t>FRI4P</t>
  </si>
  <si>
    <t>Euronext France Investissement 40</t>
  </si>
  <si>
    <t>TBMA TCDI TCST TENR TFINP THEC TIND TTEC TTEL TUTI</t>
  </si>
  <si>
    <t>Transatlantic Sectorial Indices</t>
  </si>
  <si>
    <t>DWREP DEREP DAREP EUREP</t>
  </si>
  <si>
    <t>Real Estate Sectorial Indices</t>
  </si>
  <si>
    <t>UUTI UTEL UTEC UIND UHEC UFIN UENR UCST UCDI UBMA</t>
  </si>
  <si>
    <t>US Sectorial Indices</t>
  </si>
  <si>
    <t>ESVEP</t>
  </si>
  <si>
    <t>Euronext Souveraineté Européenne</t>
  </si>
  <si>
    <t>GICP</t>
  </si>
  <si>
    <t>Euronext Global Industry Champions 30</t>
  </si>
  <si>
    <t>BE1P</t>
  </si>
  <si>
    <t>Euronext Banks Eurozone Select 10 EW</t>
  </si>
  <si>
    <t>UML1P</t>
  </si>
  <si>
    <t>Euronext US Market Leaders 100</t>
  </si>
  <si>
    <t>TTIT</t>
  </si>
  <si>
    <t>Euronext Transatlantic Sector Titans</t>
  </si>
  <si>
    <t>EIAPR</t>
  </si>
  <si>
    <t>EN Intelligence Artificielle</t>
  </si>
  <si>
    <t>GSFBP</t>
  </si>
  <si>
    <t>EN Germany Selection Fixed Basket</t>
  </si>
  <si>
    <t>EUADP</t>
  </si>
  <si>
    <t>EN Europe Aerospace and Defense PR</t>
  </si>
  <si>
    <t>EDEFP</t>
  </si>
  <si>
    <t>Euronext Europe Defense Fixed Basket PR</t>
  </si>
  <si>
    <t>EESF</t>
  </si>
  <si>
    <t>EN European Sovereignty Fixed Basket</t>
  </si>
  <si>
    <t>EZ60P</t>
  </si>
  <si>
    <t>Euronext Eurozone 60 EW</t>
  </si>
  <si>
    <t>ETPFB</t>
  </si>
  <si>
    <t>Euronext Transatlantic Pharmaceuticals Selection Fixed Basket</t>
  </si>
  <si>
    <t>EFESP</t>
  </si>
  <si>
    <t>Euronext Financing European Sovereignty 30</t>
  </si>
  <si>
    <t>Euronext Horizon Energetique et Industriel</t>
  </si>
  <si>
    <t>Sustainalytics</t>
  </si>
  <si>
    <t>EES2</t>
  </si>
  <si>
    <t>Euronext European Sovereignty 20 EW</t>
  </si>
  <si>
    <t>ETSEP</t>
  </si>
  <si>
    <t>Euronext Transatlantic Selection Fixed Basket</t>
  </si>
  <si>
    <t>ELTFP</t>
  </si>
  <si>
    <t>Euronext Luxury Transatlantic Fixed Basket</t>
  </si>
  <si>
    <t>ELECP</t>
  </si>
  <si>
    <t xml:space="preserve">Euronext Electrification Fixed Basket </t>
  </si>
  <si>
    <t>EEFAP</t>
  </si>
  <si>
    <t>Euronext Europe Fallen Angels</t>
  </si>
  <si>
    <t>EEUS EEAPP EECP EEBRP EEUU EEOG</t>
  </si>
  <si>
    <t>EWHC EWAP EWBR EWOU EWOG</t>
  </si>
  <si>
    <t xml:space="preserve">EN European Defense Fixed Basket </t>
  </si>
  <si>
    <t>EMLS</t>
  </si>
  <si>
    <t>Euronext Transatlantic Market Leaders Select</t>
  </si>
  <si>
    <t>Y</t>
  </si>
  <si>
    <t xml:space="preserve"> </t>
  </si>
  <si>
    <t>FGINP</t>
  </si>
  <si>
    <t>Top 30 France German Industrials</t>
  </si>
  <si>
    <t>ESE4P</t>
  </si>
  <si>
    <t>Eurozone ESG Leaders 40</t>
  </si>
  <si>
    <t>Underlying universe is mother index Eurozone 300. Review spread over 2 days.</t>
  </si>
  <si>
    <t>ESF4P</t>
  </si>
  <si>
    <t>France ESG Leaders 40</t>
  </si>
  <si>
    <t>ESG50</t>
  </si>
  <si>
    <t>Euronext ESG Euro 50</t>
  </si>
  <si>
    <t>Underlying universe is mother index Eurozone 300, Vigeo Eiris is providing the ESG scores</t>
  </si>
  <si>
    <t>ESF5P</t>
  </si>
  <si>
    <t>SBF Top 50 ESG</t>
  </si>
  <si>
    <t>Underlying is the SBF120</t>
  </si>
  <si>
    <t>Alice</t>
  </si>
  <si>
    <t>Martijn</t>
  </si>
  <si>
    <t>Ken</t>
  </si>
  <si>
    <t>EEEPR</t>
  </si>
  <si>
    <t>Eurozone ESGL 40</t>
  </si>
  <si>
    <t>Underlying is the Transatlantic ESG Leaders 60 EW</t>
  </si>
  <si>
    <t>EUEPR</t>
  </si>
  <si>
    <t>US ESGL 20</t>
  </si>
  <si>
    <t>SES5P</t>
  </si>
  <si>
    <t>EN Sovereign Economy Selection EZ50</t>
  </si>
  <si>
    <t>Anna</t>
  </si>
  <si>
    <t>EWCSP</t>
  </si>
  <si>
    <t>Euronext World Country selection</t>
  </si>
  <si>
    <t>Underlying is EU500 NA500, AS500 + main listings USA, CAN, UK, CH, JP, AUS</t>
  </si>
  <si>
    <t>ENDMP EDMPU</t>
  </si>
  <si>
    <t>Euronext Developed Market</t>
  </si>
  <si>
    <t>Benchmark index / Mother index.</t>
  </si>
  <si>
    <t>ENWP</t>
  </si>
  <si>
    <t>Euronext World</t>
  </si>
  <si>
    <t>GHCPR</t>
  </si>
  <si>
    <t>Euronext® Global Health Care 50 EW ESG</t>
  </si>
  <si>
    <t>Underlying Euronext Developed Market</t>
  </si>
  <si>
    <t>ENTP</t>
  </si>
  <si>
    <t>EN TRANSATLANTIC</t>
  </si>
  <si>
    <t>Underlying universe is mother index Europe 500 and North America 500</t>
  </si>
  <si>
    <t>ENZTP</t>
  </si>
  <si>
    <t>EN EZ Transatlantic</t>
  </si>
  <si>
    <t xml:space="preserve">Underlying are  Euronext® Eurozone 300, North America 500  </t>
  </si>
  <si>
    <t>EUSCS</t>
  </si>
  <si>
    <t>Euronext US Consumer Tech Energy</t>
  </si>
  <si>
    <t>SEZTP</t>
  </si>
  <si>
    <t xml:space="preserve">EN Multi Sector Eurozone Top 20 </t>
  </si>
  <si>
    <t>ENEU</t>
  </si>
  <si>
    <t>Euronext Energy Europe Capped</t>
  </si>
  <si>
    <t>BREU</t>
  </si>
  <si>
    <t xml:space="preserve">Euronext Basic Resources Europe 15 </t>
  </si>
  <si>
    <t>ESECP</t>
  </si>
  <si>
    <t>EN Silver Economy</t>
  </si>
  <si>
    <t>EESS</t>
  </si>
  <si>
    <t>Euronext European Strategic Sovereignty</t>
  </si>
  <si>
    <t>EENS</t>
  </si>
  <si>
    <t>Euronext European Energy Security</t>
  </si>
  <si>
    <t>ETML</t>
  </si>
  <si>
    <t>EN Transatlantic Market Leaders</t>
  </si>
  <si>
    <t>EMSTP</t>
  </si>
  <si>
    <t>EN Multi Sector Transatlantic Top40</t>
  </si>
  <si>
    <t>EESO</t>
  </si>
  <si>
    <t>Euronext European Sovereignty</t>
  </si>
  <si>
    <t>EESC</t>
  </si>
  <si>
    <t>Euronext European Sovereignty 30 Custom</t>
  </si>
  <si>
    <t>EDEEP</t>
  </si>
  <si>
    <t>Euronext Developed Europe ESG</t>
  </si>
  <si>
    <t>EDZEP</t>
  </si>
  <si>
    <t>Euronext Developed Eurozone ESG</t>
  </si>
  <si>
    <t>ETEP</t>
  </si>
  <si>
    <t>Euronext Transatlantic ESG</t>
  </si>
  <si>
    <t>EUEP</t>
  </si>
  <si>
    <t>Euronext USA ESG</t>
  </si>
  <si>
    <t>EDWPE</t>
  </si>
  <si>
    <t>Euronext Developed World ESG</t>
  </si>
  <si>
    <t>ENDES</t>
  </si>
  <si>
    <t>Euronext Developed Europe ESG Screened</t>
  </si>
  <si>
    <t>EDZSP</t>
  </si>
  <si>
    <t>Euronext Developed Eurozone ESG Screened</t>
  </si>
  <si>
    <t>ETESP</t>
  </si>
  <si>
    <t>Euronext Transatlantic ESG Screened</t>
  </si>
  <si>
    <t>EUESP</t>
  </si>
  <si>
    <t>Euronext USA ESG Screened</t>
  </si>
  <si>
    <t>EDWSP</t>
  </si>
  <si>
    <t>Euronext Developed World ESG Screened</t>
  </si>
  <si>
    <t>EZSS</t>
  </si>
  <si>
    <t>Euronext Eurozone Sector Selection</t>
  </si>
  <si>
    <t>Ginevra</t>
  </si>
  <si>
    <t>EERPR</t>
  </si>
  <si>
    <t>Euronext European Resilience</t>
  </si>
  <si>
    <t>EZSV</t>
  </si>
  <si>
    <t>Euronext Eurozone Sovereignty</t>
  </si>
  <si>
    <t>EZSC</t>
  </si>
  <si>
    <t>Euronext Eurozone Sovereignty Core</t>
  </si>
  <si>
    <t>EZSE</t>
  </si>
  <si>
    <t>Euronext Eurozone Sovereignty Essentials</t>
  </si>
  <si>
    <t>EZ30</t>
  </si>
  <si>
    <t>Euronext Eurozone Select ex Controversial Activities</t>
  </si>
  <si>
    <t>EELD</t>
  </si>
  <si>
    <t>Euronext Euro Leaders</t>
  </si>
  <si>
    <t>ETSP</t>
  </si>
  <si>
    <t>ESGEP</t>
  </si>
  <si>
    <t>Euronext Eurozone ESG Leaders Select 40</t>
  </si>
  <si>
    <t>ESGFP</t>
  </si>
  <si>
    <t>Euronext France ESG Leaders Select 30</t>
  </si>
  <si>
    <t>Sustainable Indices (ex Vigeo indices)</t>
  </si>
  <si>
    <t>Kelly/Bram</t>
  </si>
  <si>
    <t>Category Capping Prop within Cat</t>
  </si>
  <si>
    <t>1, similar to ENVB/ENVU</t>
  </si>
  <si>
    <t>Difficulty</t>
  </si>
  <si>
    <t>Ready</t>
  </si>
  <si>
    <t>TBD</t>
  </si>
  <si>
    <t>Count</t>
  </si>
  <si>
    <t>Review Done</t>
  </si>
  <si>
    <t>Finished</t>
  </si>
  <si>
    <t>x</t>
  </si>
  <si>
    <t>EZ3R</t>
  </si>
  <si>
    <t>EBMFP</t>
  </si>
  <si>
    <t>EZ20P</t>
  </si>
  <si>
    <t>EZGP</t>
  </si>
  <si>
    <t>Test With 3 new datapoints and still to be matched</t>
  </si>
  <si>
    <t>IEBMP</t>
  </si>
  <si>
    <t>IECDP</t>
  </si>
  <si>
    <t>IECSP</t>
  </si>
  <si>
    <t>IEENP</t>
  </si>
  <si>
    <t>IEFIP</t>
  </si>
  <si>
    <t>IEHCP</t>
  </si>
  <si>
    <t>IEINP</t>
  </si>
  <si>
    <t>IEREP</t>
  </si>
  <si>
    <t>IEUTP</t>
  </si>
  <si>
    <t>IETLP</t>
  </si>
  <si>
    <t>IETCP</t>
  </si>
  <si>
    <t>IWBMP</t>
  </si>
  <si>
    <t>IWCDP</t>
  </si>
  <si>
    <t>IWCSP</t>
  </si>
  <si>
    <t>IWENP</t>
  </si>
  <si>
    <t>IWFIP</t>
  </si>
  <si>
    <t>IWHCP</t>
  </si>
  <si>
    <t>IWREP</t>
  </si>
  <si>
    <t>IWTCP</t>
  </si>
  <si>
    <t>IWTLP</t>
  </si>
  <si>
    <t>IWUTP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</si>
</sst>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>
    <font>
      <sz val="10"/>
      <color theme="1"/>
      <name val="Verdana"/>
      <family val="2"/>
    </font>
    <font>
      <sz val="11"/>
      <color theme="1"/>
      <name val="Aptos"/>
      <family val="2"/>
    </font>
    <font>
      <b/>
      <sz val="10"/>
      <color theme="1"/>
      <name val="Verdana"/>
      <family val="2"/>
    </font>
    <font>
      <sz val="11"/>
      <color theme="1"/>
      <name val="Calibry"/>
    </font>
    <font>
      <b/>
      <sz val="11"/>
      <color indexed="9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8D7F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0" xfId="0" applyFont="1" applyFill="1" applyBorder="1" applyAlignment="1">
      <alignment vertical="center"/>
    </xf>
    <xf numFmtId="14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>
      <alignment horizontal="center" vertical="top" wrapText="1" readingOrder="1"/>
    </xf>
    <xf numFmtId="0" fontId="0" fillId="0" borderId="1" xfId="0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6" borderId="1" xfId="0" applyFont="1" applyFill="1" applyBorder="1"/>
    <xf numFmtId="0" fontId="3" fillId="4" borderId="2" xfId="0" applyFont="1" applyFill="1" applyBorder="1"/>
    <xf numFmtId="164" fontId="5" fillId="7" borderId="1" xfId="0" applyNumberFormat="1" applyFont="1" applyFill="1" applyBorder="1" applyAlignment="1">
      <alignment horizontal="center" vertical="top" wrapText="1" readingOrder="1"/>
    </xf>
    <xf numFmtId="0" fontId="0" fillId="7" borderId="1" xfId="0" applyFill="1" applyBorder="1"/>
    <xf numFmtId="0" fontId="3" fillId="6" borderId="2" xfId="0" applyFont="1" applyFill="1" applyBorder="1"/>
    <xf numFmtId="0" fontId="3" fillId="5" borderId="1" xfId="0" applyFont="1" applyFill="1" applyBorder="1"/>
    <xf numFmtId="164" fontId="5" fillId="8" borderId="1" xfId="0" applyNumberFormat="1" applyFont="1" applyFill="1" applyBorder="1" applyAlignment="1">
      <alignment horizontal="center" vertical="top" wrapText="1" readingOrder="1"/>
    </xf>
    <xf numFmtId="0" fontId="3" fillId="0" borderId="3" xfId="0" applyFont="1" applyFill="1" applyBorder="1"/>
    <xf numFmtId="0" fontId="0" fillId="0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/>
    <xf numFmtId="0" fontId="2" fillId="0" borderId="9" xfId="0" applyFont="1" applyBorder="1"/>
    <xf numFmtId="0" fontId="0" fillId="0" borderId="0" xfId="0" applyFill="1" applyBorder="1"/>
  </cellXfs>
  <cellStyles count="1">
    <cellStyle name="Normal" xfId="0" builtinId="0"/>
  </cellStyles>
  <dxfs count="34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BCE2-BE99-4B2E-A17A-1E5FAB5A74C3}">
  <dimension ref="A1:O90"/>
  <sheetViews>
    <sheetView tabSelected="1" topLeftCell="A61" zoomScale="85" zoomScaleNormal="85" workbookViewId="0">
      <selection activeCell="A61" sqref="A61"/>
    </sheetView>
  </sheetViews>
  <sheetFormatPr defaultRowHeight="12.75"/>
  <cols>
    <col min="1" max="1" width="10" bestFit="1" customWidth="1"/>
    <col min="2" max="2" width="23.25" bestFit="1" customWidth="1"/>
    <col min="3" max="3" width="14.125" bestFit="1" customWidth="1"/>
    <col min="4" max="4" width="7.375" bestFit="1" customWidth="1"/>
    <col min="5" max="5" width="14.75" customWidth="1"/>
    <col min="6" max="7" width="11.5" customWidth="1"/>
    <col min="8" max="8" width="21.75" bestFit="1" customWidth="1"/>
    <col min="9" max="9" width="53.625" bestFit="1" customWidth="1"/>
    <col min="10" max="10" width="37.875" bestFit="1" customWidth="1"/>
    <col min="11" max="11" width="7.5" bestFit="1" customWidth="1"/>
    <col min="12" max="12" width="9.75" bestFit="1" customWidth="1"/>
    <col min="15" max="15" width="125.125" bestFit="1" customWidth="1"/>
  </cols>
  <sheetData>
    <row r="1" spans="1:15">
      <c r="B1" s="25" t="s">
        <v>116</v>
      </c>
      <c r="C1" s="26" t="s">
        <v>453</v>
      </c>
    </row>
    <row r="2" spans="1:15">
      <c r="B2" s="21" t="s">
        <v>115</v>
      </c>
      <c r="C2" s="22">
        <f>COUNTIF($F$9:$F$57,B2)</f>
        <v>23</v>
      </c>
    </row>
    <row r="3" spans="1:15">
      <c r="B3" s="21" t="s">
        <v>114</v>
      </c>
      <c r="C3" s="22">
        <f>COUNTIF($F$9:$F$57,B3)</f>
        <v>15</v>
      </c>
    </row>
    <row r="4" spans="1:15">
      <c r="B4" s="23" t="s">
        <v>106</v>
      </c>
      <c r="C4" s="24">
        <f>COUNTIF($F$9:$F$57,B4)</f>
        <v>11</v>
      </c>
    </row>
    <row r="8" spans="1:15" ht="15">
      <c r="A8" s="6" t="s">
        <v>174</v>
      </c>
      <c r="B8" s="6" t="s">
        <v>175</v>
      </c>
      <c r="C8" s="6" t="s">
        <v>176</v>
      </c>
      <c r="D8" s="6" t="s">
        <v>177</v>
      </c>
      <c r="E8" s="7" t="s">
        <v>178</v>
      </c>
      <c r="F8" s="7" t="s">
        <v>116</v>
      </c>
      <c r="G8" s="7" t="s">
        <v>455</v>
      </c>
      <c r="H8" s="7" t="s">
        <v>450</v>
      </c>
      <c r="I8" s="7" t="s">
        <v>342</v>
      </c>
      <c r="J8" s="7" t="s">
        <v>179</v>
      </c>
      <c r="K8" s="7" t="s">
        <v>180</v>
      </c>
      <c r="L8" s="7" t="s">
        <v>181</v>
      </c>
      <c r="M8" s="7" t="s">
        <v>182</v>
      </c>
      <c r="N8" s="7" t="s">
        <v>183</v>
      </c>
      <c r="O8" s="7" t="s">
        <v>184</v>
      </c>
    </row>
    <row r="9" spans="1:15" ht="15">
      <c r="A9" s="8">
        <v>45982</v>
      </c>
      <c r="B9" s="8" t="s">
        <v>185</v>
      </c>
      <c r="C9" s="8">
        <v>46007</v>
      </c>
      <c r="D9" s="8">
        <v>46010</v>
      </c>
      <c r="E9" s="4" t="s">
        <v>343</v>
      </c>
      <c r="F9" s="4" t="s">
        <v>114</v>
      </c>
      <c r="G9" s="4"/>
      <c r="H9" s="4">
        <v>2</v>
      </c>
      <c r="I9" s="4" t="s">
        <v>344</v>
      </c>
      <c r="J9" s="9" t="s">
        <v>185</v>
      </c>
      <c r="K9" s="12" t="s">
        <v>233</v>
      </c>
      <c r="L9" s="12" t="s">
        <v>267</v>
      </c>
      <c r="M9" s="11" t="s">
        <v>188</v>
      </c>
      <c r="N9" s="11" t="s">
        <v>189</v>
      </c>
      <c r="O9" s="4" t="s">
        <v>185</v>
      </c>
    </row>
    <row r="10" spans="1:15" ht="15">
      <c r="A10" s="8">
        <v>45982</v>
      </c>
      <c r="B10" s="8" t="s">
        <v>185</v>
      </c>
      <c r="C10" s="8">
        <v>46008</v>
      </c>
      <c r="D10" s="8">
        <v>46010</v>
      </c>
      <c r="E10" s="9" t="s">
        <v>364</v>
      </c>
      <c r="F10" s="9" t="s">
        <v>114</v>
      </c>
      <c r="G10" s="9"/>
      <c r="H10" s="9">
        <v>3</v>
      </c>
      <c r="I10" s="9" t="s">
        <v>365</v>
      </c>
      <c r="J10" s="9" t="s">
        <v>185</v>
      </c>
      <c r="K10" s="12" t="s">
        <v>366</v>
      </c>
      <c r="L10" s="12" t="s">
        <v>267</v>
      </c>
      <c r="M10" s="11" t="s">
        <v>188</v>
      </c>
      <c r="N10" s="11" t="s">
        <v>189</v>
      </c>
      <c r="O10" s="4" t="s">
        <v>268</v>
      </c>
    </row>
    <row r="11" spans="1:15" ht="15">
      <c r="A11" s="8">
        <v>45982</v>
      </c>
      <c r="B11" s="8" t="s">
        <v>185</v>
      </c>
      <c r="C11" s="8">
        <v>46007</v>
      </c>
      <c r="D11" s="8">
        <v>46010</v>
      </c>
      <c r="E11" s="9" t="s">
        <v>378</v>
      </c>
      <c r="F11" s="9" t="s">
        <v>114</v>
      </c>
      <c r="G11" s="9"/>
      <c r="H11" s="9">
        <v>1</v>
      </c>
      <c r="I11" s="9" t="s">
        <v>379</v>
      </c>
      <c r="J11" s="9" t="s">
        <v>185</v>
      </c>
      <c r="K11" s="12" t="s">
        <v>356</v>
      </c>
      <c r="L11" s="12" t="s">
        <v>267</v>
      </c>
      <c r="M11" s="11" t="s">
        <v>188</v>
      </c>
      <c r="N11" s="11" t="s">
        <v>189</v>
      </c>
      <c r="O11" s="4" t="s">
        <v>380</v>
      </c>
    </row>
    <row r="12" spans="1:15" ht="15">
      <c r="A12" s="8">
        <v>45982</v>
      </c>
      <c r="B12" s="8" t="s">
        <v>185</v>
      </c>
      <c r="C12" s="8">
        <v>46007</v>
      </c>
      <c r="D12" s="8">
        <v>46010</v>
      </c>
      <c r="E12" s="4" t="s">
        <v>381</v>
      </c>
      <c r="F12" s="4" t="s">
        <v>114</v>
      </c>
      <c r="G12" s="4"/>
      <c r="H12" s="4">
        <v>1</v>
      </c>
      <c r="I12" s="4" t="s">
        <v>382</v>
      </c>
      <c r="J12" s="9" t="s">
        <v>185</v>
      </c>
      <c r="K12" s="12" t="s">
        <v>356</v>
      </c>
      <c r="L12" s="12" t="s">
        <v>267</v>
      </c>
      <c r="M12" s="11" t="s">
        <v>188</v>
      </c>
      <c r="N12" s="11" t="s">
        <v>189</v>
      </c>
      <c r="O12" s="4" t="s">
        <v>383</v>
      </c>
    </row>
    <row r="13" spans="1:15" ht="15">
      <c r="A13" s="8">
        <v>45982</v>
      </c>
      <c r="B13" s="8" t="s">
        <v>185</v>
      </c>
      <c r="C13" s="8">
        <v>46007</v>
      </c>
      <c r="D13" s="8">
        <v>46010</v>
      </c>
      <c r="E13" s="9" t="s">
        <v>386</v>
      </c>
      <c r="F13" s="9" t="s">
        <v>114</v>
      </c>
      <c r="G13" s="9"/>
      <c r="H13" s="9">
        <v>3</v>
      </c>
      <c r="I13" s="9" t="s">
        <v>387</v>
      </c>
      <c r="J13" s="9" t="s">
        <v>185</v>
      </c>
      <c r="K13" s="12" t="s">
        <v>366</v>
      </c>
      <c r="L13" s="12" t="s">
        <v>267</v>
      </c>
      <c r="M13" s="11" t="s">
        <v>188</v>
      </c>
      <c r="N13" s="11" t="s">
        <v>189</v>
      </c>
      <c r="O13" s="4" t="s">
        <v>185</v>
      </c>
    </row>
    <row r="14" spans="1:15" ht="15">
      <c r="A14" s="8">
        <v>45982</v>
      </c>
      <c r="B14" s="8" t="s">
        <v>185</v>
      </c>
      <c r="C14" s="8">
        <v>46007</v>
      </c>
      <c r="D14" s="8">
        <v>46010</v>
      </c>
      <c r="E14" s="9" t="s">
        <v>392</v>
      </c>
      <c r="F14" s="9" t="s">
        <v>114</v>
      </c>
      <c r="G14" s="9"/>
      <c r="H14" s="9">
        <v>3</v>
      </c>
      <c r="I14" s="9" t="s">
        <v>393</v>
      </c>
      <c r="J14" s="9" t="s">
        <v>185</v>
      </c>
      <c r="K14" s="12" t="s">
        <v>106</v>
      </c>
      <c r="L14" s="12" t="s">
        <v>267</v>
      </c>
      <c r="M14" s="11" t="s">
        <v>188</v>
      </c>
      <c r="N14" s="11" t="s">
        <v>189</v>
      </c>
      <c r="O14" s="4" t="s">
        <v>185</v>
      </c>
    </row>
    <row r="15" spans="1:15" ht="15">
      <c r="A15" s="8">
        <v>45982</v>
      </c>
      <c r="B15" s="8" t="s">
        <v>185</v>
      </c>
      <c r="C15" s="8">
        <v>46007</v>
      </c>
      <c r="D15" s="8">
        <v>46010</v>
      </c>
      <c r="E15" s="9" t="s">
        <v>396</v>
      </c>
      <c r="F15" s="9" t="s">
        <v>114</v>
      </c>
      <c r="G15" s="9"/>
      <c r="H15" s="9">
        <v>1</v>
      </c>
      <c r="I15" s="9" t="s">
        <v>397</v>
      </c>
      <c r="J15" s="9" t="s">
        <v>185</v>
      </c>
      <c r="K15" s="12" t="s">
        <v>168</v>
      </c>
      <c r="L15" s="12" t="s">
        <v>267</v>
      </c>
      <c r="M15" s="11" t="s">
        <v>188</v>
      </c>
      <c r="N15" s="11" t="s">
        <v>189</v>
      </c>
      <c r="O15" s="4" t="s">
        <v>185</v>
      </c>
    </row>
    <row r="16" spans="1:15" ht="15">
      <c r="A16" s="8">
        <v>45982</v>
      </c>
      <c r="B16" s="8" t="s">
        <v>185</v>
      </c>
      <c r="C16" s="8">
        <v>46007</v>
      </c>
      <c r="D16" s="8">
        <v>46010</v>
      </c>
      <c r="E16" s="9" t="s">
        <v>398</v>
      </c>
      <c r="F16" s="9" t="s">
        <v>114</v>
      </c>
      <c r="G16" s="9"/>
      <c r="H16" s="9">
        <v>3</v>
      </c>
      <c r="I16" s="9" t="s">
        <v>399</v>
      </c>
      <c r="J16" s="9" t="s">
        <v>185</v>
      </c>
      <c r="K16" s="12" t="s">
        <v>106</v>
      </c>
      <c r="L16" s="12" t="s">
        <v>267</v>
      </c>
      <c r="M16" s="11" t="s">
        <v>188</v>
      </c>
      <c r="N16" s="11" t="s">
        <v>189</v>
      </c>
      <c r="O16" s="4" t="s">
        <v>185</v>
      </c>
    </row>
    <row r="17" spans="1:15" ht="15">
      <c r="A17" s="14">
        <v>45982</v>
      </c>
      <c r="B17" s="14" t="s">
        <v>185</v>
      </c>
      <c r="C17" s="14">
        <v>46007</v>
      </c>
      <c r="D17" s="14">
        <v>46010</v>
      </c>
      <c r="E17" s="15" t="s">
        <v>437</v>
      </c>
      <c r="F17" s="15" t="s">
        <v>114</v>
      </c>
      <c r="G17" s="15"/>
      <c r="H17" s="15">
        <v>3</v>
      </c>
      <c r="I17" s="15" t="s">
        <v>438</v>
      </c>
      <c r="J17" s="15" t="s">
        <v>325</v>
      </c>
      <c r="K17" s="12" t="s">
        <v>114</v>
      </c>
      <c r="L17" s="12" t="s">
        <v>267</v>
      </c>
      <c r="M17" s="11" t="s">
        <v>188</v>
      </c>
      <c r="N17" s="11" t="s">
        <v>189</v>
      </c>
      <c r="O17" s="4" t="s">
        <v>185</v>
      </c>
    </row>
    <row r="18" spans="1:15" ht="15">
      <c r="A18" s="14">
        <v>45982</v>
      </c>
      <c r="B18" s="14" t="s">
        <v>185</v>
      </c>
      <c r="C18" s="18">
        <v>46008</v>
      </c>
      <c r="D18" s="14">
        <v>46010</v>
      </c>
      <c r="E18" s="15" t="s">
        <v>439</v>
      </c>
      <c r="F18" s="15" t="s">
        <v>114</v>
      </c>
      <c r="G18" s="15"/>
      <c r="H18" s="15">
        <v>3</v>
      </c>
      <c r="I18" s="15" t="s">
        <v>440</v>
      </c>
      <c r="J18" s="15" t="s">
        <v>185</v>
      </c>
      <c r="K18" s="12" t="s">
        <v>356</v>
      </c>
      <c r="L18" s="12" t="s">
        <v>267</v>
      </c>
      <c r="M18" s="11" t="s">
        <v>188</v>
      </c>
      <c r="N18" s="11" t="s">
        <v>189</v>
      </c>
      <c r="O18" s="4" t="s">
        <v>185</v>
      </c>
    </row>
    <row r="19" spans="1:15" ht="15">
      <c r="A19" s="8">
        <v>46024</v>
      </c>
      <c r="B19" s="4"/>
      <c r="C19" s="8">
        <v>46029</v>
      </c>
      <c r="D19" s="8">
        <v>46031</v>
      </c>
      <c r="E19" s="4" t="s">
        <v>87</v>
      </c>
      <c r="F19" s="4" t="s">
        <v>114</v>
      </c>
      <c r="G19" s="4"/>
      <c r="H19" s="4">
        <v>1</v>
      </c>
      <c r="I19" s="4" t="s">
        <v>446</v>
      </c>
      <c r="J19" s="9" t="s">
        <v>325</v>
      </c>
      <c r="K19" s="10" t="s">
        <v>447</v>
      </c>
      <c r="L19" s="10" t="s">
        <v>187</v>
      </c>
      <c r="M19" s="11" t="s">
        <v>188</v>
      </c>
      <c r="N19" s="11" t="s">
        <v>189</v>
      </c>
      <c r="O19" s="4"/>
    </row>
    <row r="20" spans="1:15" ht="15">
      <c r="A20" s="8">
        <v>46024</v>
      </c>
      <c r="B20" s="4"/>
      <c r="C20" s="8">
        <v>46029</v>
      </c>
      <c r="D20" s="8">
        <v>46031</v>
      </c>
      <c r="E20" s="4" t="s">
        <v>88</v>
      </c>
      <c r="F20" s="4" t="s">
        <v>114</v>
      </c>
      <c r="G20" s="4"/>
      <c r="H20" s="4">
        <v>1</v>
      </c>
      <c r="I20" s="4" t="s">
        <v>446</v>
      </c>
      <c r="J20" s="9" t="s">
        <v>325</v>
      </c>
      <c r="K20" s="10" t="s">
        <v>447</v>
      </c>
      <c r="L20" s="10" t="s">
        <v>187</v>
      </c>
      <c r="M20" s="11" t="s">
        <v>188</v>
      </c>
      <c r="N20" s="11" t="s">
        <v>189</v>
      </c>
      <c r="O20" s="4"/>
    </row>
    <row r="21" spans="1:15" ht="15">
      <c r="A21" s="8">
        <v>46024</v>
      </c>
      <c r="B21" s="4"/>
      <c r="C21" s="8">
        <v>46029</v>
      </c>
      <c r="D21" s="8">
        <v>46031</v>
      </c>
      <c r="E21" s="4" t="s">
        <v>89</v>
      </c>
      <c r="F21" s="4" t="s">
        <v>114</v>
      </c>
      <c r="G21" s="4"/>
      <c r="H21" s="4">
        <v>1</v>
      </c>
      <c r="I21" s="4" t="s">
        <v>446</v>
      </c>
      <c r="J21" s="9" t="s">
        <v>325</v>
      </c>
      <c r="K21" s="10" t="s">
        <v>447</v>
      </c>
      <c r="L21" s="10" t="s">
        <v>187</v>
      </c>
      <c r="M21" s="11" t="s">
        <v>188</v>
      </c>
      <c r="N21" s="11" t="s">
        <v>189</v>
      </c>
      <c r="O21" s="4"/>
    </row>
    <row r="22" spans="1:15" ht="15">
      <c r="A22" s="8">
        <v>46024</v>
      </c>
      <c r="B22" s="4"/>
      <c r="C22" s="8">
        <v>46029</v>
      </c>
      <c r="D22" s="8">
        <v>46031</v>
      </c>
      <c r="E22" s="4" t="s">
        <v>90</v>
      </c>
      <c r="F22" s="4" t="s">
        <v>114</v>
      </c>
      <c r="G22" s="4"/>
      <c r="H22" s="4">
        <v>1</v>
      </c>
      <c r="I22" s="4" t="s">
        <v>446</v>
      </c>
      <c r="J22" s="9" t="s">
        <v>325</v>
      </c>
      <c r="K22" s="10" t="s">
        <v>447</v>
      </c>
      <c r="L22" s="10" t="s">
        <v>187</v>
      </c>
      <c r="M22" s="11" t="s">
        <v>188</v>
      </c>
      <c r="N22" s="11" t="s">
        <v>189</v>
      </c>
      <c r="O22" s="4"/>
    </row>
    <row r="23" spans="1:15" ht="15">
      <c r="A23" s="8">
        <v>46024</v>
      </c>
      <c r="B23" s="4"/>
      <c r="C23" s="8">
        <v>46029</v>
      </c>
      <c r="D23" s="8">
        <v>46031</v>
      </c>
      <c r="E23" s="4" t="s">
        <v>93</v>
      </c>
      <c r="F23" s="4" t="s">
        <v>114</v>
      </c>
      <c r="G23" s="4"/>
      <c r="H23" s="4">
        <v>1</v>
      </c>
      <c r="I23" s="4" t="s">
        <v>446</v>
      </c>
      <c r="J23" s="9" t="s">
        <v>325</v>
      </c>
      <c r="K23" s="10" t="s">
        <v>447</v>
      </c>
      <c r="L23" s="10" t="s">
        <v>187</v>
      </c>
      <c r="M23" s="11" t="s">
        <v>188</v>
      </c>
      <c r="N23" s="11" t="s">
        <v>189</v>
      </c>
      <c r="O23" s="4"/>
    </row>
    <row r="24" spans="1:15" ht="15">
      <c r="A24" s="8">
        <v>45982</v>
      </c>
      <c r="B24" s="8" t="s">
        <v>185</v>
      </c>
      <c r="C24" s="8">
        <v>46007</v>
      </c>
      <c r="D24" s="8">
        <v>46010</v>
      </c>
      <c r="E24" s="9" t="s">
        <v>345</v>
      </c>
      <c r="F24" s="9" t="s">
        <v>115</v>
      </c>
      <c r="G24" s="9"/>
      <c r="H24" s="9"/>
      <c r="I24" s="9" t="s">
        <v>346</v>
      </c>
      <c r="J24" s="9" t="s">
        <v>325</v>
      </c>
      <c r="K24" s="12" t="s">
        <v>106</v>
      </c>
      <c r="L24" s="12" t="s">
        <v>267</v>
      </c>
      <c r="M24" s="11" t="s">
        <v>188</v>
      </c>
      <c r="N24" s="11" t="s">
        <v>189</v>
      </c>
      <c r="O24" s="4" t="s">
        <v>347</v>
      </c>
    </row>
    <row r="25" spans="1:15" ht="15">
      <c r="A25" s="8">
        <v>45982</v>
      </c>
      <c r="B25" s="8" t="s">
        <v>185</v>
      </c>
      <c r="C25" s="8">
        <v>46007</v>
      </c>
      <c r="D25" s="8">
        <v>46010</v>
      </c>
      <c r="E25" s="9" t="s">
        <v>348</v>
      </c>
      <c r="F25" s="9" t="s">
        <v>115</v>
      </c>
      <c r="G25" s="9" t="s">
        <v>456</v>
      </c>
      <c r="H25" s="9"/>
      <c r="I25" s="9" t="s">
        <v>349</v>
      </c>
      <c r="J25" s="9" t="s">
        <v>325</v>
      </c>
      <c r="K25" s="12" t="s">
        <v>114</v>
      </c>
      <c r="L25" s="12" t="s">
        <v>267</v>
      </c>
      <c r="M25" s="11" t="s">
        <v>188</v>
      </c>
      <c r="N25" s="11" t="s">
        <v>189</v>
      </c>
      <c r="O25" s="4" t="s">
        <v>185</v>
      </c>
    </row>
    <row r="26" spans="1:15" ht="15">
      <c r="A26" s="8">
        <v>45982</v>
      </c>
      <c r="B26" s="8" t="s">
        <v>185</v>
      </c>
      <c r="C26" s="8">
        <v>46007</v>
      </c>
      <c r="D26" s="8">
        <v>46010</v>
      </c>
      <c r="E26" s="9" t="s">
        <v>350</v>
      </c>
      <c r="F26" s="9" t="s">
        <v>115</v>
      </c>
      <c r="G26" s="9" t="s">
        <v>456</v>
      </c>
      <c r="H26" s="9"/>
      <c r="I26" s="9" t="s">
        <v>351</v>
      </c>
      <c r="J26" s="9" t="s">
        <v>325</v>
      </c>
      <c r="K26" s="12" t="s">
        <v>114</v>
      </c>
      <c r="L26" s="12" t="s">
        <v>267</v>
      </c>
      <c r="M26" s="11" t="s">
        <v>188</v>
      </c>
      <c r="N26" s="11" t="s">
        <v>189</v>
      </c>
      <c r="O26" s="4" t="s">
        <v>352</v>
      </c>
    </row>
    <row r="27" spans="1:15" ht="15">
      <c r="A27" s="8">
        <v>45982</v>
      </c>
      <c r="B27" s="8" t="s">
        <v>185</v>
      </c>
      <c r="C27" s="8">
        <v>46007</v>
      </c>
      <c r="D27" s="8">
        <v>46010</v>
      </c>
      <c r="E27" s="9" t="s">
        <v>353</v>
      </c>
      <c r="F27" s="9" t="s">
        <v>115</v>
      </c>
      <c r="G27" s="9" t="s">
        <v>456</v>
      </c>
      <c r="H27" s="9"/>
      <c r="I27" s="9" t="s">
        <v>354</v>
      </c>
      <c r="J27" s="9" t="s">
        <v>325</v>
      </c>
      <c r="K27" s="12" t="s">
        <v>106</v>
      </c>
      <c r="L27" s="12" t="s">
        <v>267</v>
      </c>
      <c r="M27" s="11" t="s">
        <v>188</v>
      </c>
      <c r="N27" s="11" t="s">
        <v>189</v>
      </c>
      <c r="O27" s="4" t="s">
        <v>355</v>
      </c>
    </row>
    <row r="28" spans="1:15" ht="15">
      <c r="A28" s="8">
        <v>45982</v>
      </c>
      <c r="B28" s="8" t="s">
        <v>185</v>
      </c>
      <c r="C28" s="8">
        <v>46007</v>
      </c>
      <c r="D28" s="8">
        <v>46010</v>
      </c>
      <c r="E28" s="9" t="s">
        <v>359</v>
      </c>
      <c r="F28" s="9" t="s">
        <v>115</v>
      </c>
      <c r="G28" s="9" t="s">
        <v>456</v>
      </c>
      <c r="H28" s="9"/>
      <c r="I28" s="9" t="s">
        <v>360</v>
      </c>
      <c r="J28" s="9" t="s">
        <v>325</v>
      </c>
      <c r="K28" s="12" t="s">
        <v>114</v>
      </c>
      <c r="L28" s="12" t="s">
        <v>267</v>
      </c>
      <c r="M28" s="11" t="s">
        <v>188</v>
      </c>
      <c r="N28" s="11" t="s">
        <v>189</v>
      </c>
      <c r="O28" s="4" t="s">
        <v>361</v>
      </c>
    </row>
    <row r="29" spans="1:15" ht="15">
      <c r="A29" s="8">
        <v>45982</v>
      </c>
      <c r="B29" s="8" t="s">
        <v>185</v>
      </c>
      <c r="C29" s="8">
        <v>46007</v>
      </c>
      <c r="D29" s="8">
        <v>46010</v>
      </c>
      <c r="E29" s="9" t="s">
        <v>362</v>
      </c>
      <c r="F29" s="9" t="s">
        <v>115</v>
      </c>
      <c r="G29" s="9"/>
      <c r="H29" s="9"/>
      <c r="I29" s="9" t="s">
        <v>363</v>
      </c>
      <c r="J29" s="9" t="s">
        <v>325</v>
      </c>
      <c r="K29" s="12" t="s">
        <v>114</v>
      </c>
      <c r="L29" s="12" t="s">
        <v>267</v>
      </c>
      <c r="M29" s="11" t="s">
        <v>188</v>
      </c>
      <c r="N29" s="11" t="s">
        <v>189</v>
      </c>
      <c r="O29" s="4" t="s">
        <v>361</v>
      </c>
    </row>
    <row r="30" spans="1:15" ht="15">
      <c r="A30" s="8">
        <v>45982</v>
      </c>
      <c r="B30" s="8" t="s">
        <v>185</v>
      </c>
      <c r="C30" s="8">
        <v>46007</v>
      </c>
      <c r="D30" s="8">
        <v>46010</v>
      </c>
      <c r="E30" s="9" t="s">
        <v>375</v>
      </c>
      <c r="F30" s="9" t="s">
        <v>115</v>
      </c>
      <c r="G30" s="9"/>
      <c r="H30" s="9"/>
      <c r="I30" s="9" t="s">
        <v>376</v>
      </c>
      <c r="J30" s="9" t="s">
        <v>325</v>
      </c>
      <c r="K30" s="12" t="s">
        <v>114</v>
      </c>
      <c r="L30" s="12" t="s">
        <v>267</v>
      </c>
      <c r="M30" s="11" t="s">
        <v>188</v>
      </c>
      <c r="N30" s="11" t="s">
        <v>189</v>
      </c>
      <c r="O30" s="4" t="s">
        <v>377</v>
      </c>
    </row>
    <row r="31" spans="1:15" ht="15">
      <c r="A31" s="8">
        <v>45982</v>
      </c>
      <c r="B31" s="8" t="s">
        <v>185</v>
      </c>
      <c r="C31" s="8">
        <v>46008</v>
      </c>
      <c r="D31" s="8">
        <v>46010</v>
      </c>
      <c r="E31" s="9" t="s">
        <v>388</v>
      </c>
      <c r="F31" s="9" t="s">
        <v>115</v>
      </c>
      <c r="G31" s="9"/>
      <c r="H31" s="9"/>
      <c r="I31" s="9" t="s">
        <v>389</v>
      </c>
      <c r="J31" s="9" t="s">
        <v>185</v>
      </c>
      <c r="K31" s="12" t="s">
        <v>358</v>
      </c>
      <c r="L31" s="12" t="s">
        <v>267</v>
      </c>
      <c r="M31" s="11" t="s">
        <v>188</v>
      </c>
      <c r="N31" s="11" t="s">
        <v>189</v>
      </c>
      <c r="O31" s="4" t="s">
        <v>185</v>
      </c>
    </row>
    <row r="32" spans="1:15" ht="15">
      <c r="A32" s="8">
        <v>45982</v>
      </c>
      <c r="B32" s="8" t="s">
        <v>185</v>
      </c>
      <c r="C32" s="8">
        <v>46008</v>
      </c>
      <c r="D32" s="8">
        <v>46010</v>
      </c>
      <c r="E32" s="9" t="s">
        <v>390</v>
      </c>
      <c r="F32" s="9" t="s">
        <v>115</v>
      </c>
      <c r="G32" s="9"/>
      <c r="H32" s="9"/>
      <c r="I32" s="9" t="s">
        <v>391</v>
      </c>
      <c r="J32" s="9" t="s">
        <v>185</v>
      </c>
      <c r="K32" s="12" t="s">
        <v>168</v>
      </c>
      <c r="L32" s="12" t="s">
        <v>267</v>
      </c>
      <c r="M32" s="11" t="s">
        <v>188</v>
      </c>
      <c r="N32" s="11" t="s">
        <v>189</v>
      </c>
      <c r="O32" s="4" t="s">
        <v>185</v>
      </c>
    </row>
    <row r="33" spans="1:15" ht="15">
      <c r="A33" s="8">
        <v>45982</v>
      </c>
      <c r="B33" s="8" t="s">
        <v>185</v>
      </c>
      <c r="C33" s="8">
        <v>46007</v>
      </c>
      <c r="D33" s="8">
        <v>46010</v>
      </c>
      <c r="E33" s="9" t="s">
        <v>402</v>
      </c>
      <c r="F33" s="9" t="s">
        <v>115</v>
      </c>
      <c r="G33" s="9"/>
      <c r="H33" s="9" t="s">
        <v>448</v>
      </c>
      <c r="I33" s="9" t="s">
        <v>403</v>
      </c>
      <c r="J33" s="9" t="s">
        <v>185</v>
      </c>
      <c r="K33" s="12" t="s">
        <v>168</v>
      </c>
      <c r="L33" s="12" t="s">
        <v>267</v>
      </c>
      <c r="M33" s="11" t="s">
        <v>188</v>
      </c>
      <c r="N33" s="11" t="s">
        <v>189</v>
      </c>
      <c r="O33" s="4" t="s">
        <v>185</v>
      </c>
    </row>
    <row r="34" spans="1:15" ht="15">
      <c r="A34" s="8">
        <v>45982</v>
      </c>
      <c r="B34" s="8" t="s">
        <v>185</v>
      </c>
      <c r="C34" s="8">
        <v>46008</v>
      </c>
      <c r="D34" s="8">
        <v>46010</v>
      </c>
      <c r="E34" s="9" t="s">
        <v>404</v>
      </c>
      <c r="F34" s="9" t="s">
        <v>115</v>
      </c>
      <c r="G34" s="9"/>
      <c r="H34" s="9"/>
      <c r="I34" s="9" t="s">
        <v>405</v>
      </c>
      <c r="J34" s="9" t="s">
        <v>185</v>
      </c>
      <c r="K34" s="12" t="s">
        <v>114</v>
      </c>
      <c r="L34" s="12" t="s">
        <v>267</v>
      </c>
      <c r="M34" s="11" t="s">
        <v>188</v>
      </c>
      <c r="N34" s="11" t="s">
        <v>189</v>
      </c>
      <c r="O34" s="4" t="s">
        <v>185</v>
      </c>
    </row>
    <row r="35" spans="1:15" ht="15">
      <c r="A35" s="8">
        <v>45982</v>
      </c>
      <c r="B35" s="8" t="s">
        <v>185</v>
      </c>
      <c r="C35" s="8">
        <v>46007</v>
      </c>
      <c r="D35" s="8">
        <v>46010</v>
      </c>
      <c r="E35" s="9" t="s">
        <v>406</v>
      </c>
      <c r="F35" s="9" t="s">
        <v>115</v>
      </c>
      <c r="G35" s="9"/>
      <c r="H35" s="9"/>
      <c r="I35" s="9" t="s">
        <v>407</v>
      </c>
      <c r="J35" s="9" t="s">
        <v>325</v>
      </c>
      <c r="K35" s="12" t="s">
        <v>357</v>
      </c>
      <c r="L35" s="12" t="s">
        <v>267</v>
      </c>
      <c r="M35" s="11" t="s">
        <v>188</v>
      </c>
      <c r="N35" s="11" t="s">
        <v>189</v>
      </c>
      <c r="O35" s="4" t="s">
        <v>185</v>
      </c>
    </row>
    <row r="36" spans="1:15" ht="15">
      <c r="A36" s="8">
        <v>45982</v>
      </c>
      <c r="B36" s="8" t="s">
        <v>185</v>
      </c>
      <c r="C36" s="8">
        <v>46007</v>
      </c>
      <c r="D36" s="8">
        <v>46010</v>
      </c>
      <c r="E36" s="4" t="s">
        <v>408</v>
      </c>
      <c r="F36" s="9" t="s">
        <v>115</v>
      </c>
      <c r="G36" s="9"/>
      <c r="H36" s="9"/>
      <c r="I36" s="4" t="s">
        <v>409</v>
      </c>
      <c r="J36" s="9" t="s">
        <v>325</v>
      </c>
      <c r="K36" s="12" t="s">
        <v>357</v>
      </c>
      <c r="L36" s="12" t="s">
        <v>267</v>
      </c>
      <c r="M36" s="11" t="s">
        <v>188</v>
      </c>
      <c r="N36" s="11" t="s">
        <v>189</v>
      </c>
      <c r="O36" s="4" t="s">
        <v>185</v>
      </c>
    </row>
    <row r="37" spans="1:15" ht="15">
      <c r="A37" s="8">
        <v>45982</v>
      </c>
      <c r="B37" s="8" t="s">
        <v>185</v>
      </c>
      <c r="C37" s="8">
        <v>46007</v>
      </c>
      <c r="D37" s="8">
        <v>46010</v>
      </c>
      <c r="E37" s="9" t="s">
        <v>410</v>
      </c>
      <c r="F37" s="9" t="s">
        <v>115</v>
      </c>
      <c r="G37" s="9"/>
      <c r="H37" s="9"/>
      <c r="I37" s="9" t="s">
        <v>411</v>
      </c>
      <c r="J37" s="9" t="s">
        <v>325</v>
      </c>
      <c r="K37" s="12" t="s">
        <v>357</v>
      </c>
      <c r="L37" s="12" t="s">
        <v>267</v>
      </c>
      <c r="M37" s="13" t="s">
        <v>188</v>
      </c>
      <c r="N37" s="13" t="s">
        <v>189</v>
      </c>
      <c r="O37" s="4" t="s">
        <v>185</v>
      </c>
    </row>
    <row r="38" spans="1:15" ht="15">
      <c r="A38" s="8">
        <v>45982</v>
      </c>
      <c r="B38" s="8" t="s">
        <v>185</v>
      </c>
      <c r="C38" s="8">
        <v>46007</v>
      </c>
      <c r="D38" s="8">
        <v>46010</v>
      </c>
      <c r="E38" s="9" t="s">
        <v>412</v>
      </c>
      <c r="F38" s="9" t="s">
        <v>115</v>
      </c>
      <c r="G38" s="9"/>
      <c r="H38" s="9"/>
      <c r="I38" s="9" t="s">
        <v>413</v>
      </c>
      <c r="J38" s="9" t="s">
        <v>325</v>
      </c>
      <c r="K38" s="12" t="s">
        <v>357</v>
      </c>
      <c r="L38" s="12" t="s">
        <v>267</v>
      </c>
      <c r="M38" s="11" t="s">
        <v>188</v>
      </c>
      <c r="N38" s="11" t="s">
        <v>189</v>
      </c>
      <c r="O38" s="4" t="s">
        <v>185</v>
      </c>
    </row>
    <row r="39" spans="1:15" ht="15">
      <c r="A39" s="8">
        <v>45982</v>
      </c>
      <c r="B39" s="8" t="s">
        <v>185</v>
      </c>
      <c r="C39" s="8">
        <v>46007</v>
      </c>
      <c r="D39" s="8">
        <v>46010</v>
      </c>
      <c r="E39" s="9" t="s">
        <v>414</v>
      </c>
      <c r="F39" s="9" t="s">
        <v>115</v>
      </c>
      <c r="G39" s="9"/>
      <c r="H39" s="9"/>
      <c r="I39" s="9" t="s">
        <v>415</v>
      </c>
      <c r="J39" s="9" t="s">
        <v>325</v>
      </c>
      <c r="K39" s="12" t="s">
        <v>357</v>
      </c>
      <c r="L39" s="12" t="s">
        <v>267</v>
      </c>
      <c r="M39" s="11" t="s">
        <v>188</v>
      </c>
      <c r="N39" s="11" t="s">
        <v>189</v>
      </c>
      <c r="O39" s="4" t="s">
        <v>185</v>
      </c>
    </row>
    <row r="40" spans="1:15" ht="15">
      <c r="A40" s="8">
        <v>45982</v>
      </c>
      <c r="B40" s="8" t="s">
        <v>185</v>
      </c>
      <c r="C40" s="8">
        <v>46007</v>
      </c>
      <c r="D40" s="8">
        <v>46010</v>
      </c>
      <c r="E40" s="9" t="s">
        <v>416</v>
      </c>
      <c r="F40" s="9" t="s">
        <v>115</v>
      </c>
      <c r="G40" s="9"/>
      <c r="H40" s="9"/>
      <c r="I40" s="9" t="s">
        <v>417</v>
      </c>
      <c r="J40" s="9" t="s">
        <v>325</v>
      </c>
      <c r="K40" s="12" t="s">
        <v>357</v>
      </c>
      <c r="L40" s="12" t="s">
        <v>267</v>
      </c>
      <c r="M40" s="11" t="s">
        <v>188</v>
      </c>
      <c r="N40" s="11" t="s">
        <v>189</v>
      </c>
      <c r="O40" s="4" t="s">
        <v>185</v>
      </c>
    </row>
    <row r="41" spans="1:15" ht="15">
      <c r="A41" s="8">
        <v>45982</v>
      </c>
      <c r="B41" s="8" t="s">
        <v>185</v>
      </c>
      <c r="C41" s="8">
        <v>46007</v>
      </c>
      <c r="D41" s="8">
        <v>46010</v>
      </c>
      <c r="E41" s="9" t="s">
        <v>418</v>
      </c>
      <c r="F41" s="9" t="s">
        <v>115</v>
      </c>
      <c r="G41" s="9"/>
      <c r="H41" s="9"/>
      <c r="I41" s="9" t="s">
        <v>419</v>
      </c>
      <c r="J41" s="9" t="s">
        <v>325</v>
      </c>
      <c r="K41" s="12" t="s">
        <v>357</v>
      </c>
      <c r="L41" s="12" t="s">
        <v>267</v>
      </c>
      <c r="M41" s="11" t="s">
        <v>188</v>
      </c>
      <c r="N41" s="11" t="s">
        <v>189</v>
      </c>
      <c r="O41" s="4" t="s">
        <v>185</v>
      </c>
    </row>
    <row r="42" spans="1:15" ht="15">
      <c r="A42" s="8">
        <v>45982</v>
      </c>
      <c r="B42" s="8" t="s">
        <v>185</v>
      </c>
      <c r="C42" s="8">
        <v>46007</v>
      </c>
      <c r="D42" s="8">
        <v>46010</v>
      </c>
      <c r="E42" s="9" t="s">
        <v>420</v>
      </c>
      <c r="F42" s="9" t="s">
        <v>115</v>
      </c>
      <c r="G42" s="9"/>
      <c r="H42" s="9"/>
      <c r="I42" s="9" t="s">
        <v>421</v>
      </c>
      <c r="J42" s="9" t="s">
        <v>325</v>
      </c>
      <c r="K42" s="12" t="s">
        <v>357</v>
      </c>
      <c r="L42" s="12" t="s">
        <v>267</v>
      </c>
      <c r="M42" s="11" t="s">
        <v>188</v>
      </c>
      <c r="N42" s="11" t="s">
        <v>189</v>
      </c>
      <c r="O42" s="4" t="s">
        <v>185</v>
      </c>
    </row>
    <row r="43" spans="1:15" ht="15">
      <c r="A43" s="8">
        <v>45982</v>
      </c>
      <c r="B43" s="8" t="s">
        <v>185</v>
      </c>
      <c r="C43" s="8">
        <v>46007</v>
      </c>
      <c r="D43" s="8">
        <v>46010</v>
      </c>
      <c r="E43" s="9" t="s">
        <v>422</v>
      </c>
      <c r="F43" s="9" t="s">
        <v>115</v>
      </c>
      <c r="G43" s="9"/>
      <c r="H43" s="9"/>
      <c r="I43" s="9" t="s">
        <v>423</v>
      </c>
      <c r="J43" s="9" t="s">
        <v>325</v>
      </c>
      <c r="K43" s="12" t="s">
        <v>357</v>
      </c>
      <c r="L43" s="12" t="s">
        <v>267</v>
      </c>
      <c r="M43" s="11" t="s">
        <v>188</v>
      </c>
      <c r="N43" s="11" t="s">
        <v>189</v>
      </c>
      <c r="O43" s="4" t="s">
        <v>185</v>
      </c>
    </row>
    <row r="44" spans="1:15" ht="15">
      <c r="A44" s="8">
        <v>45982</v>
      </c>
      <c r="B44" s="8" t="s">
        <v>185</v>
      </c>
      <c r="C44" s="8">
        <v>46007</v>
      </c>
      <c r="D44" s="8">
        <v>46010</v>
      </c>
      <c r="E44" s="9" t="s">
        <v>424</v>
      </c>
      <c r="F44" s="9" t="s">
        <v>115</v>
      </c>
      <c r="G44" s="9"/>
      <c r="H44" s="9"/>
      <c r="I44" s="9" t="s">
        <v>425</v>
      </c>
      <c r="J44" s="9" t="s">
        <v>325</v>
      </c>
      <c r="K44" s="12" t="s">
        <v>357</v>
      </c>
      <c r="L44" s="12" t="s">
        <v>267</v>
      </c>
      <c r="M44" s="13" t="s">
        <v>188</v>
      </c>
      <c r="N44" s="13" t="s">
        <v>189</v>
      </c>
      <c r="O44" s="4" t="s">
        <v>185</v>
      </c>
    </row>
    <row r="45" spans="1:15" ht="15">
      <c r="A45" s="8">
        <v>45982</v>
      </c>
      <c r="B45" s="8" t="s">
        <v>185</v>
      </c>
      <c r="C45" s="8">
        <v>46007</v>
      </c>
      <c r="D45" s="8">
        <v>46010</v>
      </c>
      <c r="E45" s="9" t="s">
        <v>426</v>
      </c>
      <c r="F45" s="9" t="s">
        <v>115</v>
      </c>
      <c r="G45" s="9"/>
      <c r="H45" s="9" t="s">
        <v>448</v>
      </c>
      <c r="I45" s="9" t="s">
        <v>427</v>
      </c>
      <c r="J45" s="9" t="s">
        <v>185</v>
      </c>
      <c r="K45" s="12" t="s">
        <v>428</v>
      </c>
      <c r="L45" s="12" t="s">
        <v>267</v>
      </c>
      <c r="M45" s="11" t="s">
        <v>188</v>
      </c>
      <c r="N45" s="11" t="s">
        <v>189</v>
      </c>
      <c r="O45" s="4" t="s">
        <v>185</v>
      </c>
    </row>
    <row r="46" spans="1:15" ht="15">
      <c r="A46" s="8">
        <v>45982</v>
      </c>
      <c r="B46" s="8" t="s">
        <v>185</v>
      </c>
      <c r="C46" s="8">
        <v>46007</v>
      </c>
      <c r="D46" s="8">
        <v>46010</v>
      </c>
      <c r="E46" s="9" t="s">
        <v>429</v>
      </c>
      <c r="F46" s="9" t="s">
        <v>115</v>
      </c>
      <c r="G46" s="9"/>
      <c r="H46" s="9" t="s">
        <v>448</v>
      </c>
      <c r="I46" s="9" t="s">
        <v>430</v>
      </c>
      <c r="J46" s="9" t="s">
        <v>185</v>
      </c>
      <c r="K46" s="12" t="s">
        <v>356</v>
      </c>
      <c r="L46" s="12" t="s">
        <v>267</v>
      </c>
      <c r="M46" s="11" t="s">
        <v>188</v>
      </c>
      <c r="N46" s="11" t="s">
        <v>189</v>
      </c>
      <c r="O46" s="4" t="s">
        <v>185</v>
      </c>
    </row>
    <row r="47" spans="1:15" ht="15">
      <c r="A47" s="8">
        <v>45982</v>
      </c>
      <c r="B47" s="8" t="s">
        <v>185</v>
      </c>
      <c r="C47" s="8">
        <v>46007</v>
      </c>
      <c r="D47" s="8">
        <v>46010</v>
      </c>
      <c r="E47" s="9" t="s">
        <v>367</v>
      </c>
      <c r="F47" s="9" t="s">
        <v>106</v>
      </c>
      <c r="G47" s="9"/>
      <c r="H47" s="9">
        <v>1</v>
      </c>
      <c r="I47" s="9" t="s">
        <v>368</v>
      </c>
      <c r="J47" s="9" t="s">
        <v>185</v>
      </c>
      <c r="K47" s="12" t="s">
        <v>356</v>
      </c>
      <c r="L47" s="12" t="s">
        <v>267</v>
      </c>
      <c r="M47" s="11" t="s">
        <v>188</v>
      </c>
      <c r="N47" s="11" t="s">
        <v>189</v>
      </c>
      <c r="O47" s="4" t="s">
        <v>369</v>
      </c>
    </row>
    <row r="48" spans="1:15" ht="15">
      <c r="A48" s="8">
        <v>45982</v>
      </c>
      <c r="B48" s="8" t="s">
        <v>185</v>
      </c>
      <c r="C48" s="8">
        <v>46007</v>
      </c>
      <c r="D48" s="8">
        <v>46010</v>
      </c>
      <c r="E48" s="9" t="s">
        <v>370</v>
      </c>
      <c r="F48" s="9" t="s">
        <v>106</v>
      </c>
      <c r="G48" s="9"/>
      <c r="H48" s="9">
        <v>1</v>
      </c>
      <c r="I48" s="9" t="s">
        <v>371</v>
      </c>
      <c r="J48" s="9" t="s">
        <v>185</v>
      </c>
      <c r="K48" s="12" t="s">
        <v>356</v>
      </c>
      <c r="L48" s="12" t="s">
        <v>267</v>
      </c>
      <c r="M48" s="11" t="s">
        <v>188</v>
      </c>
      <c r="N48" s="11" t="s">
        <v>189</v>
      </c>
      <c r="O48" s="4" t="s">
        <v>372</v>
      </c>
    </row>
    <row r="49" spans="1:15" ht="15">
      <c r="A49" s="8">
        <v>45982</v>
      </c>
      <c r="B49" s="8" t="s">
        <v>185</v>
      </c>
      <c r="C49" s="8">
        <v>46007</v>
      </c>
      <c r="D49" s="8">
        <v>46010</v>
      </c>
      <c r="E49" s="9" t="s">
        <v>373</v>
      </c>
      <c r="F49" s="9" t="s">
        <v>106</v>
      </c>
      <c r="G49" s="9"/>
      <c r="H49" s="9">
        <v>1</v>
      </c>
      <c r="I49" s="9" t="s">
        <v>374</v>
      </c>
      <c r="J49" s="9" t="s">
        <v>185</v>
      </c>
      <c r="K49" s="12" t="s">
        <v>356</v>
      </c>
      <c r="L49" s="12" t="s">
        <v>267</v>
      </c>
      <c r="M49" s="13" t="s">
        <v>188</v>
      </c>
      <c r="N49" s="13" t="s">
        <v>189</v>
      </c>
      <c r="O49" s="4" t="s">
        <v>372</v>
      </c>
    </row>
    <row r="50" spans="1:15" ht="15">
      <c r="A50" s="8">
        <v>45982</v>
      </c>
      <c r="B50" s="8" t="s">
        <v>185</v>
      </c>
      <c r="C50" s="8">
        <v>46007</v>
      </c>
      <c r="D50" s="8">
        <v>46010</v>
      </c>
      <c r="E50" s="9" t="s">
        <v>384</v>
      </c>
      <c r="F50" s="9" t="s">
        <v>106</v>
      </c>
      <c r="G50" s="9"/>
      <c r="H50" s="9">
        <v>2</v>
      </c>
      <c r="I50" s="9" t="s">
        <v>385</v>
      </c>
      <c r="J50" s="9" t="s">
        <v>185</v>
      </c>
      <c r="K50" s="12" t="s">
        <v>366</v>
      </c>
      <c r="L50" s="12" t="s">
        <v>267</v>
      </c>
      <c r="M50" s="13" t="s">
        <v>188</v>
      </c>
      <c r="N50" s="13" t="s">
        <v>189</v>
      </c>
      <c r="O50" s="4" t="s">
        <v>185</v>
      </c>
    </row>
    <row r="51" spans="1:15" ht="15">
      <c r="A51" s="8">
        <v>45982</v>
      </c>
      <c r="B51" s="8" t="s">
        <v>185</v>
      </c>
      <c r="C51" s="8">
        <v>46007</v>
      </c>
      <c r="D51" s="8">
        <v>46010</v>
      </c>
      <c r="E51" s="9" t="s">
        <v>394</v>
      </c>
      <c r="F51" s="9" t="s">
        <v>106</v>
      </c>
      <c r="G51" s="9"/>
      <c r="H51" s="9">
        <v>2</v>
      </c>
      <c r="I51" s="9" t="s">
        <v>395</v>
      </c>
      <c r="J51" s="9" t="s">
        <v>185</v>
      </c>
      <c r="K51" s="12" t="s">
        <v>106</v>
      </c>
      <c r="L51" s="12" t="s">
        <v>267</v>
      </c>
      <c r="M51" s="11" t="s">
        <v>188</v>
      </c>
      <c r="N51" s="11" t="s">
        <v>189</v>
      </c>
      <c r="O51" s="4" t="s">
        <v>185</v>
      </c>
    </row>
    <row r="52" spans="1:15" ht="15">
      <c r="A52" s="8">
        <v>45982</v>
      </c>
      <c r="B52" s="8" t="s">
        <v>185</v>
      </c>
      <c r="C52" s="8">
        <v>46007</v>
      </c>
      <c r="D52" s="8">
        <v>46010</v>
      </c>
      <c r="E52" s="9" t="s">
        <v>400</v>
      </c>
      <c r="F52" s="9" t="s">
        <v>106</v>
      </c>
      <c r="G52" s="9"/>
      <c r="H52" s="9">
        <v>3</v>
      </c>
      <c r="I52" s="9" t="s">
        <v>401</v>
      </c>
      <c r="J52" s="9" t="s">
        <v>185</v>
      </c>
      <c r="K52" s="12" t="s">
        <v>106</v>
      </c>
      <c r="L52" s="12" t="s">
        <v>267</v>
      </c>
      <c r="M52" s="11" t="s">
        <v>188</v>
      </c>
      <c r="N52" s="11" t="s">
        <v>189</v>
      </c>
      <c r="O52" s="4" t="s">
        <v>185</v>
      </c>
    </row>
    <row r="53" spans="1:15" ht="15">
      <c r="A53" s="8">
        <v>45982</v>
      </c>
      <c r="B53" s="8" t="s">
        <v>185</v>
      </c>
      <c r="C53" s="18">
        <v>46008</v>
      </c>
      <c r="D53" s="8">
        <v>46010</v>
      </c>
      <c r="E53" s="9" t="s">
        <v>431</v>
      </c>
      <c r="F53" s="9" t="s">
        <v>106</v>
      </c>
      <c r="G53" s="9"/>
      <c r="H53" s="9">
        <v>2</v>
      </c>
      <c r="I53" s="9" t="s">
        <v>432</v>
      </c>
      <c r="J53" s="9" t="s">
        <v>185</v>
      </c>
      <c r="K53" s="12" t="s">
        <v>356</v>
      </c>
      <c r="L53" s="12" t="s">
        <v>267</v>
      </c>
      <c r="M53" s="11" t="s">
        <v>188</v>
      </c>
      <c r="N53" s="11" t="s">
        <v>189</v>
      </c>
      <c r="O53" s="4" t="s">
        <v>185</v>
      </c>
    </row>
    <row r="54" spans="1:15" ht="15">
      <c r="A54" s="8">
        <v>45982</v>
      </c>
      <c r="B54" s="8" t="s">
        <v>185</v>
      </c>
      <c r="C54" s="18">
        <v>46008</v>
      </c>
      <c r="D54" s="8">
        <v>46010</v>
      </c>
      <c r="E54" s="4" t="s">
        <v>433</v>
      </c>
      <c r="F54" s="4" t="s">
        <v>106</v>
      </c>
      <c r="G54" s="4"/>
      <c r="H54" s="4">
        <v>2</v>
      </c>
      <c r="I54" s="4" t="s">
        <v>434</v>
      </c>
      <c r="J54" s="9" t="s">
        <v>185</v>
      </c>
      <c r="K54" s="12" t="s">
        <v>356</v>
      </c>
      <c r="L54" s="12" t="s">
        <v>267</v>
      </c>
      <c r="M54" s="11" t="s">
        <v>188</v>
      </c>
      <c r="N54" s="11" t="s">
        <v>189</v>
      </c>
      <c r="O54" s="4" t="s">
        <v>185</v>
      </c>
    </row>
    <row r="55" spans="1:15" ht="15">
      <c r="A55" s="8">
        <v>45982</v>
      </c>
      <c r="B55" s="8" t="s">
        <v>185</v>
      </c>
      <c r="C55" s="18">
        <v>46008</v>
      </c>
      <c r="D55" s="8">
        <v>46010</v>
      </c>
      <c r="E55" s="4" t="s">
        <v>435</v>
      </c>
      <c r="F55" s="4" t="s">
        <v>106</v>
      </c>
      <c r="G55" s="4"/>
      <c r="H55" s="4">
        <v>2</v>
      </c>
      <c r="I55" s="4" t="s">
        <v>436</v>
      </c>
      <c r="J55" s="9" t="s">
        <v>185</v>
      </c>
      <c r="K55" s="12" t="s">
        <v>356</v>
      </c>
      <c r="L55" s="12" t="s">
        <v>267</v>
      </c>
      <c r="M55" s="11" t="s">
        <v>188</v>
      </c>
      <c r="N55" s="11" t="s">
        <v>189</v>
      </c>
      <c r="O55" s="4" t="s">
        <v>185</v>
      </c>
    </row>
    <row r="56" spans="1:15" ht="15">
      <c r="A56" s="8">
        <v>45982</v>
      </c>
      <c r="B56" s="8" t="s">
        <v>185</v>
      </c>
      <c r="C56" s="8">
        <v>46007</v>
      </c>
      <c r="D56" s="8">
        <v>46015</v>
      </c>
      <c r="E56" s="9" t="s">
        <v>442</v>
      </c>
      <c r="F56" s="9" t="s">
        <v>106</v>
      </c>
      <c r="G56" s="9"/>
      <c r="H56" s="9" t="s">
        <v>449</v>
      </c>
      <c r="I56" s="9" t="s">
        <v>443</v>
      </c>
      <c r="J56" s="9" t="s">
        <v>325</v>
      </c>
      <c r="K56" s="12" t="s">
        <v>106</v>
      </c>
      <c r="L56" s="12" t="s">
        <v>267</v>
      </c>
      <c r="M56" s="11" t="s">
        <v>188</v>
      </c>
      <c r="N56" s="11" t="s">
        <v>189</v>
      </c>
      <c r="O56" s="4" t="s">
        <v>185</v>
      </c>
    </row>
    <row r="57" spans="1:15" ht="15">
      <c r="A57" s="8">
        <v>45982</v>
      </c>
      <c r="B57" s="8" t="s">
        <v>185</v>
      </c>
      <c r="C57" s="8">
        <v>46007</v>
      </c>
      <c r="D57" s="8">
        <v>46015</v>
      </c>
      <c r="E57" s="9" t="s">
        <v>444</v>
      </c>
      <c r="F57" s="9" t="s">
        <v>106</v>
      </c>
      <c r="G57" s="9"/>
      <c r="H57" s="9" t="s">
        <v>449</v>
      </c>
      <c r="I57" s="9" t="s">
        <v>445</v>
      </c>
      <c r="J57" s="9" t="s">
        <v>325</v>
      </c>
      <c r="K57" s="12" t="s">
        <v>106</v>
      </c>
      <c r="L57" s="12" t="s">
        <v>267</v>
      </c>
      <c r="M57" s="11" t="s">
        <v>188</v>
      </c>
      <c r="N57" s="11" t="s">
        <v>189</v>
      </c>
      <c r="O57" s="4" t="s">
        <v>185</v>
      </c>
    </row>
    <row r="58" spans="1:15" ht="14.25">
      <c r="E58" s="19" t="s">
        <v>441</v>
      </c>
      <c r="F58" s="20" t="s">
        <v>452</v>
      </c>
      <c r="G58" s="27"/>
      <c r="H58" t="s">
        <v>452</v>
      </c>
    </row>
    <row r="61" spans="1:15">
      <c r="A61" t="s">
        <v>454</v>
      </c>
    </row>
    <row r="62" spans="1:15">
      <c r="A62" t="s">
        <v>457</v>
      </c>
    </row>
    <row r="63" spans="1:15">
      <c r="A63" t="s">
        <v>458</v>
      </c>
    </row>
    <row r="64" spans="1:15">
      <c r="A64" t="s">
        <v>459</v>
      </c>
    </row>
    <row r="65" spans="1:2">
      <c r="A65" t="s">
        <v>460</v>
      </c>
      <c r="B65" t="s">
        <v>461</v>
      </c>
    </row>
    <row r="66" spans="1:2">
      <c r="A66" t="s">
        <v>462</v>
      </c>
    </row>
    <row r="67" spans="1:2">
      <c r="A67" t="s">
        <v>463</v>
      </c>
    </row>
    <row r="68" spans="1:2">
      <c r="A68" t="s">
        <v>464</v>
      </c>
    </row>
    <row r="69" spans="1:2">
      <c r="A69" t="s">
        <v>465</v>
      </c>
    </row>
    <row r="70" spans="1:2">
      <c r="A70" t="s">
        <v>466</v>
      </c>
    </row>
    <row r="71" spans="1:2">
      <c r="A71" t="s">
        <v>467</v>
      </c>
    </row>
    <row r="72" spans="1:2">
      <c r="A72" t="s">
        <v>468</v>
      </c>
    </row>
    <row r="73" spans="1:2">
      <c r="A73" t="s">
        <v>469</v>
      </c>
    </row>
    <row r="74" spans="1:2">
      <c r="A74" t="s">
        <v>470</v>
      </c>
    </row>
    <row r="75" spans="1:2">
      <c r="A75" t="s">
        <v>471</v>
      </c>
    </row>
    <row r="76" spans="1:2">
      <c r="A76" t="s">
        <v>472</v>
      </c>
    </row>
    <row r="77" spans="1:2">
      <c r="A77" t="s">
        <v>473</v>
      </c>
    </row>
    <row r="78" spans="1:2">
      <c r="A78" t="s">
        <v>474</v>
      </c>
    </row>
    <row r="79" spans="1:2">
      <c r="A79" t="s">
        <v>475</v>
      </c>
    </row>
    <row r="80" spans="1:2">
      <c r="A80" t="s">
        <v>476</v>
      </c>
    </row>
    <row r="81" spans="1:1">
      <c r="A81" t="s">
        <v>478</v>
      </c>
    </row>
    <row r="82" spans="1:1">
      <c r="A82" t="s">
        <v>477</v>
      </c>
    </row>
    <row r="83" spans="1:1">
      <c r="A83" t="s">
        <v>479</v>
      </c>
    </row>
    <row r="84" spans="1:1">
      <c r="A84" t="s">
        <v>481</v>
      </c>
    </row>
    <row r="85" spans="1:1">
      <c r="A85" t="s">
        <v>480</v>
      </c>
    </row>
    <row r="86" spans="1:1">
      <c r="A86" t="s">
        <v>482</v>
      </c>
    </row>
    <row r="87" spans="1:1">
      <c r="A87" t="s">
        <v>350</v>
      </c>
    </row>
    <row r="88" spans="1:1">
      <c r="A88" t="s">
        <v>348</v>
      </c>
    </row>
    <row r="89" spans="1:1">
      <c r="A89" t="s">
        <v>353</v>
      </c>
    </row>
    <row r="90" spans="1:1">
      <c r="A90" t="s">
        <v>359</v>
      </c>
    </row>
  </sheetData>
  <protectedRanges>
    <protectedRange sqref="I33" name="Database"/>
  </protectedRanges>
  <conditionalFormatting sqref="A8:O57">
    <cfRule type="expression" dxfId="33" priority="21">
      <formula>$A8=TODAY()</formula>
    </cfRule>
  </conditionalFormatting>
  <conditionalFormatting sqref="E53:E58">
    <cfRule type="expression" dxfId="32" priority="58">
      <formula>$A53=TODAY()</formula>
    </cfRule>
  </conditionalFormatting>
  <conditionalFormatting sqref="E58:G58">
    <cfRule type="expression" dxfId="31" priority="40">
      <formula>$A58=TODAY()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23AF-1979-4B95-B964-82DE009328D3}">
  <dimension ref="A1:N97"/>
  <sheetViews>
    <sheetView topLeftCell="A6" workbookViewId="0">
      <selection activeCell="E72" sqref="E72"/>
    </sheetView>
  </sheetViews>
  <sheetFormatPr defaultRowHeight="12.75"/>
  <cols>
    <col min="1" max="1" width="10" bestFit="1" customWidth="1"/>
    <col min="2" max="2" width="23.25" bestFit="1" customWidth="1"/>
    <col min="3" max="3" width="14.125" bestFit="1" customWidth="1"/>
    <col min="4" max="4" width="7.375" bestFit="1" customWidth="1"/>
    <col min="5" max="5" width="53.125" bestFit="1" customWidth="1"/>
    <col min="6" max="6" width="11.375" bestFit="1" customWidth="1"/>
    <col min="8" max="8" width="53.625" bestFit="1" customWidth="1"/>
    <col min="9" max="9" width="37.875" bestFit="1" customWidth="1"/>
    <col min="10" max="10" width="7.5" bestFit="1" customWidth="1"/>
    <col min="11" max="11" width="9.75" bestFit="1" customWidth="1"/>
    <col min="14" max="14" width="125.125" bestFit="1" customWidth="1"/>
  </cols>
  <sheetData>
    <row r="1" spans="1:14" ht="15">
      <c r="A1" s="6" t="s">
        <v>174</v>
      </c>
      <c r="B1" s="6" t="s">
        <v>175</v>
      </c>
      <c r="C1" s="6" t="s">
        <v>176</v>
      </c>
      <c r="D1" s="6" t="s">
        <v>177</v>
      </c>
      <c r="E1" s="7" t="s">
        <v>178</v>
      </c>
      <c r="F1" s="7" t="s">
        <v>116</v>
      </c>
      <c r="G1" s="7" t="s">
        <v>451</v>
      </c>
      <c r="H1" s="7" t="s">
        <v>342</v>
      </c>
      <c r="I1" s="7" t="s">
        <v>179</v>
      </c>
      <c r="J1" s="7" t="s">
        <v>180</v>
      </c>
      <c r="K1" s="7" t="s">
        <v>181</v>
      </c>
      <c r="L1" s="7" t="s">
        <v>182</v>
      </c>
      <c r="M1" s="7" t="s">
        <v>183</v>
      </c>
      <c r="N1" s="7" t="s">
        <v>184</v>
      </c>
    </row>
    <row r="2" spans="1:14" ht="15">
      <c r="A2" s="8">
        <v>45982</v>
      </c>
      <c r="B2" s="8" t="s">
        <v>185</v>
      </c>
      <c r="C2" s="8">
        <v>46008</v>
      </c>
      <c r="D2" s="8">
        <v>46010</v>
      </c>
      <c r="E2" s="4" t="s">
        <v>82</v>
      </c>
      <c r="F2" s="4" t="s">
        <v>115</v>
      </c>
      <c r="G2" s="9" t="s">
        <v>341</v>
      </c>
      <c r="H2" s="4" t="s">
        <v>236</v>
      </c>
      <c r="I2" s="9" t="s">
        <v>185</v>
      </c>
      <c r="J2" s="10" t="s">
        <v>115</v>
      </c>
      <c r="K2" s="10" t="s">
        <v>187</v>
      </c>
      <c r="L2" s="17" t="s">
        <v>233</v>
      </c>
      <c r="M2" s="17" t="s">
        <v>234</v>
      </c>
      <c r="N2" s="4" t="s">
        <v>185</v>
      </c>
    </row>
    <row r="3" spans="1:14" ht="15">
      <c r="A3" s="8">
        <v>45982</v>
      </c>
      <c r="B3" s="8" t="s">
        <v>185</v>
      </c>
      <c r="C3" s="8">
        <v>46008</v>
      </c>
      <c r="D3" s="8">
        <v>46010</v>
      </c>
      <c r="E3" s="9" t="s">
        <v>81</v>
      </c>
      <c r="F3" s="4" t="s">
        <v>115</v>
      </c>
      <c r="G3" s="9" t="s">
        <v>341</v>
      </c>
      <c r="H3" s="9" t="s">
        <v>232</v>
      </c>
      <c r="I3" s="9" t="s">
        <v>185</v>
      </c>
      <c r="J3" s="10" t="s">
        <v>115</v>
      </c>
      <c r="K3" s="10" t="s">
        <v>187</v>
      </c>
      <c r="L3" s="17" t="s">
        <v>233</v>
      </c>
      <c r="M3" s="17" t="s">
        <v>234</v>
      </c>
      <c r="N3" s="4" t="s">
        <v>235</v>
      </c>
    </row>
    <row r="4" spans="1:14" ht="15">
      <c r="A4" s="8">
        <v>45982</v>
      </c>
      <c r="B4" s="8" t="s">
        <v>185</v>
      </c>
      <c r="C4" s="8">
        <v>46007</v>
      </c>
      <c r="D4" s="8">
        <v>46010</v>
      </c>
      <c r="E4" s="9" t="s">
        <v>230</v>
      </c>
      <c r="F4" s="4" t="s">
        <v>115</v>
      </c>
      <c r="G4" s="9" t="s">
        <v>341</v>
      </c>
      <c r="H4" s="9" t="s">
        <v>231</v>
      </c>
      <c r="I4" s="9" t="s">
        <v>185</v>
      </c>
      <c r="J4" s="10" t="s">
        <v>115</v>
      </c>
      <c r="K4" s="10" t="s">
        <v>187</v>
      </c>
      <c r="L4" s="11" t="s">
        <v>188</v>
      </c>
      <c r="M4" s="11" t="s">
        <v>189</v>
      </c>
      <c r="N4" s="4" t="s">
        <v>185</v>
      </c>
    </row>
    <row r="5" spans="1:14" ht="15">
      <c r="A5" s="8">
        <v>45982</v>
      </c>
      <c r="B5" s="8" t="s">
        <v>185</v>
      </c>
      <c r="C5" s="8">
        <v>46007</v>
      </c>
      <c r="D5" s="8">
        <v>46010</v>
      </c>
      <c r="E5" s="9" t="s">
        <v>302</v>
      </c>
      <c r="F5" s="4" t="s">
        <v>115</v>
      </c>
      <c r="G5" s="9" t="s">
        <v>341</v>
      </c>
      <c r="H5" s="9" t="s">
        <v>303</v>
      </c>
      <c r="I5" s="9" t="s">
        <v>185</v>
      </c>
      <c r="J5" s="10" t="s">
        <v>115</v>
      </c>
      <c r="K5" s="10" t="s">
        <v>187</v>
      </c>
      <c r="L5" s="11" t="s">
        <v>188</v>
      </c>
      <c r="M5" s="11" t="s">
        <v>189</v>
      </c>
      <c r="N5" s="4" t="s">
        <v>185</v>
      </c>
    </row>
    <row r="6" spans="1:14" ht="15">
      <c r="A6" s="8">
        <v>45982</v>
      </c>
      <c r="B6" s="8" t="s">
        <v>185</v>
      </c>
      <c r="C6" s="8">
        <v>46007</v>
      </c>
      <c r="D6" s="8">
        <v>46010</v>
      </c>
      <c r="E6" s="9" t="s">
        <v>237</v>
      </c>
      <c r="F6" s="4" t="s">
        <v>115</v>
      </c>
      <c r="G6" s="9" t="s">
        <v>341</v>
      </c>
      <c r="H6" s="9" t="s">
        <v>238</v>
      </c>
      <c r="I6" s="9" t="s">
        <v>185</v>
      </c>
      <c r="J6" s="10" t="s">
        <v>115</v>
      </c>
      <c r="K6" s="10" t="s">
        <v>187</v>
      </c>
      <c r="L6" s="11" t="s">
        <v>188</v>
      </c>
      <c r="M6" s="11" t="s">
        <v>189</v>
      </c>
      <c r="N6" s="4" t="s">
        <v>185</v>
      </c>
    </row>
    <row r="7" spans="1:14" ht="15">
      <c r="A7" s="8">
        <v>45982</v>
      </c>
      <c r="B7" s="8" t="s">
        <v>185</v>
      </c>
      <c r="C7" s="8">
        <v>46007</v>
      </c>
      <c r="D7" s="8">
        <v>46010</v>
      </c>
      <c r="E7" s="4" t="s">
        <v>171</v>
      </c>
      <c r="F7" s="4" t="s">
        <v>115</v>
      </c>
      <c r="G7" s="4" t="s">
        <v>341</v>
      </c>
      <c r="H7" s="4" t="s">
        <v>256</v>
      </c>
      <c r="I7" s="9" t="s">
        <v>185</v>
      </c>
      <c r="J7" s="10" t="s">
        <v>115</v>
      </c>
      <c r="K7" s="10" t="s">
        <v>187</v>
      </c>
      <c r="L7" s="11" t="s">
        <v>188</v>
      </c>
      <c r="M7" s="11" t="s">
        <v>189</v>
      </c>
      <c r="N7" s="4" t="s">
        <v>257</v>
      </c>
    </row>
    <row r="8" spans="1:14" ht="15">
      <c r="A8" s="8">
        <v>45982</v>
      </c>
      <c r="B8" s="8">
        <v>46002</v>
      </c>
      <c r="C8" s="8">
        <v>46007</v>
      </c>
      <c r="D8" s="8">
        <v>46010</v>
      </c>
      <c r="E8" s="9" t="s">
        <v>194</v>
      </c>
      <c r="F8" s="4" t="s">
        <v>115</v>
      </c>
      <c r="G8" s="9" t="s">
        <v>341</v>
      </c>
      <c r="H8" s="9" t="s">
        <v>195</v>
      </c>
      <c r="I8" s="9" t="s">
        <v>185</v>
      </c>
      <c r="J8" s="10" t="s">
        <v>115</v>
      </c>
      <c r="K8" s="10" t="s">
        <v>187</v>
      </c>
      <c r="L8" s="11" t="s">
        <v>188</v>
      </c>
      <c r="M8" s="11" t="s">
        <v>189</v>
      </c>
      <c r="N8" s="4" t="s">
        <v>185</v>
      </c>
    </row>
    <row r="9" spans="1:14" ht="15">
      <c r="A9" s="8">
        <v>45982</v>
      </c>
      <c r="B9" s="8">
        <v>46002</v>
      </c>
      <c r="C9" s="8">
        <v>46007</v>
      </c>
      <c r="D9" s="8">
        <v>46010</v>
      </c>
      <c r="E9" s="9" t="s">
        <v>210</v>
      </c>
      <c r="F9" s="4" t="s">
        <v>115</v>
      </c>
      <c r="G9" s="9" t="s">
        <v>341</v>
      </c>
      <c r="H9" s="9" t="s">
        <v>211</v>
      </c>
      <c r="I9" s="9" t="s">
        <v>185</v>
      </c>
      <c r="J9" s="10" t="s">
        <v>115</v>
      </c>
      <c r="K9" s="10" t="s">
        <v>187</v>
      </c>
      <c r="L9" s="11" t="s">
        <v>188</v>
      </c>
      <c r="M9" s="11" t="s">
        <v>189</v>
      </c>
      <c r="N9" s="4" t="s">
        <v>185</v>
      </c>
    </row>
    <row r="10" spans="1:14" ht="15">
      <c r="A10" s="8">
        <v>45982</v>
      </c>
      <c r="B10" s="8" t="s">
        <v>185</v>
      </c>
      <c r="C10" s="8">
        <v>46007</v>
      </c>
      <c r="D10" s="8">
        <v>46010</v>
      </c>
      <c r="E10" s="9" t="s">
        <v>265</v>
      </c>
      <c r="F10" s="4" t="s">
        <v>115</v>
      </c>
      <c r="G10" s="9" t="s">
        <v>341</v>
      </c>
      <c r="H10" s="9" t="s">
        <v>266</v>
      </c>
      <c r="I10" s="9" t="s">
        <v>112</v>
      </c>
      <c r="J10" s="12" t="s">
        <v>115</v>
      </c>
      <c r="K10" s="12" t="s">
        <v>267</v>
      </c>
      <c r="L10" s="11" t="s">
        <v>188</v>
      </c>
      <c r="M10" s="11" t="s">
        <v>189</v>
      </c>
      <c r="N10" s="4" t="s">
        <v>268</v>
      </c>
    </row>
    <row r="11" spans="1:14" ht="15">
      <c r="A11" s="8">
        <v>45982</v>
      </c>
      <c r="B11" s="8">
        <v>46002</v>
      </c>
      <c r="C11" s="8">
        <v>46007</v>
      </c>
      <c r="D11" s="8">
        <v>46010</v>
      </c>
      <c r="E11" s="9" t="s">
        <v>192</v>
      </c>
      <c r="F11" s="4" t="s">
        <v>115</v>
      </c>
      <c r="G11" s="9" t="s">
        <v>341</v>
      </c>
      <c r="H11" s="9" t="s">
        <v>193</v>
      </c>
      <c r="I11" s="9" t="s">
        <v>185</v>
      </c>
      <c r="J11" s="10" t="s">
        <v>115</v>
      </c>
      <c r="K11" s="10" t="s">
        <v>187</v>
      </c>
      <c r="L11" s="11" t="s">
        <v>188</v>
      </c>
      <c r="M11" s="11" t="s">
        <v>189</v>
      </c>
      <c r="N11" s="4" t="s">
        <v>185</v>
      </c>
    </row>
    <row r="12" spans="1:14" ht="15">
      <c r="A12" s="8">
        <v>45982</v>
      </c>
      <c r="B12" s="8">
        <v>46002</v>
      </c>
      <c r="C12" s="8">
        <v>46007</v>
      </c>
      <c r="D12" s="8">
        <v>46010</v>
      </c>
      <c r="E12" s="9" t="s">
        <v>212</v>
      </c>
      <c r="F12" s="4" t="s">
        <v>115</v>
      </c>
      <c r="G12" s="9" t="s">
        <v>341</v>
      </c>
      <c r="H12" s="9" t="s">
        <v>213</v>
      </c>
      <c r="I12" s="9" t="s">
        <v>185</v>
      </c>
      <c r="J12" s="10" t="s">
        <v>115</v>
      </c>
      <c r="K12" s="10" t="s">
        <v>187</v>
      </c>
      <c r="L12" s="11" t="s">
        <v>188</v>
      </c>
      <c r="M12" s="11" t="s">
        <v>189</v>
      </c>
      <c r="N12" s="4" t="s">
        <v>185</v>
      </c>
    </row>
    <row r="13" spans="1:14" ht="15">
      <c r="A13" s="8">
        <v>45982</v>
      </c>
      <c r="B13" s="8">
        <v>46002</v>
      </c>
      <c r="C13" s="8">
        <v>46007</v>
      </c>
      <c r="D13" s="8">
        <v>46010</v>
      </c>
      <c r="E13" s="4" t="s">
        <v>190</v>
      </c>
      <c r="F13" s="4" t="s">
        <v>115</v>
      </c>
      <c r="G13" s="9" t="s">
        <v>341</v>
      </c>
      <c r="H13" s="4" t="s">
        <v>191</v>
      </c>
      <c r="I13" s="9" t="s">
        <v>185</v>
      </c>
      <c r="J13" s="10" t="s">
        <v>115</v>
      </c>
      <c r="K13" s="10" t="s">
        <v>187</v>
      </c>
      <c r="L13" s="11" t="s">
        <v>188</v>
      </c>
      <c r="M13" s="11" t="s">
        <v>189</v>
      </c>
      <c r="N13" s="4" t="s">
        <v>185</v>
      </c>
    </row>
    <row r="14" spans="1:14" ht="15">
      <c r="A14" s="8">
        <v>45982</v>
      </c>
      <c r="B14" s="8">
        <v>46002</v>
      </c>
      <c r="C14" s="8">
        <v>46007</v>
      </c>
      <c r="D14" s="8">
        <v>46010</v>
      </c>
      <c r="E14" s="4" t="s">
        <v>214</v>
      </c>
      <c r="F14" s="4" t="s">
        <v>115</v>
      </c>
      <c r="G14" s="9" t="s">
        <v>341</v>
      </c>
      <c r="H14" s="4" t="s">
        <v>215</v>
      </c>
      <c r="I14" s="9" t="s">
        <v>185</v>
      </c>
      <c r="J14" s="10" t="s">
        <v>115</v>
      </c>
      <c r="K14" s="10" t="s">
        <v>187</v>
      </c>
      <c r="L14" s="11" t="s">
        <v>188</v>
      </c>
      <c r="M14" s="11" t="s">
        <v>189</v>
      </c>
      <c r="N14" s="4" t="s">
        <v>185</v>
      </c>
    </row>
    <row r="15" spans="1:14" ht="15">
      <c r="A15" s="8">
        <v>45982</v>
      </c>
      <c r="B15" s="8">
        <v>46002</v>
      </c>
      <c r="C15" s="8">
        <v>46007</v>
      </c>
      <c r="D15" s="8">
        <v>46010</v>
      </c>
      <c r="E15" s="9" t="s">
        <v>102</v>
      </c>
      <c r="F15" s="4" t="s">
        <v>115</v>
      </c>
      <c r="G15" s="9" t="s">
        <v>341</v>
      </c>
      <c r="H15" s="9" t="s">
        <v>196</v>
      </c>
      <c r="I15" s="9" t="s">
        <v>185</v>
      </c>
      <c r="J15" s="10" t="s">
        <v>115</v>
      </c>
      <c r="K15" s="10" t="s">
        <v>187</v>
      </c>
      <c r="L15" s="11" t="s">
        <v>188</v>
      </c>
      <c r="M15" s="11" t="s">
        <v>189</v>
      </c>
      <c r="N15" s="4" t="s">
        <v>185</v>
      </c>
    </row>
    <row r="16" spans="1:14" ht="15">
      <c r="A16" s="8">
        <v>45982</v>
      </c>
      <c r="B16" s="8">
        <v>46002</v>
      </c>
      <c r="C16" s="8">
        <v>46007</v>
      </c>
      <c r="D16" s="8">
        <v>46010</v>
      </c>
      <c r="E16" s="9" t="s">
        <v>119</v>
      </c>
      <c r="F16" s="4" t="s">
        <v>115</v>
      </c>
      <c r="G16" s="9" t="s">
        <v>341</v>
      </c>
      <c r="H16" s="9" t="s">
        <v>216</v>
      </c>
      <c r="I16" s="9" t="s">
        <v>185</v>
      </c>
      <c r="J16" s="10" t="s">
        <v>115</v>
      </c>
      <c r="K16" s="10" t="s">
        <v>187</v>
      </c>
      <c r="L16" s="11" t="s">
        <v>188</v>
      </c>
      <c r="M16" s="11" t="s">
        <v>189</v>
      </c>
      <c r="N16" s="4" t="s">
        <v>185</v>
      </c>
    </row>
    <row r="17" spans="1:14" ht="15">
      <c r="A17" s="8">
        <v>45982</v>
      </c>
      <c r="B17" s="8">
        <v>46002</v>
      </c>
      <c r="C17" s="8">
        <v>46007</v>
      </c>
      <c r="D17" s="8">
        <v>46010</v>
      </c>
      <c r="E17" s="9" t="s">
        <v>197</v>
      </c>
      <c r="F17" s="4" t="s">
        <v>115</v>
      </c>
      <c r="G17" s="9" t="s">
        <v>341</v>
      </c>
      <c r="H17" s="9" t="s">
        <v>198</v>
      </c>
      <c r="I17" s="9" t="s">
        <v>185</v>
      </c>
      <c r="J17" s="10" t="s">
        <v>115</v>
      </c>
      <c r="K17" s="10" t="s">
        <v>187</v>
      </c>
      <c r="L17" s="11" t="s">
        <v>188</v>
      </c>
      <c r="M17" s="11" t="s">
        <v>189</v>
      </c>
      <c r="N17" s="4" t="s">
        <v>185</v>
      </c>
    </row>
    <row r="18" spans="1:14" ht="15">
      <c r="A18" s="8">
        <v>45982</v>
      </c>
      <c r="B18" s="8">
        <v>46002</v>
      </c>
      <c r="C18" s="8">
        <v>46007</v>
      </c>
      <c r="D18" s="8">
        <v>46010</v>
      </c>
      <c r="E18" s="9" t="s">
        <v>120</v>
      </c>
      <c r="F18" s="4" t="s">
        <v>115</v>
      </c>
      <c r="G18" s="9" t="s">
        <v>341</v>
      </c>
      <c r="H18" s="9" t="s">
        <v>217</v>
      </c>
      <c r="I18" s="9" t="s">
        <v>185</v>
      </c>
      <c r="J18" s="10" t="s">
        <v>115</v>
      </c>
      <c r="K18" s="10" t="s">
        <v>187</v>
      </c>
      <c r="L18" s="11" t="s">
        <v>188</v>
      </c>
      <c r="M18" s="11" t="s">
        <v>189</v>
      </c>
      <c r="N18" s="4" t="s">
        <v>185</v>
      </c>
    </row>
    <row r="19" spans="1:14" ht="15">
      <c r="A19" s="8">
        <v>45982</v>
      </c>
      <c r="B19" s="8">
        <v>46002</v>
      </c>
      <c r="C19" s="8">
        <v>46007</v>
      </c>
      <c r="D19" s="8">
        <v>46010</v>
      </c>
      <c r="E19" s="4" t="s">
        <v>201</v>
      </c>
      <c r="F19" s="4" t="s">
        <v>115</v>
      </c>
      <c r="G19" s="9" t="s">
        <v>341</v>
      </c>
      <c r="H19" s="4" t="s">
        <v>202</v>
      </c>
      <c r="I19" s="9" t="s">
        <v>185</v>
      </c>
      <c r="J19" s="10" t="s">
        <v>115</v>
      </c>
      <c r="K19" s="10" t="s">
        <v>187</v>
      </c>
      <c r="L19" s="11" t="s">
        <v>188</v>
      </c>
      <c r="M19" s="11" t="s">
        <v>189</v>
      </c>
      <c r="N19" s="4" t="s">
        <v>185</v>
      </c>
    </row>
    <row r="20" spans="1:14" ht="15">
      <c r="A20" s="8">
        <v>45982</v>
      </c>
      <c r="B20" s="8">
        <v>46002</v>
      </c>
      <c r="C20" s="8">
        <v>46007</v>
      </c>
      <c r="D20" s="8">
        <v>46010</v>
      </c>
      <c r="E20" s="9" t="s">
        <v>218</v>
      </c>
      <c r="F20" s="4" t="s">
        <v>115</v>
      </c>
      <c r="G20" s="9" t="s">
        <v>341</v>
      </c>
      <c r="H20" s="9" t="s">
        <v>219</v>
      </c>
      <c r="I20" s="9" t="s">
        <v>185</v>
      </c>
      <c r="J20" s="10" t="s">
        <v>115</v>
      </c>
      <c r="K20" s="10" t="s">
        <v>187</v>
      </c>
      <c r="L20" s="11" t="s">
        <v>188</v>
      </c>
      <c r="M20" s="11" t="s">
        <v>189</v>
      </c>
      <c r="N20" s="4" t="s">
        <v>185</v>
      </c>
    </row>
    <row r="21" spans="1:14" ht="15">
      <c r="A21" s="8">
        <v>45982</v>
      </c>
      <c r="B21" s="8">
        <v>46002</v>
      </c>
      <c r="C21" s="8">
        <v>46007</v>
      </c>
      <c r="D21" s="8">
        <v>46010</v>
      </c>
      <c r="E21" s="9" t="s">
        <v>203</v>
      </c>
      <c r="F21" s="4" t="s">
        <v>115</v>
      </c>
      <c r="G21" s="9" t="s">
        <v>341</v>
      </c>
      <c r="H21" s="9" t="s">
        <v>204</v>
      </c>
      <c r="I21" s="9" t="s">
        <v>185</v>
      </c>
      <c r="J21" s="10" t="s">
        <v>115</v>
      </c>
      <c r="K21" s="10" t="s">
        <v>187</v>
      </c>
      <c r="L21" s="11" t="s">
        <v>188</v>
      </c>
      <c r="M21" s="11" t="s">
        <v>189</v>
      </c>
      <c r="N21" s="4" t="s">
        <v>185</v>
      </c>
    </row>
    <row r="22" spans="1:14" ht="15">
      <c r="A22" s="8">
        <v>45982</v>
      </c>
      <c r="B22" s="8">
        <v>46002</v>
      </c>
      <c r="C22" s="8">
        <v>46007</v>
      </c>
      <c r="D22" s="8">
        <v>46010</v>
      </c>
      <c r="E22" s="9" t="s">
        <v>220</v>
      </c>
      <c r="F22" s="4" t="s">
        <v>115</v>
      </c>
      <c r="G22" s="9" t="s">
        <v>341</v>
      </c>
      <c r="H22" s="9" t="s">
        <v>221</v>
      </c>
      <c r="I22" s="9" t="s">
        <v>185</v>
      </c>
      <c r="J22" s="10" t="s">
        <v>115</v>
      </c>
      <c r="K22" s="10" t="s">
        <v>187</v>
      </c>
      <c r="L22" s="11" t="s">
        <v>188</v>
      </c>
      <c r="M22" s="11" t="s">
        <v>189</v>
      </c>
      <c r="N22" s="4" t="s">
        <v>185</v>
      </c>
    </row>
    <row r="23" spans="1:14" ht="15">
      <c r="A23" s="8">
        <v>45982</v>
      </c>
      <c r="B23" s="8" t="s">
        <v>185</v>
      </c>
      <c r="C23" s="8">
        <v>46007</v>
      </c>
      <c r="D23" s="8">
        <v>46010</v>
      </c>
      <c r="E23" s="9" t="s">
        <v>294</v>
      </c>
      <c r="F23" s="4" t="s">
        <v>115</v>
      </c>
      <c r="G23" s="9" t="s">
        <v>341</v>
      </c>
      <c r="H23" s="9" t="s">
        <v>295</v>
      </c>
      <c r="I23" s="9" t="s">
        <v>185</v>
      </c>
      <c r="J23" s="10" t="s">
        <v>115</v>
      </c>
      <c r="K23" s="10" t="s">
        <v>187</v>
      </c>
      <c r="L23" s="11" t="s">
        <v>188</v>
      </c>
      <c r="M23" s="11" t="s">
        <v>189</v>
      </c>
      <c r="N23" s="4" t="s">
        <v>185</v>
      </c>
    </row>
    <row r="24" spans="1:14" ht="15">
      <c r="A24" s="8">
        <v>45982</v>
      </c>
      <c r="B24" s="8" t="s">
        <v>185</v>
      </c>
      <c r="C24" s="8">
        <v>46007</v>
      </c>
      <c r="D24" s="8">
        <v>46010</v>
      </c>
      <c r="E24" s="9" t="s">
        <v>47</v>
      </c>
      <c r="F24" s="4" t="s">
        <v>115</v>
      </c>
      <c r="G24" s="9" t="s">
        <v>341</v>
      </c>
      <c r="H24" s="9" t="s">
        <v>49</v>
      </c>
      <c r="I24" s="9" t="s">
        <v>185</v>
      </c>
      <c r="J24" s="10" t="s">
        <v>115</v>
      </c>
      <c r="K24" s="10" t="s">
        <v>187</v>
      </c>
      <c r="L24" s="11" t="s">
        <v>188</v>
      </c>
      <c r="M24" s="11" t="s">
        <v>189</v>
      </c>
      <c r="N24" s="4" t="s">
        <v>185</v>
      </c>
    </row>
    <row r="25" spans="1:14" ht="15">
      <c r="A25" s="8">
        <v>45982</v>
      </c>
      <c r="B25" s="8">
        <v>46002</v>
      </c>
      <c r="C25" s="8">
        <v>46007</v>
      </c>
      <c r="D25" s="8">
        <v>46010</v>
      </c>
      <c r="E25" s="9" t="s">
        <v>205</v>
      </c>
      <c r="F25" s="4" t="s">
        <v>115</v>
      </c>
      <c r="G25" s="9" t="s">
        <v>341</v>
      </c>
      <c r="H25" s="9" t="s">
        <v>206</v>
      </c>
      <c r="I25" s="9" t="s">
        <v>185</v>
      </c>
      <c r="J25" s="10" t="s">
        <v>115</v>
      </c>
      <c r="K25" s="10" t="s">
        <v>187</v>
      </c>
      <c r="L25" s="11" t="s">
        <v>188</v>
      </c>
      <c r="M25" s="11" t="s">
        <v>189</v>
      </c>
      <c r="N25" s="4" t="s">
        <v>185</v>
      </c>
    </row>
    <row r="26" spans="1:14" ht="15">
      <c r="A26" s="8">
        <v>45982</v>
      </c>
      <c r="B26" s="8">
        <v>46002</v>
      </c>
      <c r="C26" s="8">
        <v>46007</v>
      </c>
      <c r="D26" s="8">
        <v>46010</v>
      </c>
      <c r="E26" s="9" t="s">
        <v>224</v>
      </c>
      <c r="F26" s="4" t="s">
        <v>115</v>
      </c>
      <c r="G26" s="9" t="s">
        <v>341</v>
      </c>
      <c r="H26" s="9" t="s">
        <v>225</v>
      </c>
      <c r="I26" s="9" t="s">
        <v>185</v>
      </c>
      <c r="J26" s="10" t="s">
        <v>115</v>
      </c>
      <c r="K26" s="10" t="s">
        <v>187</v>
      </c>
      <c r="L26" s="11" t="s">
        <v>188</v>
      </c>
      <c r="M26" s="11" t="s">
        <v>189</v>
      </c>
      <c r="N26" s="4" t="s">
        <v>185</v>
      </c>
    </row>
    <row r="27" spans="1:14" ht="15">
      <c r="A27" s="8">
        <v>45982</v>
      </c>
      <c r="B27" s="8" t="s">
        <v>185</v>
      </c>
      <c r="C27" s="8">
        <v>46007</v>
      </c>
      <c r="D27" s="8">
        <v>46010</v>
      </c>
      <c r="E27" s="9" t="s">
        <v>314</v>
      </c>
      <c r="F27" s="4" t="s">
        <v>115</v>
      </c>
      <c r="G27" s="9" t="s">
        <v>341</v>
      </c>
      <c r="H27" s="9" t="s">
        <v>315</v>
      </c>
      <c r="I27" s="9" t="s">
        <v>185</v>
      </c>
      <c r="J27" s="10" t="s">
        <v>115</v>
      </c>
      <c r="K27" s="10" t="s">
        <v>187</v>
      </c>
      <c r="L27" s="13" t="s">
        <v>188</v>
      </c>
      <c r="M27" s="13" t="s">
        <v>189</v>
      </c>
      <c r="N27" s="4" t="s">
        <v>185</v>
      </c>
    </row>
    <row r="28" spans="1:14" ht="15">
      <c r="A28" s="8">
        <v>45982</v>
      </c>
      <c r="B28" s="8">
        <v>46002</v>
      </c>
      <c r="C28" s="8">
        <v>46007</v>
      </c>
      <c r="D28" s="8">
        <v>46010</v>
      </c>
      <c r="E28" s="9" t="s">
        <v>104</v>
      </c>
      <c r="F28" s="4" t="s">
        <v>115</v>
      </c>
      <c r="G28" s="9" t="s">
        <v>341</v>
      </c>
      <c r="H28" s="9" t="s">
        <v>186</v>
      </c>
      <c r="I28" s="9" t="s">
        <v>185</v>
      </c>
      <c r="J28" s="10" t="s">
        <v>115</v>
      </c>
      <c r="K28" s="10" t="s">
        <v>187</v>
      </c>
      <c r="L28" s="13" t="s">
        <v>188</v>
      </c>
      <c r="M28" s="13" t="s">
        <v>189</v>
      </c>
      <c r="N28" s="4" t="s">
        <v>185</v>
      </c>
    </row>
    <row r="29" spans="1:14" ht="15">
      <c r="A29" s="8">
        <v>45982</v>
      </c>
      <c r="B29" s="8">
        <v>46002</v>
      </c>
      <c r="C29" s="8">
        <v>46007</v>
      </c>
      <c r="D29" s="8">
        <v>46010</v>
      </c>
      <c r="E29" s="9" t="s">
        <v>122</v>
      </c>
      <c r="F29" s="4" t="s">
        <v>115</v>
      </c>
      <c r="G29" s="9" t="s">
        <v>341</v>
      </c>
      <c r="H29" s="9" t="s">
        <v>229</v>
      </c>
      <c r="I29" s="9" t="s">
        <v>185</v>
      </c>
      <c r="J29" s="10" t="s">
        <v>115</v>
      </c>
      <c r="K29" s="10" t="s">
        <v>187</v>
      </c>
      <c r="L29" s="11" t="s">
        <v>188</v>
      </c>
      <c r="M29" s="11" t="s">
        <v>189</v>
      </c>
      <c r="N29" s="4" t="s">
        <v>185</v>
      </c>
    </row>
    <row r="30" spans="1:14" ht="15">
      <c r="A30" s="14">
        <v>45982</v>
      </c>
      <c r="B30" s="14" t="s">
        <v>185</v>
      </c>
      <c r="C30" s="14">
        <v>46007</v>
      </c>
      <c r="D30" s="14">
        <v>46010</v>
      </c>
      <c r="E30" s="15" t="s">
        <v>54</v>
      </c>
      <c r="F30" s="4" t="s">
        <v>115</v>
      </c>
      <c r="G30" s="9" t="s">
        <v>341</v>
      </c>
      <c r="H30" s="15" t="s">
        <v>338</v>
      </c>
      <c r="I30" s="15" t="s">
        <v>185</v>
      </c>
      <c r="J30" s="10" t="s">
        <v>115</v>
      </c>
      <c r="K30" s="10" t="s">
        <v>187</v>
      </c>
      <c r="L30" s="11" t="s">
        <v>188</v>
      </c>
      <c r="M30" s="11" t="s">
        <v>189</v>
      </c>
      <c r="N30" s="4" t="s">
        <v>185</v>
      </c>
    </row>
    <row r="31" spans="1:14" ht="15">
      <c r="A31" s="8">
        <v>45982</v>
      </c>
      <c r="B31" s="8" t="s">
        <v>185</v>
      </c>
      <c r="C31" s="8">
        <v>46007</v>
      </c>
      <c r="D31" s="8">
        <v>46010</v>
      </c>
      <c r="E31" s="9" t="s">
        <v>334</v>
      </c>
      <c r="F31" s="4" t="s">
        <v>115</v>
      </c>
      <c r="G31" s="9" t="s">
        <v>341</v>
      </c>
      <c r="H31" s="9" t="s">
        <v>335</v>
      </c>
      <c r="I31" s="9" t="s">
        <v>185</v>
      </c>
      <c r="J31" s="10" t="s">
        <v>115</v>
      </c>
      <c r="K31" s="10" t="s">
        <v>187</v>
      </c>
      <c r="L31" s="11" t="s">
        <v>188</v>
      </c>
      <c r="M31" s="11" t="s">
        <v>189</v>
      </c>
      <c r="N31" s="4" t="s">
        <v>185</v>
      </c>
    </row>
    <row r="32" spans="1:14" ht="15">
      <c r="A32" s="14">
        <v>45982</v>
      </c>
      <c r="B32" s="14" t="s">
        <v>185</v>
      </c>
      <c r="C32" s="14">
        <v>46007</v>
      </c>
      <c r="D32" s="14">
        <v>46010</v>
      </c>
      <c r="E32" s="15" t="s">
        <v>57</v>
      </c>
      <c r="F32" s="4" t="s">
        <v>115</v>
      </c>
      <c r="G32" s="9" t="s">
        <v>341</v>
      </c>
      <c r="H32" s="15" t="s">
        <v>59</v>
      </c>
      <c r="I32" s="15" t="s">
        <v>185</v>
      </c>
      <c r="J32" s="10" t="s">
        <v>115</v>
      </c>
      <c r="K32" s="10" t="s">
        <v>187</v>
      </c>
      <c r="L32" s="11" t="s">
        <v>188</v>
      </c>
      <c r="M32" s="11" t="s">
        <v>189</v>
      </c>
      <c r="N32" s="4" t="s">
        <v>185</v>
      </c>
    </row>
    <row r="33" spans="1:14" ht="15">
      <c r="A33" s="8">
        <v>45982</v>
      </c>
      <c r="B33" s="8" t="s">
        <v>185</v>
      </c>
      <c r="C33" s="8">
        <v>46007</v>
      </c>
      <c r="D33" s="8">
        <v>46010</v>
      </c>
      <c r="E33" s="9" t="s">
        <v>326</v>
      </c>
      <c r="F33" s="4" t="s">
        <v>115</v>
      </c>
      <c r="G33" s="9" t="s">
        <v>341</v>
      </c>
      <c r="H33" s="9" t="s">
        <v>327</v>
      </c>
      <c r="I33" s="9" t="s">
        <v>185</v>
      </c>
      <c r="J33" s="10" t="s">
        <v>115</v>
      </c>
      <c r="K33" s="10" t="s">
        <v>187</v>
      </c>
      <c r="L33" s="11" t="s">
        <v>188</v>
      </c>
      <c r="M33" s="11" t="s">
        <v>189</v>
      </c>
      <c r="N33" s="4" t="s">
        <v>185</v>
      </c>
    </row>
    <row r="34" spans="1:14" ht="15">
      <c r="A34" s="8">
        <v>45982</v>
      </c>
      <c r="B34" s="8" t="s">
        <v>185</v>
      </c>
      <c r="C34" s="8">
        <v>46007</v>
      </c>
      <c r="D34" s="8">
        <v>46010</v>
      </c>
      <c r="E34" s="9" t="s">
        <v>316</v>
      </c>
      <c r="F34" s="4" t="s">
        <v>115</v>
      </c>
      <c r="G34" s="9" t="s">
        <v>341</v>
      </c>
      <c r="H34" s="9" t="s">
        <v>317</v>
      </c>
      <c r="I34" s="9" t="s">
        <v>185</v>
      </c>
      <c r="J34" s="10" t="s">
        <v>115</v>
      </c>
      <c r="K34" s="10" t="s">
        <v>187</v>
      </c>
      <c r="L34" s="11" t="s">
        <v>188</v>
      </c>
      <c r="M34" s="11" t="s">
        <v>189</v>
      </c>
      <c r="N34" s="4" t="s">
        <v>185</v>
      </c>
    </row>
    <row r="35" spans="1:14" ht="15">
      <c r="A35" s="14">
        <v>45982</v>
      </c>
      <c r="B35" s="14" t="s">
        <v>185</v>
      </c>
      <c r="C35" s="14">
        <v>46007</v>
      </c>
      <c r="D35" s="14">
        <v>46010</v>
      </c>
      <c r="E35" s="15" t="s">
        <v>60</v>
      </c>
      <c r="F35" s="4" t="s">
        <v>115</v>
      </c>
      <c r="G35" s="9" t="s">
        <v>341</v>
      </c>
      <c r="H35" s="15" t="s">
        <v>62</v>
      </c>
      <c r="I35" s="15" t="s">
        <v>185</v>
      </c>
      <c r="J35" s="10" t="s">
        <v>115</v>
      </c>
      <c r="K35" s="10" t="s">
        <v>187</v>
      </c>
      <c r="L35" s="11" t="s">
        <v>188</v>
      </c>
      <c r="M35" s="11" t="s">
        <v>189</v>
      </c>
      <c r="N35" s="4" t="s">
        <v>185</v>
      </c>
    </row>
    <row r="36" spans="1:14" ht="15">
      <c r="A36" s="8">
        <v>45982</v>
      </c>
      <c r="B36" s="8" t="s">
        <v>185</v>
      </c>
      <c r="C36" s="8">
        <v>46007</v>
      </c>
      <c r="D36" s="8">
        <v>46010</v>
      </c>
      <c r="E36" s="4" t="s">
        <v>336</v>
      </c>
      <c r="F36" s="4" t="s">
        <v>115</v>
      </c>
      <c r="G36" s="9" t="s">
        <v>341</v>
      </c>
      <c r="H36" s="4" t="s">
        <v>5</v>
      </c>
      <c r="I36" s="9" t="s">
        <v>185</v>
      </c>
      <c r="J36" s="10" t="s">
        <v>115</v>
      </c>
      <c r="K36" s="10" t="s">
        <v>187</v>
      </c>
      <c r="L36" s="11" t="s">
        <v>188</v>
      </c>
      <c r="M36" s="11" t="s">
        <v>189</v>
      </c>
      <c r="N36" s="4" t="s">
        <v>185</v>
      </c>
    </row>
    <row r="37" spans="1:14" ht="15">
      <c r="A37" s="8">
        <v>45982</v>
      </c>
      <c r="B37" s="8" t="s">
        <v>185</v>
      </c>
      <c r="C37" s="8">
        <v>46008</v>
      </c>
      <c r="D37" s="8">
        <v>46010</v>
      </c>
      <c r="E37" s="9" t="s">
        <v>322</v>
      </c>
      <c r="F37" s="4" t="s">
        <v>115</v>
      </c>
      <c r="G37" s="9" t="s">
        <v>341</v>
      </c>
      <c r="H37" s="9" t="s">
        <v>323</v>
      </c>
      <c r="I37" s="9" t="s">
        <v>185</v>
      </c>
      <c r="J37" s="10" t="s">
        <v>115</v>
      </c>
      <c r="K37" s="10" t="s">
        <v>187</v>
      </c>
      <c r="L37" s="11" t="s">
        <v>188</v>
      </c>
      <c r="M37" s="11" t="s">
        <v>189</v>
      </c>
      <c r="N37" s="4" t="s">
        <v>185</v>
      </c>
    </row>
    <row r="38" spans="1:14" ht="15">
      <c r="A38" s="8">
        <v>45982</v>
      </c>
      <c r="B38" s="8" t="s">
        <v>185</v>
      </c>
      <c r="C38" s="8">
        <v>46007</v>
      </c>
      <c r="D38" s="8">
        <v>46010</v>
      </c>
      <c r="E38" s="9" t="s">
        <v>243</v>
      </c>
      <c r="F38" s="4" t="s">
        <v>115</v>
      </c>
      <c r="G38" s="9" t="s">
        <v>341</v>
      </c>
      <c r="H38" s="9" t="s">
        <v>244</v>
      </c>
      <c r="I38" s="9" t="s">
        <v>185</v>
      </c>
      <c r="J38" s="10" t="s">
        <v>115</v>
      </c>
      <c r="K38" s="10" t="s">
        <v>187</v>
      </c>
      <c r="L38" s="11" t="s">
        <v>188</v>
      </c>
      <c r="M38" s="11" t="s">
        <v>189</v>
      </c>
      <c r="N38" s="4" t="s">
        <v>245</v>
      </c>
    </row>
    <row r="39" spans="1:14" ht="15">
      <c r="A39" s="8">
        <v>45982</v>
      </c>
      <c r="B39" s="8" t="s">
        <v>185</v>
      </c>
      <c r="C39" s="8">
        <v>46007</v>
      </c>
      <c r="D39" s="8">
        <v>46010</v>
      </c>
      <c r="E39" s="9" t="s">
        <v>41</v>
      </c>
      <c r="F39" s="4" t="s">
        <v>115</v>
      </c>
      <c r="G39" s="9" t="s">
        <v>341</v>
      </c>
      <c r="H39" s="9" t="s">
        <v>43</v>
      </c>
      <c r="I39" s="9" t="s">
        <v>185</v>
      </c>
      <c r="J39" s="10" t="s">
        <v>115</v>
      </c>
      <c r="K39" s="10" t="s">
        <v>187</v>
      </c>
      <c r="L39" s="11" t="s">
        <v>188</v>
      </c>
      <c r="M39" s="11" t="s">
        <v>189</v>
      </c>
      <c r="N39" s="4" t="s">
        <v>185</v>
      </c>
    </row>
    <row r="40" spans="1:14" ht="15">
      <c r="A40" s="8">
        <v>45982</v>
      </c>
      <c r="B40" s="8" t="s">
        <v>185</v>
      </c>
      <c r="C40" s="8">
        <v>46007</v>
      </c>
      <c r="D40" s="8">
        <v>46010</v>
      </c>
      <c r="E40" s="9" t="s">
        <v>169</v>
      </c>
      <c r="F40" s="4" t="s">
        <v>115</v>
      </c>
      <c r="G40" s="9" t="s">
        <v>341</v>
      </c>
      <c r="H40" s="9" t="s">
        <v>324</v>
      </c>
      <c r="I40" s="9" t="s">
        <v>325</v>
      </c>
      <c r="J40" s="10" t="s">
        <v>115</v>
      </c>
      <c r="K40" s="10" t="s">
        <v>187</v>
      </c>
      <c r="L40" s="11" t="s">
        <v>188</v>
      </c>
      <c r="M40" s="11" t="s">
        <v>189</v>
      </c>
      <c r="N40" s="4" t="s">
        <v>185</v>
      </c>
    </row>
    <row r="41" spans="1:14" ht="15">
      <c r="A41" s="8">
        <v>45982</v>
      </c>
      <c r="B41" s="8" t="s">
        <v>185</v>
      </c>
      <c r="C41" s="8">
        <v>46007</v>
      </c>
      <c r="D41" s="8">
        <v>46010</v>
      </c>
      <c r="E41" s="9" t="s">
        <v>308</v>
      </c>
      <c r="F41" s="4" t="s">
        <v>115</v>
      </c>
      <c r="G41" s="9" t="s">
        <v>341</v>
      </c>
      <c r="H41" s="9" t="s">
        <v>309</v>
      </c>
      <c r="I41" s="9" t="s">
        <v>185</v>
      </c>
      <c r="J41" s="10" t="s">
        <v>115</v>
      </c>
      <c r="K41" s="10" t="s">
        <v>187</v>
      </c>
      <c r="L41" s="11" t="s">
        <v>188</v>
      </c>
      <c r="M41" s="11" t="s">
        <v>189</v>
      </c>
      <c r="N41" s="4" t="s">
        <v>185</v>
      </c>
    </row>
    <row r="42" spans="1:14" ht="15">
      <c r="A42" s="8">
        <v>45982</v>
      </c>
      <c r="B42" s="8">
        <v>46002</v>
      </c>
      <c r="C42" s="8">
        <v>46007</v>
      </c>
      <c r="D42" s="8">
        <v>46010</v>
      </c>
      <c r="E42" s="9" t="s">
        <v>199</v>
      </c>
      <c r="F42" s="4" t="s">
        <v>115</v>
      </c>
      <c r="G42" s="9" t="s">
        <v>341</v>
      </c>
      <c r="H42" s="9" t="s">
        <v>200</v>
      </c>
      <c r="I42" s="9" t="s">
        <v>185</v>
      </c>
      <c r="J42" s="10" t="s">
        <v>115</v>
      </c>
      <c r="K42" s="10" t="s">
        <v>187</v>
      </c>
      <c r="L42" s="11" t="s">
        <v>188</v>
      </c>
      <c r="M42" s="11" t="s">
        <v>189</v>
      </c>
      <c r="N42" s="4" t="s">
        <v>185</v>
      </c>
    </row>
    <row r="43" spans="1:14" ht="15">
      <c r="A43" s="8">
        <v>45982</v>
      </c>
      <c r="B43" s="8">
        <v>46002</v>
      </c>
      <c r="C43" s="8">
        <v>46007</v>
      </c>
      <c r="D43" s="8">
        <v>46010</v>
      </c>
      <c r="E43" s="9" t="s">
        <v>222</v>
      </c>
      <c r="F43" s="4" t="s">
        <v>115</v>
      </c>
      <c r="G43" s="9" t="s">
        <v>341</v>
      </c>
      <c r="H43" s="9" t="s">
        <v>223</v>
      </c>
      <c r="I43" s="9" t="s">
        <v>185</v>
      </c>
      <c r="J43" s="10" t="s">
        <v>115</v>
      </c>
      <c r="K43" s="10" t="s">
        <v>187</v>
      </c>
      <c r="L43" s="11" t="s">
        <v>188</v>
      </c>
      <c r="M43" s="11" t="s">
        <v>189</v>
      </c>
      <c r="N43" s="4" t="s">
        <v>185</v>
      </c>
    </row>
    <row r="44" spans="1:14" ht="15">
      <c r="A44" s="8">
        <v>45982</v>
      </c>
      <c r="B44" s="8" t="s">
        <v>185</v>
      </c>
      <c r="C44" s="8">
        <v>46007</v>
      </c>
      <c r="D44" s="8">
        <v>46010</v>
      </c>
      <c r="E44" s="9" t="s">
        <v>332</v>
      </c>
      <c r="F44" s="4" t="s">
        <v>115</v>
      </c>
      <c r="G44" s="9" t="s">
        <v>341</v>
      </c>
      <c r="H44" s="9" t="s">
        <v>333</v>
      </c>
      <c r="I44" s="9" t="s">
        <v>185</v>
      </c>
      <c r="J44" s="10" t="s">
        <v>115</v>
      </c>
      <c r="K44" s="10" t="s">
        <v>187</v>
      </c>
      <c r="L44" s="11" t="s">
        <v>188</v>
      </c>
      <c r="M44" s="11" t="s">
        <v>189</v>
      </c>
      <c r="N44" s="4" t="s">
        <v>185</v>
      </c>
    </row>
    <row r="45" spans="1:14" ht="15">
      <c r="A45" s="8">
        <v>45982</v>
      </c>
      <c r="B45" s="8" t="s">
        <v>185</v>
      </c>
      <c r="C45" s="8">
        <v>46007</v>
      </c>
      <c r="D45" s="8">
        <v>46010</v>
      </c>
      <c r="E45" s="9" t="s">
        <v>330</v>
      </c>
      <c r="F45" s="4" t="s">
        <v>115</v>
      </c>
      <c r="G45" s="9" t="s">
        <v>341</v>
      </c>
      <c r="H45" s="9" t="s">
        <v>331</v>
      </c>
      <c r="I45" s="9" t="s">
        <v>185</v>
      </c>
      <c r="J45" s="10" t="s">
        <v>115</v>
      </c>
      <c r="K45" s="10" t="s">
        <v>187</v>
      </c>
      <c r="L45" s="11" t="s">
        <v>188</v>
      </c>
      <c r="M45" s="11" t="s">
        <v>189</v>
      </c>
      <c r="N45" s="4" t="s">
        <v>185</v>
      </c>
    </row>
    <row r="46" spans="1:14" ht="15">
      <c r="A46" s="8">
        <v>45982</v>
      </c>
      <c r="B46" s="8" t="s">
        <v>185</v>
      </c>
      <c r="C46" s="8">
        <v>46007</v>
      </c>
      <c r="D46" s="8">
        <v>46010</v>
      </c>
      <c r="E46" s="9" t="s">
        <v>51</v>
      </c>
      <c r="F46" s="4" t="s">
        <v>115</v>
      </c>
      <c r="G46" s="9" t="s">
        <v>341</v>
      </c>
      <c r="H46" s="9" t="s">
        <v>53</v>
      </c>
      <c r="I46" s="9" t="s">
        <v>185</v>
      </c>
      <c r="J46" s="10" t="s">
        <v>115</v>
      </c>
      <c r="K46" s="10" t="s">
        <v>187</v>
      </c>
      <c r="L46" s="11" t="s">
        <v>188</v>
      </c>
      <c r="M46" s="11" t="s">
        <v>189</v>
      </c>
      <c r="N46" s="4" t="s">
        <v>185</v>
      </c>
    </row>
    <row r="47" spans="1:14" ht="15">
      <c r="A47" s="8">
        <v>45982</v>
      </c>
      <c r="B47" s="8" t="s">
        <v>185</v>
      </c>
      <c r="C47" s="8">
        <v>46007</v>
      </c>
      <c r="D47" s="8">
        <v>46010</v>
      </c>
      <c r="E47" s="4" t="s">
        <v>283</v>
      </c>
      <c r="F47" s="4" t="s">
        <v>115</v>
      </c>
      <c r="G47" s="9" t="s">
        <v>341</v>
      </c>
      <c r="H47" s="4" t="s">
        <v>284</v>
      </c>
      <c r="I47" s="9" t="s">
        <v>185</v>
      </c>
      <c r="J47" s="10" t="s">
        <v>115</v>
      </c>
      <c r="K47" s="10" t="s">
        <v>187</v>
      </c>
      <c r="L47" s="11" t="s">
        <v>188</v>
      </c>
      <c r="M47" s="11" t="s">
        <v>189</v>
      </c>
      <c r="N47" s="4" t="s">
        <v>185</v>
      </c>
    </row>
    <row r="48" spans="1:14" ht="15">
      <c r="A48" s="14">
        <v>45982</v>
      </c>
      <c r="B48" s="14" t="s">
        <v>185</v>
      </c>
      <c r="C48" s="14">
        <v>46007</v>
      </c>
      <c r="D48" s="14">
        <v>46010</v>
      </c>
      <c r="E48" s="15" t="s">
        <v>339</v>
      </c>
      <c r="F48" s="4" t="s">
        <v>115</v>
      </c>
      <c r="G48" s="9" t="s">
        <v>341</v>
      </c>
      <c r="H48" s="15" t="s">
        <v>340</v>
      </c>
      <c r="I48" s="15" t="s">
        <v>185</v>
      </c>
      <c r="J48" s="10" t="s">
        <v>115</v>
      </c>
      <c r="K48" s="10" t="s">
        <v>187</v>
      </c>
      <c r="L48" s="11" t="s">
        <v>188</v>
      </c>
      <c r="M48" s="11" t="s">
        <v>189</v>
      </c>
      <c r="N48" s="4" t="s">
        <v>185</v>
      </c>
    </row>
    <row r="49" spans="1:14" ht="15">
      <c r="A49" s="8">
        <v>45982</v>
      </c>
      <c r="B49" s="8" t="s">
        <v>185</v>
      </c>
      <c r="C49" s="8">
        <v>46007</v>
      </c>
      <c r="D49" s="8">
        <v>46010</v>
      </c>
      <c r="E49" s="9" t="s">
        <v>263</v>
      </c>
      <c r="F49" s="4" t="s">
        <v>115</v>
      </c>
      <c r="G49" s="9" t="s">
        <v>341</v>
      </c>
      <c r="H49" s="9" t="s">
        <v>264</v>
      </c>
      <c r="I49" s="9" t="s">
        <v>185</v>
      </c>
      <c r="J49" s="10" t="s">
        <v>115</v>
      </c>
      <c r="K49" s="10" t="s">
        <v>187</v>
      </c>
      <c r="L49" s="11" t="s">
        <v>188</v>
      </c>
      <c r="M49" s="11" t="s">
        <v>189</v>
      </c>
      <c r="N49" s="4" t="s">
        <v>242</v>
      </c>
    </row>
    <row r="50" spans="1:14" ht="15">
      <c r="A50" s="8">
        <v>45982</v>
      </c>
      <c r="B50" s="8" t="s">
        <v>185</v>
      </c>
      <c r="C50" s="8">
        <v>46007</v>
      </c>
      <c r="D50" s="8">
        <v>46010</v>
      </c>
      <c r="E50" s="9" t="s">
        <v>44</v>
      </c>
      <c r="F50" s="4" t="s">
        <v>115</v>
      </c>
      <c r="G50" s="9" t="s">
        <v>341</v>
      </c>
      <c r="H50" s="9" t="s">
        <v>46</v>
      </c>
      <c r="I50" s="9" t="s">
        <v>185</v>
      </c>
      <c r="J50" s="10" t="s">
        <v>115</v>
      </c>
      <c r="K50" s="10" t="s">
        <v>187</v>
      </c>
      <c r="L50" s="11" t="s">
        <v>188</v>
      </c>
      <c r="M50" s="11" t="s">
        <v>189</v>
      </c>
      <c r="N50" s="4" t="s">
        <v>185</v>
      </c>
    </row>
    <row r="51" spans="1:14" ht="15">
      <c r="A51" s="8">
        <v>45982</v>
      </c>
      <c r="B51" s="8" t="s">
        <v>185</v>
      </c>
      <c r="C51" s="8">
        <v>46007</v>
      </c>
      <c r="D51" s="8">
        <v>46010</v>
      </c>
      <c r="E51" s="9" t="s">
        <v>298</v>
      </c>
      <c r="F51" s="4" t="s">
        <v>115</v>
      </c>
      <c r="G51" s="9" t="s">
        <v>341</v>
      </c>
      <c r="H51" s="9" t="s">
        <v>299</v>
      </c>
      <c r="I51" s="9" t="s">
        <v>185</v>
      </c>
      <c r="J51" s="10" t="s">
        <v>115</v>
      </c>
      <c r="K51" s="10" t="s">
        <v>187</v>
      </c>
      <c r="L51" s="11" t="s">
        <v>188</v>
      </c>
      <c r="M51" s="11" t="s">
        <v>189</v>
      </c>
      <c r="N51" s="4" t="s">
        <v>185</v>
      </c>
    </row>
    <row r="52" spans="1:14" ht="15">
      <c r="A52" s="8">
        <v>45982</v>
      </c>
      <c r="B52" s="8" t="s">
        <v>185</v>
      </c>
      <c r="C52" s="8">
        <v>46007</v>
      </c>
      <c r="D52" s="8">
        <v>46010</v>
      </c>
      <c r="E52" s="4" t="s">
        <v>320</v>
      </c>
      <c r="F52" s="4" t="s">
        <v>115</v>
      </c>
      <c r="G52" s="9" t="s">
        <v>341</v>
      </c>
      <c r="H52" s="4" t="s">
        <v>321</v>
      </c>
      <c r="I52" s="9" t="s">
        <v>185</v>
      </c>
      <c r="J52" s="10" t="s">
        <v>115</v>
      </c>
      <c r="K52" s="10" t="s">
        <v>187</v>
      </c>
      <c r="L52" s="11" t="s">
        <v>188</v>
      </c>
      <c r="M52" s="11" t="s">
        <v>189</v>
      </c>
      <c r="N52" s="4" t="s">
        <v>185</v>
      </c>
    </row>
    <row r="53" spans="1:14" ht="15">
      <c r="A53" s="8">
        <v>45982</v>
      </c>
      <c r="B53" s="8" t="s">
        <v>185</v>
      </c>
      <c r="C53" s="8">
        <v>46007</v>
      </c>
      <c r="D53" s="8">
        <v>46010</v>
      </c>
      <c r="E53" s="4" t="s">
        <v>328</v>
      </c>
      <c r="F53" s="4" t="s">
        <v>115</v>
      </c>
      <c r="G53" s="9" t="s">
        <v>341</v>
      </c>
      <c r="H53" s="4" t="s">
        <v>329</v>
      </c>
      <c r="I53" s="9" t="s">
        <v>185</v>
      </c>
      <c r="J53" s="10" t="s">
        <v>115</v>
      </c>
      <c r="K53" s="10" t="s">
        <v>187</v>
      </c>
      <c r="L53" s="11" t="s">
        <v>188</v>
      </c>
      <c r="M53" s="11" t="s">
        <v>189</v>
      </c>
      <c r="N53" s="4" t="s">
        <v>185</v>
      </c>
    </row>
    <row r="54" spans="1:14" ht="15">
      <c r="A54" s="8">
        <v>45982</v>
      </c>
      <c r="B54" s="8" t="s">
        <v>185</v>
      </c>
      <c r="C54" s="8">
        <v>46007</v>
      </c>
      <c r="D54" s="8">
        <v>46010</v>
      </c>
      <c r="E54" s="4" t="s">
        <v>312</v>
      </c>
      <c r="F54" s="4" t="s">
        <v>115</v>
      </c>
      <c r="G54" s="9" t="s">
        <v>341</v>
      </c>
      <c r="H54" s="4" t="s">
        <v>313</v>
      </c>
      <c r="I54" s="9" t="s">
        <v>185</v>
      </c>
      <c r="J54" s="10" t="s">
        <v>115</v>
      </c>
      <c r="K54" s="10" t="s">
        <v>187</v>
      </c>
      <c r="L54" s="11" t="s">
        <v>188</v>
      </c>
      <c r="M54" s="11" t="s">
        <v>189</v>
      </c>
      <c r="N54" s="4" t="s">
        <v>185</v>
      </c>
    </row>
    <row r="55" spans="1:14" ht="15">
      <c r="A55" s="8">
        <v>45982</v>
      </c>
      <c r="B55" s="8">
        <v>46002</v>
      </c>
      <c r="C55" s="8">
        <v>46007</v>
      </c>
      <c r="D55" s="8">
        <v>46010</v>
      </c>
      <c r="E55" s="9" t="s">
        <v>207</v>
      </c>
      <c r="F55" s="4" t="s">
        <v>115</v>
      </c>
      <c r="G55" s="9" t="s">
        <v>341</v>
      </c>
      <c r="H55" s="9" t="s">
        <v>208</v>
      </c>
      <c r="I55" s="9" t="s">
        <v>185</v>
      </c>
      <c r="J55" s="10" t="s">
        <v>115</v>
      </c>
      <c r="K55" s="10" t="s">
        <v>187</v>
      </c>
      <c r="L55" s="11" t="s">
        <v>188</v>
      </c>
      <c r="M55" s="11" t="s">
        <v>189</v>
      </c>
      <c r="N55" s="4" t="s">
        <v>185</v>
      </c>
    </row>
    <row r="56" spans="1:14" ht="15">
      <c r="A56" s="8">
        <v>45982</v>
      </c>
      <c r="B56" s="8">
        <v>46002</v>
      </c>
      <c r="C56" s="8">
        <v>46007</v>
      </c>
      <c r="D56" s="8">
        <v>46010</v>
      </c>
      <c r="E56" s="4" t="s">
        <v>226</v>
      </c>
      <c r="F56" s="4" t="s">
        <v>115</v>
      </c>
      <c r="G56" s="9" t="s">
        <v>341</v>
      </c>
      <c r="H56" s="4" t="s">
        <v>227</v>
      </c>
      <c r="I56" s="9" t="s">
        <v>185</v>
      </c>
      <c r="J56" s="10" t="s">
        <v>115</v>
      </c>
      <c r="K56" s="10" t="s">
        <v>187</v>
      </c>
      <c r="L56" s="11" t="s">
        <v>188</v>
      </c>
      <c r="M56" s="11" t="s">
        <v>189</v>
      </c>
      <c r="N56" s="4" t="s">
        <v>185</v>
      </c>
    </row>
    <row r="57" spans="1:14" ht="15">
      <c r="A57" s="14">
        <v>45982</v>
      </c>
      <c r="B57" s="14" t="s">
        <v>185</v>
      </c>
      <c r="C57" s="14">
        <v>46007</v>
      </c>
      <c r="D57" s="14">
        <v>46010</v>
      </c>
      <c r="E57" s="15" t="s">
        <v>69</v>
      </c>
      <c r="F57" s="4" t="s">
        <v>115</v>
      </c>
      <c r="G57" s="9" t="s">
        <v>341</v>
      </c>
      <c r="H57" s="15" t="s">
        <v>71</v>
      </c>
      <c r="I57" s="15" t="s">
        <v>185</v>
      </c>
      <c r="J57" s="10" t="s">
        <v>115</v>
      </c>
      <c r="K57" s="10" t="s">
        <v>187</v>
      </c>
      <c r="L57" s="11" t="s">
        <v>188</v>
      </c>
      <c r="M57" s="11" t="s">
        <v>189</v>
      </c>
      <c r="N57" s="4" t="s">
        <v>185</v>
      </c>
    </row>
    <row r="58" spans="1:14" ht="15">
      <c r="A58" s="8">
        <v>45982</v>
      </c>
      <c r="B58" s="8" t="s">
        <v>185</v>
      </c>
      <c r="C58" s="8">
        <v>46007</v>
      </c>
      <c r="D58" s="8">
        <v>46010</v>
      </c>
      <c r="E58" s="9" t="s">
        <v>21</v>
      </c>
      <c r="F58" s="4" t="s">
        <v>115</v>
      </c>
      <c r="G58" s="9" t="s">
        <v>341</v>
      </c>
      <c r="H58" s="9" t="s">
        <v>24</v>
      </c>
      <c r="I58" s="9" t="s">
        <v>185</v>
      </c>
      <c r="J58" s="10" t="s">
        <v>115</v>
      </c>
      <c r="K58" s="10" t="s">
        <v>187</v>
      </c>
      <c r="L58" s="11" t="s">
        <v>188</v>
      </c>
      <c r="M58" s="11" t="s">
        <v>189</v>
      </c>
      <c r="N58" s="4" t="s">
        <v>185</v>
      </c>
    </row>
    <row r="59" spans="1:14" ht="15">
      <c r="A59" s="8">
        <v>45982</v>
      </c>
      <c r="B59" s="8" t="s">
        <v>185</v>
      </c>
      <c r="C59" s="8">
        <v>46007</v>
      </c>
      <c r="D59" s="8">
        <v>46010</v>
      </c>
      <c r="E59" s="9" t="s">
        <v>260</v>
      </c>
      <c r="F59" s="4" t="s">
        <v>115</v>
      </c>
      <c r="G59" s="9" t="s">
        <v>341</v>
      </c>
      <c r="H59" s="9" t="s">
        <v>261</v>
      </c>
      <c r="I59" s="9" t="s">
        <v>185</v>
      </c>
      <c r="J59" s="10" t="s">
        <v>115</v>
      </c>
      <c r="K59" s="10" t="s">
        <v>187</v>
      </c>
      <c r="L59" s="11" t="s">
        <v>188</v>
      </c>
      <c r="M59" s="11" t="s">
        <v>189</v>
      </c>
      <c r="N59" s="4" t="s">
        <v>262</v>
      </c>
    </row>
    <row r="60" spans="1:14" ht="15">
      <c r="A60" s="14">
        <v>45982</v>
      </c>
      <c r="B60" s="14" t="s">
        <v>185</v>
      </c>
      <c r="C60" s="14">
        <v>46007</v>
      </c>
      <c r="D60" s="14">
        <v>46010</v>
      </c>
      <c r="E60" s="15" t="s">
        <v>72</v>
      </c>
      <c r="F60" s="4" t="s">
        <v>115</v>
      </c>
      <c r="G60" s="9" t="s">
        <v>341</v>
      </c>
      <c r="H60" s="15" t="s">
        <v>74</v>
      </c>
      <c r="I60" s="15" t="s">
        <v>185</v>
      </c>
      <c r="J60" s="10" t="s">
        <v>115</v>
      </c>
      <c r="K60" s="10" t="s">
        <v>187</v>
      </c>
      <c r="L60" s="11" t="s">
        <v>188</v>
      </c>
      <c r="M60" s="11" t="s">
        <v>189</v>
      </c>
      <c r="N60" s="4" t="s">
        <v>185</v>
      </c>
    </row>
    <row r="61" spans="1:14" ht="15">
      <c r="A61" s="8">
        <v>45982</v>
      </c>
      <c r="B61" s="8">
        <v>46002</v>
      </c>
      <c r="C61" s="8">
        <v>46007</v>
      </c>
      <c r="D61" s="8">
        <v>46010</v>
      </c>
      <c r="E61" s="9" t="s">
        <v>103</v>
      </c>
      <c r="F61" s="4" t="s">
        <v>115</v>
      </c>
      <c r="G61" s="9" t="s">
        <v>341</v>
      </c>
      <c r="H61" s="9" t="s">
        <v>209</v>
      </c>
      <c r="I61" s="9" t="s">
        <v>185</v>
      </c>
      <c r="J61" s="10" t="s">
        <v>115</v>
      </c>
      <c r="K61" s="10" t="s">
        <v>187</v>
      </c>
      <c r="L61" s="11" t="s">
        <v>188</v>
      </c>
      <c r="M61" s="11" t="s">
        <v>189</v>
      </c>
      <c r="N61" s="4" t="s">
        <v>185</v>
      </c>
    </row>
    <row r="62" spans="1:14" ht="15">
      <c r="A62" s="8">
        <v>45982</v>
      </c>
      <c r="B62" s="8">
        <v>46002</v>
      </c>
      <c r="C62" s="8">
        <v>46007</v>
      </c>
      <c r="D62" s="8">
        <v>46010</v>
      </c>
      <c r="E62" s="9" t="s">
        <v>121</v>
      </c>
      <c r="F62" s="4" t="s">
        <v>115</v>
      </c>
      <c r="G62" s="9" t="s">
        <v>341</v>
      </c>
      <c r="H62" s="9" t="s">
        <v>228</v>
      </c>
      <c r="I62" s="9" t="s">
        <v>185</v>
      </c>
      <c r="J62" s="10" t="s">
        <v>115</v>
      </c>
      <c r="K62" s="10" t="s">
        <v>187</v>
      </c>
      <c r="L62" s="11" t="s">
        <v>188</v>
      </c>
      <c r="M62" s="11" t="s">
        <v>189</v>
      </c>
      <c r="N62" s="4" t="s">
        <v>185</v>
      </c>
    </row>
    <row r="63" spans="1:14" ht="15">
      <c r="A63" s="8">
        <v>45982</v>
      </c>
      <c r="B63" s="8" t="s">
        <v>185</v>
      </c>
      <c r="C63" s="8">
        <v>46007</v>
      </c>
      <c r="D63" s="8">
        <v>46010</v>
      </c>
      <c r="E63" s="9" t="s">
        <v>337</v>
      </c>
      <c r="F63" s="4" t="s">
        <v>115</v>
      </c>
      <c r="G63" s="9" t="s">
        <v>341</v>
      </c>
      <c r="H63" s="9" t="s">
        <v>28</v>
      </c>
      <c r="I63" s="9" t="s">
        <v>185</v>
      </c>
      <c r="J63" s="10" t="s">
        <v>115</v>
      </c>
      <c r="K63" s="10" t="s">
        <v>187</v>
      </c>
      <c r="L63" s="11" t="s">
        <v>188</v>
      </c>
      <c r="M63" s="11" t="s">
        <v>189</v>
      </c>
      <c r="N63" s="4" t="s">
        <v>185</v>
      </c>
    </row>
    <row r="64" spans="1:14" ht="15">
      <c r="A64" s="14">
        <v>45982</v>
      </c>
      <c r="B64" s="14" t="s">
        <v>185</v>
      </c>
      <c r="C64" s="14">
        <v>46007</v>
      </c>
      <c r="D64" s="14">
        <v>46010</v>
      </c>
      <c r="E64" s="15" t="s">
        <v>75</v>
      </c>
      <c r="F64" s="4" t="s">
        <v>115</v>
      </c>
      <c r="G64" s="9" t="s">
        <v>341</v>
      </c>
      <c r="H64" s="15" t="s">
        <v>77</v>
      </c>
      <c r="I64" s="15" t="s">
        <v>185</v>
      </c>
      <c r="J64" s="10" t="s">
        <v>115</v>
      </c>
      <c r="K64" s="10" t="s">
        <v>187</v>
      </c>
      <c r="L64" s="11" t="s">
        <v>188</v>
      </c>
      <c r="M64" s="11" t="s">
        <v>189</v>
      </c>
      <c r="N64" s="4" t="s">
        <v>185</v>
      </c>
    </row>
    <row r="65" spans="1:14" ht="15">
      <c r="A65" s="14">
        <v>45982</v>
      </c>
      <c r="B65" s="14" t="s">
        <v>185</v>
      </c>
      <c r="C65" s="14">
        <v>46007</v>
      </c>
      <c r="D65" s="14">
        <v>46010</v>
      </c>
      <c r="E65" s="15" t="s">
        <v>78</v>
      </c>
      <c r="F65" s="4" t="s">
        <v>115</v>
      </c>
      <c r="G65" s="9" t="s">
        <v>341</v>
      </c>
      <c r="H65" s="15" t="s">
        <v>80</v>
      </c>
      <c r="I65" s="15" t="s">
        <v>185</v>
      </c>
      <c r="J65" s="10" t="s">
        <v>115</v>
      </c>
      <c r="K65" s="10" t="s">
        <v>187</v>
      </c>
      <c r="L65" s="11" t="s">
        <v>188</v>
      </c>
      <c r="M65" s="11" t="s">
        <v>189</v>
      </c>
      <c r="N65" s="4" t="s">
        <v>185</v>
      </c>
    </row>
    <row r="66" spans="1:14" ht="15">
      <c r="A66" s="8">
        <v>45982</v>
      </c>
      <c r="B66" s="8" t="s">
        <v>185</v>
      </c>
      <c r="C66" s="8">
        <v>46007</v>
      </c>
      <c r="D66" s="8">
        <v>46010</v>
      </c>
      <c r="E66" s="9" t="s">
        <v>246</v>
      </c>
      <c r="F66" s="4" t="s">
        <v>115</v>
      </c>
      <c r="G66" s="9" t="s">
        <v>341</v>
      </c>
      <c r="H66" s="9" t="s">
        <v>247</v>
      </c>
      <c r="I66" s="9" t="s">
        <v>185</v>
      </c>
      <c r="J66" s="10" t="s">
        <v>115</v>
      </c>
      <c r="K66" s="10" t="s">
        <v>187</v>
      </c>
      <c r="L66" s="11" t="s">
        <v>188</v>
      </c>
      <c r="M66" s="11" t="s">
        <v>189</v>
      </c>
      <c r="N66" s="4" t="s">
        <v>242</v>
      </c>
    </row>
    <row r="67" spans="1:14" ht="15">
      <c r="A67" s="8">
        <v>45982</v>
      </c>
      <c r="B67" s="8" t="s">
        <v>185</v>
      </c>
      <c r="C67" s="8">
        <v>46007</v>
      </c>
      <c r="D67" s="8">
        <v>46010</v>
      </c>
      <c r="E67" s="9" t="s">
        <v>240</v>
      </c>
      <c r="F67" s="4" t="s">
        <v>115</v>
      </c>
      <c r="G67" s="9" t="s">
        <v>341</v>
      </c>
      <c r="H67" s="9" t="s">
        <v>241</v>
      </c>
      <c r="I67" s="9" t="s">
        <v>185</v>
      </c>
      <c r="J67" s="10" t="s">
        <v>115</v>
      </c>
      <c r="K67" s="10" t="s">
        <v>187</v>
      </c>
      <c r="L67" s="11" t="s">
        <v>188</v>
      </c>
      <c r="M67" s="11" t="s">
        <v>189</v>
      </c>
      <c r="N67" s="4" t="s">
        <v>242</v>
      </c>
    </row>
    <row r="68" spans="1:14" ht="15">
      <c r="A68" s="8">
        <v>45982</v>
      </c>
      <c r="B68" s="8" t="s">
        <v>185</v>
      </c>
      <c r="C68" s="8">
        <v>46007</v>
      </c>
      <c r="D68" s="8">
        <v>46010</v>
      </c>
      <c r="E68" s="9" t="s">
        <v>318</v>
      </c>
      <c r="F68" s="4" t="s">
        <v>115</v>
      </c>
      <c r="G68" s="9" t="s">
        <v>341</v>
      </c>
      <c r="H68" s="9" t="s">
        <v>319</v>
      </c>
      <c r="I68" s="9" t="s">
        <v>185</v>
      </c>
      <c r="J68" s="10" t="s">
        <v>115</v>
      </c>
      <c r="K68" s="10" t="s">
        <v>187</v>
      </c>
      <c r="L68" s="11" t="s">
        <v>188</v>
      </c>
      <c r="M68" s="11" t="s">
        <v>189</v>
      </c>
      <c r="N68" s="4" t="s">
        <v>185</v>
      </c>
    </row>
    <row r="69" spans="1:14" ht="15">
      <c r="A69" s="8">
        <v>45982</v>
      </c>
      <c r="B69" s="8" t="s">
        <v>185</v>
      </c>
      <c r="C69" s="8">
        <v>46007</v>
      </c>
      <c r="D69" s="8">
        <v>46010</v>
      </c>
      <c r="E69" s="9" t="s">
        <v>94</v>
      </c>
      <c r="F69" s="4" t="s">
        <v>115</v>
      </c>
      <c r="G69" s="9" t="s">
        <v>341</v>
      </c>
      <c r="H69" s="9" t="s">
        <v>136</v>
      </c>
      <c r="I69" s="9" t="s">
        <v>112</v>
      </c>
      <c r="J69" s="10" t="s">
        <v>115</v>
      </c>
      <c r="K69" s="10" t="s">
        <v>187</v>
      </c>
      <c r="L69" s="11" t="s">
        <v>188</v>
      </c>
      <c r="M69" s="11" t="s">
        <v>189</v>
      </c>
      <c r="N69" s="4" t="s">
        <v>268</v>
      </c>
    </row>
    <row r="70" spans="1:14" ht="15">
      <c r="A70" s="14">
        <v>45982</v>
      </c>
      <c r="B70" s="14" t="s">
        <v>185</v>
      </c>
      <c r="C70" s="14">
        <v>46007</v>
      </c>
      <c r="D70" s="14">
        <v>46010</v>
      </c>
      <c r="E70" s="15" t="s">
        <v>63</v>
      </c>
      <c r="F70" s="4" t="s">
        <v>115</v>
      </c>
      <c r="G70" s="9" t="s">
        <v>341</v>
      </c>
      <c r="H70" s="15" t="s">
        <v>65</v>
      </c>
      <c r="I70" s="15" t="s">
        <v>185</v>
      </c>
      <c r="J70" s="10" t="s">
        <v>115</v>
      </c>
      <c r="K70" s="10" t="s">
        <v>187</v>
      </c>
      <c r="L70" s="11" t="s">
        <v>188</v>
      </c>
      <c r="M70" s="11" t="s">
        <v>189</v>
      </c>
      <c r="N70" s="4" t="s">
        <v>185</v>
      </c>
    </row>
    <row r="71" spans="1:14" ht="15">
      <c r="A71" s="14">
        <v>45982</v>
      </c>
      <c r="B71" s="14" t="s">
        <v>185</v>
      </c>
      <c r="C71" s="14">
        <v>46007</v>
      </c>
      <c r="D71" s="14">
        <v>46010</v>
      </c>
      <c r="E71" s="15" t="s">
        <v>66</v>
      </c>
      <c r="F71" s="4" t="s">
        <v>115</v>
      </c>
      <c r="G71" s="9" t="s">
        <v>341</v>
      </c>
      <c r="H71" s="15" t="s">
        <v>68</v>
      </c>
      <c r="I71" s="15" t="s">
        <v>185</v>
      </c>
      <c r="J71" s="10" t="s">
        <v>115</v>
      </c>
      <c r="K71" s="10" t="s">
        <v>187</v>
      </c>
      <c r="L71" s="11" t="s">
        <v>188</v>
      </c>
      <c r="M71" s="11" t="s">
        <v>189</v>
      </c>
      <c r="N71" s="4" t="s">
        <v>185</v>
      </c>
    </row>
    <row r="72" spans="1:14" ht="15">
      <c r="A72" s="8">
        <v>45982</v>
      </c>
      <c r="B72" s="8" t="s">
        <v>185</v>
      </c>
      <c r="C72" s="8">
        <v>46007</v>
      </c>
      <c r="D72" s="8">
        <v>46010</v>
      </c>
      <c r="E72" s="9" t="s">
        <v>258</v>
      </c>
      <c r="F72" s="4" t="s">
        <v>115</v>
      </c>
      <c r="G72" s="9" t="s">
        <v>341</v>
      </c>
      <c r="H72" s="9" t="s">
        <v>259</v>
      </c>
      <c r="I72" s="9" t="s">
        <v>185</v>
      </c>
      <c r="J72" s="10" t="s">
        <v>115</v>
      </c>
      <c r="K72" s="10" t="s">
        <v>187</v>
      </c>
      <c r="L72" s="11" t="s">
        <v>188</v>
      </c>
      <c r="M72" s="11" t="s">
        <v>189</v>
      </c>
      <c r="N72" s="4" t="s">
        <v>257</v>
      </c>
    </row>
    <row r="73" spans="1:14" ht="15">
      <c r="A73" s="8">
        <v>45982</v>
      </c>
      <c r="B73" s="8" t="s">
        <v>185</v>
      </c>
      <c r="C73" s="8">
        <v>46007</v>
      </c>
      <c r="D73" s="8">
        <v>46010</v>
      </c>
      <c r="E73" s="9" t="s">
        <v>170</v>
      </c>
      <c r="F73" s="4" t="s">
        <v>115</v>
      </c>
      <c r="G73" s="9" t="s">
        <v>341</v>
      </c>
      <c r="H73" s="9" t="s">
        <v>277</v>
      </c>
      <c r="I73" s="9" t="s">
        <v>112</v>
      </c>
      <c r="J73" s="10" t="s">
        <v>115</v>
      </c>
      <c r="K73" s="10" t="s">
        <v>187</v>
      </c>
      <c r="L73" s="11" t="s">
        <v>188</v>
      </c>
      <c r="M73" s="11" t="s">
        <v>189</v>
      </c>
      <c r="N73" s="4" t="s">
        <v>185</v>
      </c>
    </row>
    <row r="74" spans="1:14" ht="15">
      <c r="A74" s="8">
        <v>45982</v>
      </c>
      <c r="B74" s="8" t="s">
        <v>185</v>
      </c>
      <c r="C74" s="8">
        <v>46007</v>
      </c>
      <c r="D74" s="8">
        <v>46010</v>
      </c>
      <c r="E74" s="4" t="s">
        <v>253</v>
      </c>
      <c r="F74" s="4" t="s">
        <v>115</v>
      </c>
      <c r="G74" s="9" t="s">
        <v>341</v>
      </c>
      <c r="H74" s="4" t="s">
        <v>254</v>
      </c>
      <c r="I74" s="9" t="s">
        <v>185</v>
      </c>
      <c r="J74" s="10" t="s">
        <v>115</v>
      </c>
      <c r="K74" s="10" t="s">
        <v>187</v>
      </c>
      <c r="L74" s="11" t="s">
        <v>188</v>
      </c>
      <c r="M74" s="11" t="s">
        <v>189</v>
      </c>
      <c r="N74" s="4" t="s">
        <v>255</v>
      </c>
    </row>
    <row r="75" spans="1:14" ht="15">
      <c r="A75" s="8">
        <v>45982</v>
      </c>
      <c r="B75" s="8" t="s">
        <v>185</v>
      </c>
      <c r="C75" s="8">
        <v>46007</v>
      </c>
      <c r="D75" s="8">
        <v>46010</v>
      </c>
      <c r="E75" s="9" t="s">
        <v>285</v>
      </c>
      <c r="F75" s="4" t="s">
        <v>115</v>
      </c>
      <c r="G75" s="9" t="s">
        <v>341</v>
      </c>
      <c r="H75" s="9" t="s">
        <v>286</v>
      </c>
      <c r="I75" s="9" t="s">
        <v>287</v>
      </c>
      <c r="J75" s="12" t="s">
        <v>115</v>
      </c>
      <c r="K75" s="12" t="s">
        <v>267</v>
      </c>
      <c r="L75" s="11" t="s">
        <v>188</v>
      </c>
      <c r="M75" s="11" t="s">
        <v>189</v>
      </c>
      <c r="N75" s="4" t="s">
        <v>185</v>
      </c>
    </row>
    <row r="76" spans="1:14" ht="15">
      <c r="A76" s="8">
        <v>45982</v>
      </c>
      <c r="B76" s="8" t="s">
        <v>185</v>
      </c>
      <c r="C76" s="8">
        <v>46007</v>
      </c>
      <c r="D76" s="8">
        <v>46010</v>
      </c>
      <c r="E76" s="9" t="s">
        <v>248</v>
      </c>
      <c r="F76" s="4" t="s">
        <v>115</v>
      </c>
      <c r="G76" s="9" t="s">
        <v>341</v>
      </c>
      <c r="H76" s="9" t="s">
        <v>249</v>
      </c>
      <c r="I76" s="9" t="s">
        <v>185</v>
      </c>
      <c r="J76" s="10" t="s">
        <v>115</v>
      </c>
      <c r="K76" s="10" t="s">
        <v>187</v>
      </c>
      <c r="L76" s="11" t="s">
        <v>188</v>
      </c>
      <c r="M76" s="11" t="s">
        <v>189</v>
      </c>
      <c r="N76" s="4" t="s">
        <v>185</v>
      </c>
    </row>
    <row r="77" spans="1:14" ht="15">
      <c r="A77" s="8">
        <v>45982</v>
      </c>
      <c r="B77" s="8" t="s">
        <v>185</v>
      </c>
      <c r="C77" s="8">
        <v>46007</v>
      </c>
      <c r="D77" s="8">
        <v>46010</v>
      </c>
      <c r="E77" s="9" t="s">
        <v>290</v>
      </c>
      <c r="F77" s="4" t="s">
        <v>115</v>
      </c>
      <c r="G77" s="9" t="s">
        <v>341</v>
      </c>
      <c r="H77" s="9" t="s">
        <v>291</v>
      </c>
      <c r="I77" s="9" t="s">
        <v>287</v>
      </c>
      <c r="J77" s="10" t="s">
        <v>115</v>
      </c>
      <c r="K77" s="10" t="s">
        <v>187</v>
      </c>
      <c r="L77" s="11" t="s">
        <v>188</v>
      </c>
      <c r="M77" s="11" t="s">
        <v>189</v>
      </c>
      <c r="N77" s="4" t="s">
        <v>185</v>
      </c>
    </row>
    <row r="78" spans="1:14" ht="15">
      <c r="A78" s="8">
        <v>45982</v>
      </c>
      <c r="B78" s="8" t="s">
        <v>185</v>
      </c>
      <c r="C78" s="8">
        <v>46007</v>
      </c>
      <c r="D78" s="8">
        <v>46010</v>
      </c>
      <c r="E78" s="4" t="s">
        <v>250</v>
      </c>
      <c r="F78" s="4" t="s">
        <v>115</v>
      </c>
      <c r="G78" s="9" t="s">
        <v>341</v>
      </c>
      <c r="H78" s="4" t="s">
        <v>251</v>
      </c>
      <c r="I78" s="9" t="s">
        <v>185</v>
      </c>
      <c r="J78" s="10" t="s">
        <v>115</v>
      </c>
      <c r="K78" s="10" t="s">
        <v>187</v>
      </c>
      <c r="L78" s="11" t="s">
        <v>188</v>
      </c>
      <c r="M78" s="11" t="s">
        <v>189</v>
      </c>
      <c r="N78" s="4" t="s">
        <v>252</v>
      </c>
    </row>
    <row r="79" spans="1:14" ht="15">
      <c r="A79" s="8">
        <v>45982</v>
      </c>
      <c r="B79" s="8" t="s">
        <v>185</v>
      </c>
      <c r="C79" s="8">
        <v>46007</v>
      </c>
      <c r="D79" s="8">
        <v>46010</v>
      </c>
      <c r="E79" s="9" t="s">
        <v>300</v>
      </c>
      <c r="F79" s="4" t="s">
        <v>115</v>
      </c>
      <c r="G79" s="9" t="s">
        <v>341</v>
      </c>
      <c r="H79" s="9" t="s">
        <v>301</v>
      </c>
      <c r="I79" s="9" t="s">
        <v>185</v>
      </c>
      <c r="J79" s="10" t="s">
        <v>115</v>
      </c>
      <c r="K79" s="10" t="s">
        <v>187</v>
      </c>
      <c r="L79" s="13" t="s">
        <v>188</v>
      </c>
      <c r="M79" s="13" t="s">
        <v>189</v>
      </c>
      <c r="N79" s="4" t="s">
        <v>185</v>
      </c>
    </row>
    <row r="80" spans="1:14" ht="15">
      <c r="A80" s="8">
        <v>45982</v>
      </c>
      <c r="B80" s="8" t="s">
        <v>185</v>
      </c>
      <c r="C80" s="8">
        <v>46007</v>
      </c>
      <c r="D80" s="8">
        <v>46010</v>
      </c>
      <c r="E80" s="9" t="s">
        <v>85</v>
      </c>
      <c r="F80" s="4" t="s">
        <v>115</v>
      </c>
      <c r="G80" s="9" t="s">
        <v>341</v>
      </c>
      <c r="H80" s="9" t="s">
        <v>127</v>
      </c>
      <c r="I80" s="9" t="s">
        <v>112</v>
      </c>
      <c r="J80" s="10" t="s">
        <v>115</v>
      </c>
      <c r="K80" s="10" t="s">
        <v>187</v>
      </c>
      <c r="L80" s="11" t="s">
        <v>188</v>
      </c>
      <c r="M80" s="11" t="s">
        <v>189</v>
      </c>
      <c r="N80" s="4" t="s">
        <v>276</v>
      </c>
    </row>
    <row r="81" spans="1:14" ht="15">
      <c r="A81" s="8">
        <v>45982</v>
      </c>
      <c r="B81" s="8" t="s">
        <v>185</v>
      </c>
      <c r="C81" s="8">
        <v>46007</v>
      </c>
      <c r="D81" s="8">
        <v>46010</v>
      </c>
      <c r="E81" s="9" t="s">
        <v>310</v>
      </c>
      <c r="F81" s="4" t="s">
        <v>115</v>
      </c>
      <c r="G81" s="9" t="s">
        <v>341</v>
      </c>
      <c r="H81" s="9" t="s">
        <v>311</v>
      </c>
      <c r="I81" s="9" t="s">
        <v>185</v>
      </c>
      <c r="J81" s="10" t="s">
        <v>115</v>
      </c>
      <c r="K81" s="10" t="s">
        <v>187</v>
      </c>
      <c r="L81" s="11" t="s">
        <v>188</v>
      </c>
      <c r="M81" s="11" t="s">
        <v>189</v>
      </c>
      <c r="N81" s="4" t="s">
        <v>185</v>
      </c>
    </row>
    <row r="82" spans="1:14" ht="15">
      <c r="A82" s="8">
        <v>45982</v>
      </c>
      <c r="B82" s="8" t="s">
        <v>185</v>
      </c>
      <c r="C82" s="8">
        <v>46007</v>
      </c>
      <c r="D82" s="8">
        <v>46010</v>
      </c>
      <c r="E82" s="9" t="s">
        <v>281</v>
      </c>
      <c r="F82" s="4" t="s">
        <v>115</v>
      </c>
      <c r="G82" s="9" t="s">
        <v>341</v>
      </c>
      <c r="H82" s="9" t="s">
        <v>282</v>
      </c>
      <c r="I82" s="9" t="s">
        <v>280</v>
      </c>
      <c r="J82" s="16" t="s">
        <v>115</v>
      </c>
      <c r="K82" s="16" t="s">
        <v>267</v>
      </c>
      <c r="L82" s="13" t="s">
        <v>188</v>
      </c>
      <c r="M82" s="13" t="s">
        <v>189</v>
      </c>
      <c r="N82" s="4" t="s">
        <v>185</v>
      </c>
    </row>
    <row r="83" spans="1:14" ht="15">
      <c r="A83" s="8">
        <v>45982</v>
      </c>
      <c r="B83" s="8" t="s">
        <v>185</v>
      </c>
      <c r="C83" s="8">
        <v>46007</v>
      </c>
      <c r="D83" s="8">
        <v>46010</v>
      </c>
      <c r="E83" s="9" t="s">
        <v>98</v>
      </c>
      <c r="F83" s="4" t="s">
        <v>115</v>
      </c>
      <c r="G83" s="9" t="s">
        <v>341</v>
      </c>
      <c r="H83" s="9" t="s">
        <v>140</v>
      </c>
      <c r="I83" s="9" t="s">
        <v>112</v>
      </c>
      <c r="J83" s="10" t="s">
        <v>115</v>
      </c>
      <c r="K83" s="10" t="s">
        <v>187</v>
      </c>
      <c r="L83" s="11" t="s">
        <v>188</v>
      </c>
      <c r="M83" s="11" t="s">
        <v>189</v>
      </c>
      <c r="N83" s="4" t="s">
        <v>273</v>
      </c>
    </row>
    <row r="84" spans="1:14" ht="15">
      <c r="A84" s="8">
        <v>45982</v>
      </c>
      <c r="B84" s="8" t="s">
        <v>185</v>
      </c>
      <c r="C84" s="8">
        <v>46007</v>
      </c>
      <c r="D84" s="8">
        <v>46010</v>
      </c>
      <c r="E84" s="9" t="s">
        <v>97</v>
      </c>
      <c r="F84" s="4" t="s">
        <v>115</v>
      </c>
      <c r="G84" s="9" t="s">
        <v>341</v>
      </c>
      <c r="H84" s="9" t="s">
        <v>139</v>
      </c>
      <c r="I84" s="9" t="s">
        <v>112</v>
      </c>
      <c r="J84" s="10" t="s">
        <v>115</v>
      </c>
      <c r="K84" s="10" t="s">
        <v>187</v>
      </c>
      <c r="L84" s="11" t="s">
        <v>188</v>
      </c>
      <c r="M84" s="11" t="s">
        <v>189</v>
      </c>
      <c r="N84" s="4" t="s">
        <v>273</v>
      </c>
    </row>
    <row r="85" spans="1:14" ht="15">
      <c r="A85" s="8">
        <v>45982</v>
      </c>
      <c r="B85" s="8" t="s">
        <v>185</v>
      </c>
      <c r="C85" s="8">
        <v>46007</v>
      </c>
      <c r="D85" s="8">
        <v>46010</v>
      </c>
      <c r="E85" s="9" t="s">
        <v>172</v>
      </c>
      <c r="F85" s="4" t="s">
        <v>115</v>
      </c>
      <c r="G85" s="9" t="s">
        <v>341</v>
      </c>
      <c r="H85" s="9" t="s">
        <v>239</v>
      </c>
      <c r="I85" s="9" t="s">
        <v>185</v>
      </c>
      <c r="J85" s="10" t="s">
        <v>115</v>
      </c>
      <c r="K85" s="10" t="s">
        <v>187</v>
      </c>
      <c r="L85" s="11" t="s">
        <v>188</v>
      </c>
      <c r="M85" s="11" t="s">
        <v>189</v>
      </c>
      <c r="N85" s="4" t="s">
        <v>185</v>
      </c>
    </row>
    <row r="86" spans="1:14" ht="15">
      <c r="A86" s="8">
        <v>45982</v>
      </c>
      <c r="B86" s="8" t="s">
        <v>185</v>
      </c>
      <c r="C86" s="8">
        <v>46007</v>
      </c>
      <c r="D86" s="8">
        <v>46010</v>
      </c>
      <c r="E86" s="4" t="s">
        <v>292</v>
      </c>
      <c r="F86" s="4" t="s">
        <v>115</v>
      </c>
      <c r="G86" s="9" t="s">
        <v>341</v>
      </c>
      <c r="H86" s="4" t="s">
        <v>293</v>
      </c>
      <c r="I86" s="9" t="s">
        <v>185</v>
      </c>
      <c r="J86" s="10" t="s">
        <v>115</v>
      </c>
      <c r="K86" s="10" t="s">
        <v>187</v>
      </c>
      <c r="L86" s="11" t="s">
        <v>188</v>
      </c>
      <c r="M86" s="11" t="s">
        <v>189</v>
      </c>
      <c r="N86" s="4" t="s">
        <v>185</v>
      </c>
    </row>
    <row r="87" spans="1:14" ht="15">
      <c r="A87" s="8">
        <v>45982</v>
      </c>
      <c r="B87" s="8" t="s">
        <v>185</v>
      </c>
      <c r="C87" s="8">
        <v>46007</v>
      </c>
      <c r="D87" s="8">
        <v>46010</v>
      </c>
      <c r="E87" s="9" t="s">
        <v>84</v>
      </c>
      <c r="F87" s="4" t="s">
        <v>115</v>
      </c>
      <c r="G87" s="9" t="s">
        <v>341</v>
      </c>
      <c r="H87" s="9" t="s">
        <v>126</v>
      </c>
      <c r="I87" s="9" t="s">
        <v>112</v>
      </c>
      <c r="J87" s="10" t="s">
        <v>115</v>
      </c>
      <c r="K87" s="10" t="s">
        <v>187</v>
      </c>
      <c r="L87" s="11" t="s">
        <v>188</v>
      </c>
      <c r="M87" s="11" t="s">
        <v>189</v>
      </c>
      <c r="N87" s="4" t="s">
        <v>272</v>
      </c>
    </row>
    <row r="88" spans="1:14" ht="15">
      <c r="A88" s="8">
        <v>45982</v>
      </c>
      <c r="B88" s="8" t="s">
        <v>185</v>
      </c>
      <c r="C88" s="8">
        <v>46007</v>
      </c>
      <c r="D88" s="8">
        <v>46010</v>
      </c>
      <c r="E88" s="9" t="s">
        <v>288</v>
      </c>
      <c r="F88" s="4" t="s">
        <v>115</v>
      </c>
      <c r="G88" s="9" t="s">
        <v>341</v>
      </c>
      <c r="H88" s="9" t="s">
        <v>289</v>
      </c>
      <c r="I88" s="9" t="s">
        <v>185</v>
      </c>
      <c r="J88" s="10" t="s">
        <v>115</v>
      </c>
      <c r="K88" s="10" t="s">
        <v>187</v>
      </c>
      <c r="L88" s="11" t="s">
        <v>188</v>
      </c>
      <c r="M88" s="11" t="s">
        <v>189</v>
      </c>
      <c r="N88" s="4" t="s">
        <v>185</v>
      </c>
    </row>
    <row r="89" spans="1:14" ht="15">
      <c r="A89" s="8">
        <v>45982</v>
      </c>
      <c r="B89" s="8" t="s">
        <v>185</v>
      </c>
      <c r="C89" s="8">
        <v>46007</v>
      </c>
      <c r="D89" s="8">
        <v>46010</v>
      </c>
      <c r="E89" s="9" t="s">
        <v>306</v>
      </c>
      <c r="F89" s="4" t="s">
        <v>115</v>
      </c>
      <c r="G89" s="9" t="s">
        <v>341</v>
      </c>
      <c r="H89" s="9" t="s">
        <v>307</v>
      </c>
      <c r="I89" s="9" t="s">
        <v>185</v>
      </c>
      <c r="J89" s="12" t="s">
        <v>115</v>
      </c>
      <c r="K89" s="12" t="s">
        <v>267</v>
      </c>
      <c r="L89" s="13" t="s">
        <v>188</v>
      </c>
      <c r="M89" s="13" t="s">
        <v>189</v>
      </c>
      <c r="N89" s="4" t="s">
        <v>185</v>
      </c>
    </row>
    <row r="90" spans="1:14" ht="15">
      <c r="A90" s="8">
        <v>45982</v>
      </c>
      <c r="B90" s="8" t="s">
        <v>185</v>
      </c>
      <c r="C90" s="8">
        <v>46007</v>
      </c>
      <c r="D90" s="8">
        <v>46010</v>
      </c>
      <c r="E90" s="4" t="s">
        <v>99</v>
      </c>
      <c r="F90" s="4" t="s">
        <v>115</v>
      </c>
      <c r="G90" s="9" t="s">
        <v>341</v>
      </c>
      <c r="H90" s="4" t="s">
        <v>141</v>
      </c>
      <c r="I90" s="9" t="s">
        <v>112</v>
      </c>
      <c r="J90" s="10" t="s">
        <v>115</v>
      </c>
      <c r="K90" s="10" t="s">
        <v>187</v>
      </c>
      <c r="L90" s="13" t="s">
        <v>188</v>
      </c>
      <c r="M90" s="13" t="s">
        <v>189</v>
      </c>
      <c r="N90" s="4" t="s">
        <v>274</v>
      </c>
    </row>
    <row r="91" spans="1:14" ht="15">
      <c r="A91" s="8">
        <v>45982</v>
      </c>
      <c r="B91" s="8" t="s">
        <v>185</v>
      </c>
      <c r="C91" s="8">
        <v>46007</v>
      </c>
      <c r="D91" s="8">
        <v>46010</v>
      </c>
      <c r="E91" s="4" t="s">
        <v>304</v>
      </c>
      <c r="F91" s="4" t="s">
        <v>115</v>
      </c>
      <c r="G91" s="9" t="s">
        <v>341</v>
      </c>
      <c r="H91" s="4" t="s">
        <v>305</v>
      </c>
      <c r="I91" s="9" t="s">
        <v>185</v>
      </c>
      <c r="J91" s="12" t="s">
        <v>115</v>
      </c>
      <c r="K91" s="12" t="s">
        <v>267</v>
      </c>
      <c r="L91" s="13" t="s">
        <v>188</v>
      </c>
      <c r="M91" s="13" t="s">
        <v>189</v>
      </c>
      <c r="N91" s="4" t="s">
        <v>185</v>
      </c>
    </row>
    <row r="92" spans="1:14" ht="15">
      <c r="A92" s="8">
        <v>45982</v>
      </c>
      <c r="B92" s="8" t="s">
        <v>185</v>
      </c>
      <c r="C92" s="8">
        <v>46007</v>
      </c>
      <c r="D92" s="8">
        <v>46010</v>
      </c>
      <c r="E92" s="9" t="s">
        <v>100</v>
      </c>
      <c r="F92" s="4" t="s">
        <v>115</v>
      </c>
      <c r="G92" s="9" t="s">
        <v>341</v>
      </c>
      <c r="H92" s="9" t="s">
        <v>142</v>
      </c>
      <c r="I92" s="9" t="s">
        <v>112</v>
      </c>
      <c r="J92" s="10" t="s">
        <v>115</v>
      </c>
      <c r="K92" s="10" t="s">
        <v>187</v>
      </c>
      <c r="L92" s="13" t="s">
        <v>188</v>
      </c>
      <c r="M92" s="13" t="s">
        <v>189</v>
      </c>
      <c r="N92" s="4" t="s">
        <v>274</v>
      </c>
    </row>
    <row r="93" spans="1:14" ht="15">
      <c r="A93" s="8">
        <v>45982</v>
      </c>
      <c r="B93" s="8" t="s">
        <v>185</v>
      </c>
      <c r="C93" s="8">
        <v>46007</v>
      </c>
      <c r="D93" s="8">
        <v>46010</v>
      </c>
      <c r="E93" s="9" t="s">
        <v>96</v>
      </c>
      <c r="F93" s="4" t="s">
        <v>115</v>
      </c>
      <c r="G93" s="9" t="s">
        <v>341</v>
      </c>
      <c r="H93" s="9" t="s">
        <v>270</v>
      </c>
      <c r="I93" s="9" t="s">
        <v>112</v>
      </c>
      <c r="J93" s="10" t="s">
        <v>115</v>
      </c>
      <c r="K93" s="10" t="s">
        <v>187</v>
      </c>
      <c r="L93" s="13" t="s">
        <v>188</v>
      </c>
      <c r="M93" s="13" t="s">
        <v>189</v>
      </c>
      <c r="N93" s="4" t="s">
        <v>271</v>
      </c>
    </row>
    <row r="94" spans="1:14" ht="15">
      <c r="A94" s="8">
        <v>45982</v>
      </c>
      <c r="B94" s="8" t="s">
        <v>185</v>
      </c>
      <c r="C94" s="8">
        <v>46007</v>
      </c>
      <c r="D94" s="8">
        <v>46010</v>
      </c>
      <c r="E94" s="9" t="s">
        <v>95</v>
      </c>
      <c r="F94" s="4" t="s">
        <v>115</v>
      </c>
      <c r="G94" s="9" t="s">
        <v>341</v>
      </c>
      <c r="H94" s="9" t="s">
        <v>137</v>
      </c>
      <c r="I94" s="9" t="s">
        <v>112</v>
      </c>
      <c r="J94" s="10" t="s">
        <v>115</v>
      </c>
      <c r="K94" s="10" t="s">
        <v>187</v>
      </c>
      <c r="L94" s="13" t="s">
        <v>188</v>
      </c>
      <c r="M94" s="13" t="s">
        <v>189</v>
      </c>
      <c r="N94" s="4" t="s">
        <v>269</v>
      </c>
    </row>
    <row r="95" spans="1:14" ht="15">
      <c r="A95" s="8">
        <v>45982</v>
      </c>
      <c r="B95" s="8" t="s">
        <v>185</v>
      </c>
      <c r="C95" s="8">
        <v>46007</v>
      </c>
      <c r="D95" s="8">
        <v>46010</v>
      </c>
      <c r="E95" s="4" t="s">
        <v>296</v>
      </c>
      <c r="F95" s="4" t="s">
        <v>115</v>
      </c>
      <c r="G95" s="9" t="s">
        <v>341</v>
      </c>
      <c r="H95" s="4" t="s">
        <v>297</v>
      </c>
      <c r="I95" s="9" t="s">
        <v>185</v>
      </c>
      <c r="J95" s="10" t="s">
        <v>115</v>
      </c>
      <c r="K95" s="10" t="s">
        <v>187</v>
      </c>
      <c r="L95" s="13" t="s">
        <v>188</v>
      </c>
      <c r="M95" s="13" t="s">
        <v>189</v>
      </c>
      <c r="N95" s="4" t="s">
        <v>185</v>
      </c>
    </row>
    <row r="96" spans="1:14" ht="15">
      <c r="A96" s="8">
        <v>45982</v>
      </c>
      <c r="B96" s="8" t="s">
        <v>185</v>
      </c>
      <c r="C96" s="8">
        <v>46007</v>
      </c>
      <c r="D96" s="8">
        <v>46010</v>
      </c>
      <c r="E96" s="9" t="s">
        <v>86</v>
      </c>
      <c r="F96" s="4" t="s">
        <v>115</v>
      </c>
      <c r="G96" s="9" t="s">
        <v>341</v>
      </c>
      <c r="H96" s="9" t="s">
        <v>128</v>
      </c>
      <c r="I96" s="9" t="s">
        <v>112</v>
      </c>
      <c r="J96" s="10" t="s">
        <v>115</v>
      </c>
      <c r="K96" s="10" t="s">
        <v>187</v>
      </c>
      <c r="L96" s="13" t="s">
        <v>188</v>
      </c>
      <c r="M96" s="13" t="s">
        <v>189</v>
      </c>
      <c r="N96" s="4" t="s">
        <v>275</v>
      </c>
    </row>
    <row r="97" spans="1:14" ht="15">
      <c r="A97" s="8">
        <v>45982</v>
      </c>
      <c r="B97" s="8" t="s">
        <v>185</v>
      </c>
      <c r="C97" s="8">
        <v>46007</v>
      </c>
      <c r="D97" s="8">
        <v>46010</v>
      </c>
      <c r="E97" s="9" t="s">
        <v>278</v>
      </c>
      <c r="F97" s="4" t="s">
        <v>115</v>
      </c>
      <c r="G97" s="9" t="s">
        <v>341</v>
      </c>
      <c r="H97" s="9" t="s">
        <v>279</v>
      </c>
      <c r="I97" s="9" t="s">
        <v>280</v>
      </c>
      <c r="J97" s="10" t="s">
        <v>115</v>
      </c>
      <c r="K97" s="10" t="s">
        <v>187</v>
      </c>
      <c r="L97" s="13" t="s">
        <v>188</v>
      </c>
      <c r="M97" s="13" t="s">
        <v>189</v>
      </c>
      <c r="N97" s="4" t="s">
        <v>185</v>
      </c>
    </row>
  </sheetData>
  <protectedRanges>
    <protectedRange sqref="H78" name="Database_1_1"/>
  </protectedRanges>
  <conditionalFormatting sqref="A2:H97">
    <cfRule type="expression" dxfId="30" priority="1">
      <formula>$A2=TODAY()</formula>
    </cfRule>
  </conditionalFormatting>
  <conditionalFormatting sqref="A1:N1">
    <cfRule type="expression" dxfId="29" priority="2">
      <formula>$A1=TODAY()</formula>
    </cfRule>
  </conditionalFormatting>
  <conditionalFormatting sqref="I2:I70">
    <cfRule type="expression" dxfId="28" priority="9">
      <formula>$A2=TODAY()</formula>
    </cfRule>
  </conditionalFormatting>
  <conditionalFormatting sqref="I71:K71">
    <cfRule type="expression" dxfId="27" priority="4">
      <formula>$A71=TODAY()</formula>
    </cfRule>
  </conditionalFormatting>
  <conditionalFormatting sqref="I72:M97">
    <cfRule type="expression" dxfId="26" priority="3">
      <formula>$A72=TODAY()</formula>
    </cfRule>
  </conditionalFormatting>
  <conditionalFormatting sqref="J27:K70">
    <cfRule type="expression" dxfId="25" priority="5">
      <formula>$A27=TODAY()</formula>
    </cfRule>
  </conditionalFormatting>
  <conditionalFormatting sqref="J2:M26">
    <cfRule type="expression" dxfId="24" priority="8">
      <formula>$A2=TODAY()</formula>
    </cfRule>
  </conditionalFormatting>
  <conditionalFormatting sqref="L27:M71">
    <cfRule type="expression" dxfId="23" priority="6">
      <formula>$A27=TODAY()</formula>
    </cfRule>
  </conditionalFormatting>
  <conditionalFormatting sqref="N2:N97">
    <cfRule type="expression" dxfId="22" priority="10">
      <formula>$A2=TODAY()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C28F-91C6-4BF4-880E-D92A2D8D2AE9}">
  <dimension ref="A1:L56"/>
  <sheetViews>
    <sheetView zoomScale="70" zoomScaleNormal="70" workbookViewId="0"/>
  </sheetViews>
  <sheetFormatPr defaultRowHeight="12.75"/>
  <cols>
    <col min="3" max="3" width="6.625" bestFit="1" customWidth="1"/>
    <col min="4" max="4" width="12.625" bestFit="1" customWidth="1"/>
    <col min="5" max="5" width="42" bestFit="1" customWidth="1"/>
    <col min="6" max="6" width="7.625" bestFit="1" customWidth="1"/>
    <col min="7" max="7" width="14.75" customWidth="1"/>
    <col min="8" max="8" width="29.625" customWidth="1"/>
    <col min="9" max="9" width="20.875" customWidth="1"/>
    <col min="10" max="10" width="10.375" bestFit="1" customWidth="1"/>
    <col min="11" max="11" width="17.5" bestFit="1" customWidth="1"/>
  </cols>
  <sheetData>
    <row r="1" spans="1:12">
      <c r="A1" t="s">
        <v>101</v>
      </c>
    </row>
    <row r="2" spans="1:12">
      <c r="E2" t="s">
        <v>115</v>
      </c>
      <c r="F2">
        <f>COUNTIF($J$7:$J$51,E2)</f>
        <v>34</v>
      </c>
    </row>
    <row r="3" spans="1:12">
      <c r="E3" t="s">
        <v>114</v>
      </c>
      <c r="F3">
        <f t="shared" ref="F3:F4" si="0">COUNTIF($J$7:$J$51,E3)</f>
        <v>3</v>
      </c>
    </row>
    <row r="4" spans="1:12">
      <c r="E4" t="s">
        <v>106</v>
      </c>
      <c r="F4">
        <f t="shared" si="0"/>
        <v>7</v>
      </c>
    </row>
    <row r="6" spans="1:12">
      <c r="C6" s="3" t="s">
        <v>164</v>
      </c>
      <c r="D6" s="3" t="s">
        <v>165</v>
      </c>
      <c r="E6" s="3" t="s">
        <v>166</v>
      </c>
      <c r="F6" s="3" t="s">
        <v>167</v>
      </c>
      <c r="J6" s="3" t="s">
        <v>116</v>
      </c>
      <c r="K6" s="3" t="s">
        <v>117</v>
      </c>
      <c r="L6" s="3" t="s">
        <v>107</v>
      </c>
    </row>
    <row r="7" spans="1:12" ht="15">
      <c r="C7" s="1" t="s">
        <v>81</v>
      </c>
      <c r="D7" t="s">
        <v>143</v>
      </c>
      <c r="E7" t="s">
        <v>123</v>
      </c>
      <c r="I7" t="s">
        <v>118</v>
      </c>
      <c r="J7" t="s">
        <v>115</v>
      </c>
      <c r="K7" t="s">
        <v>105</v>
      </c>
    </row>
    <row r="8" spans="1:12" ht="15">
      <c r="C8" s="1" t="s">
        <v>82</v>
      </c>
      <c r="D8" t="s">
        <v>144</v>
      </c>
      <c r="E8" t="s">
        <v>124</v>
      </c>
      <c r="I8" t="s">
        <v>118</v>
      </c>
      <c r="J8" t="s">
        <v>115</v>
      </c>
      <c r="K8" t="s">
        <v>105</v>
      </c>
    </row>
    <row r="9" spans="1:12" ht="15">
      <c r="C9" s="1" t="s">
        <v>0</v>
      </c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102</v>
      </c>
      <c r="J9" t="s">
        <v>115</v>
      </c>
      <c r="K9" t="s">
        <v>105</v>
      </c>
    </row>
    <row r="10" spans="1:12" ht="15">
      <c r="C10" s="1" t="s">
        <v>6</v>
      </c>
      <c r="D10" s="1" t="s">
        <v>7</v>
      </c>
      <c r="E10" s="1" t="s">
        <v>8</v>
      </c>
      <c r="F10" s="1" t="s">
        <v>3</v>
      </c>
      <c r="G10" s="1" t="s">
        <v>4</v>
      </c>
      <c r="H10" s="1" t="s">
        <v>5</v>
      </c>
      <c r="I10" s="1" t="s">
        <v>102</v>
      </c>
      <c r="J10" t="s">
        <v>115</v>
      </c>
      <c r="K10" t="s">
        <v>105</v>
      </c>
    </row>
    <row r="11" spans="1:12" ht="15">
      <c r="C11" s="1" t="s">
        <v>9</v>
      </c>
      <c r="D11" s="1" t="s">
        <v>10</v>
      </c>
      <c r="E11" s="1" t="s">
        <v>11</v>
      </c>
      <c r="F11" s="1" t="s">
        <v>3</v>
      </c>
      <c r="G11" s="1" t="s">
        <v>4</v>
      </c>
      <c r="H11" s="1" t="s">
        <v>5</v>
      </c>
      <c r="I11" s="1" t="s">
        <v>102</v>
      </c>
      <c r="J11" t="s">
        <v>115</v>
      </c>
      <c r="K11" t="s">
        <v>105</v>
      </c>
    </row>
    <row r="12" spans="1:12" ht="15">
      <c r="C12" s="1" t="s">
        <v>12</v>
      </c>
      <c r="D12" s="1" t="s">
        <v>13</v>
      </c>
      <c r="E12" s="1" t="s">
        <v>14</v>
      </c>
      <c r="F12" s="1" t="s">
        <v>3</v>
      </c>
      <c r="G12" s="1" t="s">
        <v>4</v>
      </c>
      <c r="H12" s="1" t="s">
        <v>5</v>
      </c>
      <c r="I12" s="1" t="s">
        <v>102</v>
      </c>
      <c r="J12" t="s">
        <v>115</v>
      </c>
      <c r="K12" t="s">
        <v>105</v>
      </c>
    </row>
    <row r="13" spans="1:12" ht="15">
      <c r="C13" s="1" t="s">
        <v>15</v>
      </c>
      <c r="D13" s="1" t="s">
        <v>16</v>
      </c>
      <c r="E13" s="1" t="s">
        <v>17</v>
      </c>
      <c r="F13" s="1" t="s">
        <v>3</v>
      </c>
      <c r="G13" s="1" t="s">
        <v>4</v>
      </c>
      <c r="H13" s="1" t="s">
        <v>5</v>
      </c>
      <c r="I13" s="1" t="s">
        <v>102</v>
      </c>
      <c r="J13" t="s">
        <v>115</v>
      </c>
      <c r="K13" t="s">
        <v>105</v>
      </c>
    </row>
    <row r="14" spans="1:12" ht="15">
      <c r="C14" s="1" t="s">
        <v>18</v>
      </c>
      <c r="D14" s="1" t="s">
        <v>19</v>
      </c>
      <c r="E14" s="1" t="s">
        <v>20</v>
      </c>
      <c r="F14" s="1" t="s">
        <v>3</v>
      </c>
      <c r="G14" s="1" t="s">
        <v>4</v>
      </c>
      <c r="H14" s="1" t="s">
        <v>5</v>
      </c>
      <c r="I14" s="1" t="s">
        <v>102</v>
      </c>
      <c r="J14" t="s">
        <v>115</v>
      </c>
      <c r="K14" t="s">
        <v>105</v>
      </c>
    </row>
    <row r="15" spans="1:12" ht="15">
      <c r="C15" s="1" t="s">
        <v>21</v>
      </c>
      <c r="D15" s="1" t="s">
        <v>22</v>
      </c>
      <c r="E15" s="1" t="s">
        <v>23</v>
      </c>
      <c r="F15" s="1" t="s">
        <v>3</v>
      </c>
      <c r="G15" s="1" t="s">
        <v>4</v>
      </c>
      <c r="H15" s="1" t="s">
        <v>24</v>
      </c>
      <c r="I15" s="1" t="s">
        <v>103</v>
      </c>
      <c r="J15" t="s">
        <v>115</v>
      </c>
      <c r="K15" t="s">
        <v>105</v>
      </c>
    </row>
    <row r="16" spans="1:12" ht="15">
      <c r="C16" s="1" t="s">
        <v>25</v>
      </c>
      <c r="D16" s="1" t="s">
        <v>26</v>
      </c>
      <c r="E16" s="1" t="s">
        <v>27</v>
      </c>
      <c r="F16" s="1" t="s">
        <v>3</v>
      </c>
      <c r="G16" s="1" t="s">
        <v>4</v>
      </c>
      <c r="H16" s="1" t="s">
        <v>28</v>
      </c>
      <c r="I16" s="1" t="s">
        <v>104</v>
      </c>
      <c r="J16" t="s">
        <v>115</v>
      </c>
      <c r="K16" t="s">
        <v>105</v>
      </c>
    </row>
    <row r="17" spans="3:12" ht="15">
      <c r="C17" s="1" t="s">
        <v>29</v>
      </c>
      <c r="D17" s="1" t="s">
        <v>30</v>
      </c>
      <c r="E17" s="1" t="s">
        <v>31</v>
      </c>
      <c r="F17" s="1" t="s">
        <v>3</v>
      </c>
      <c r="G17" s="1" t="s">
        <v>4</v>
      </c>
      <c r="H17" s="1" t="s">
        <v>28</v>
      </c>
      <c r="I17" s="1" t="s">
        <v>104</v>
      </c>
      <c r="J17" t="s">
        <v>115</v>
      </c>
      <c r="K17" t="s">
        <v>105</v>
      </c>
    </row>
    <row r="18" spans="3:12" ht="15">
      <c r="C18" s="1" t="s">
        <v>32</v>
      </c>
      <c r="D18" s="1" t="s">
        <v>33</v>
      </c>
      <c r="E18" s="1" t="s">
        <v>34</v>
      </c>
      <c r="F18" s="1" t="s">
        <v>3</v>
      </c>
      <c r="G18" s="1" t="s">
        <v>4</v>
      </c>
      <c r="H18" s="1" t="s">
        <v>28</v>
      </c>
      <c r="I18" s="1" t="s">
        <v>104</v>
      </c>
      <c r="J18" t="s">
        <v>115</v>
      </c>
      <c r="K18" t="s">
        <v>105</v>
      </c>
    </row>
    <row r="19" spans="3:12" ht="15">
      <c r="C19" s="1" t="s">
        <v>35</v>
      </c>
      <c r="D19" s="1" t="s">
        <v>36</v>
      </c>
      <c r="E19" s="1" t="s">
        <v>37</v>
      </c>
      <c r="F19" s="1" t="s">
        <v>3</v>
      </c>
      <c r="G19" s="1" t="s">
        <v>4</v>
      </c>
      <c r="H19" s="1" t="s">
        <v>28</v>
      </c>
      <c r="I19" s="1" t="s">
        <v>104</v>
      </c>
      <c r="J19" t="s">
        <v>115</v>
      </c>
      <c r="K19" t="s">
        <v>105</v>
      </c>
    </row>
    <row r="20" spans="3:12" ht="15">
      <c r="C20" s="1" t="s">
        <v>38</v>
      </c>
      <c r="D20" s="1" t="s">
        <v>39</v>
      </c>
      <c r="E20" s="1" t="s">
        <v>40</v>
      </c>
      <c r="F20" s="1" t="s">
        <v>3</v>
      </c>
      <c r="G20" s="1" t="s">
        <v>4</v>
      </c>
      <c r="H20" s="1" t="s">
        <v>28</v>
      </c>
      <c r="I20" s="1" t="s">
        <v>104</v>
      </c>
      <c r="J20" t="s">
        <v>115</v>
      </c>
      <c r="K20" t="s">
        <v>105</v>
      </c>
    </row>
    <row r="21" spans="3:12" ht="15">
      <c r="C21" s="1" t="s">
        <v>41</v>
      </c>
      <c r="D21" s="1" t="s">
        <v>42</v>
      </c>
      <c r="E21" s="1" t="s">
        <v>43</v>
      </c>
      <c r="F21" s="1" t="s">
        <v>3</v>
      </c>
      <c r="G21" s="1" t="s">
        <v>4</v>
      </c>
      <c r="H21" s="1" t="s">
        <v>43</v>
      </c>
      <c r="I21" s="1" t="s">
        <v>108</v>
      </c>
      <c r="J21" s="1" t="s">
        <v>114</v>
      </c>
      <c r="K21" s="1"/>
      <c r="L21" s="1"/>
    </row>
    <row r="22" spans="3:12" ht="15">
      <c r="C22" s="1" t="s">
        <v>44</v>
      </c>
      <c r="D22" s="1" t="s">
        <v>45</v>
      </c>
      <c r="E22" s="1" t="s">
        <v>46</v>
      </c>
      <c r="F22" s="1" t="s">
        <v>3</v>
      </c>
      <c r="G22" s="1" t="s">
        <v>4</v>
      </c>
      <c r="H22" s="1" t="s">
        <v>46</v>
      </c>
      <c r="I22" s="1" t="s">
        <v>109</v>
      </c>
      <c r="J22" t="s">
        <v>115</v>
      </c>
      <c r="K22" s="1" t="s">
        <v>105</v>
      </c>
      <c r="L22" s="1"/>
    </row>
    <row r="23" spans="3:12" ht="15">
      <c r="C23" s="1" t="s">
        <v>47</v>
      </c>
      <c r="D23" s="1" t="s">
        <v>48</v>
      </c>
      <c r="E23" s="1" t="s">
        <v>49</v>
      </c>
      <c r="F23" s="1" t="s">
        <v>3</v>
      </c>
      <c r="G23" s="1" t="s">
        <v>50</v>
      </c>
      <c r="H23" s="1" t="s">
        <v>49</v>
      </c>
      <c r="I23" s="1" t="s">
        <v>108</v>
      </c>
      <c r="J23" s="1" t="s">
        <v>114</v>
      </c>
      <c r="K23" s="1"/>
      <c r="L23" s="1"/>
    </row>
    <row r="24" spans="3:12" ht="15">
      <c r="C24" s="1" t="s">
        <v>51</v>
      </c>
      <c r="D24" s="1" t="s">
        <v>52</v>
      </c>
      <c r="E24" s="1" t="s">
        <v>53</v>
      </c>
      <c r="F24" s="1" t="s">
        <v>3</v>
      </c>
      <c r="G24" s="1" t="s">
        <v>50</v>
      </c>
      <c r="H24" s="1" t="s">
        <v>53</v>
      </c>
      <c r="I24" s="1" t="s">
        <v>108</v>
      </c>
      <c r="J24" t="s">
        <v>115</v>
      </c>
      <c r="K24" s="1" t="s">
        <v>115</v>
      </c>
      <c r="L24" s="1"/>
    </row>
    <row r="25" spans="3:12" ht="15">
      <c r="C25" s="1" t="s">
        <v>54</v>
      </c>
      <c r="D25" s="1" t="s">
        <v>55</v>
      </c>
      <c r="E25" s="1" t="s">
        <v>56</v>
      </c>
      <c r="F25" s="1" t="s">
        <v>3</v>
      </c>
      <c r="G25" s="1" t="s">
        <v>50</v>
      </c>
      <c r="H25" s="1" t="s">
        <v>56</v>
      </c>
      <c r="I25" s="1" t="s">
        <v>108</v>
      </c>
      <c r="J25" s="1" t="s">
        <v>114</v>
      </c>
      <c r="K25" s="1"/>
      <c r="L25" s="1"/>
    </row>
    <row r="26" spans="3:12" ht="15">
      <c r="C26" s="1" t="s">
        <v>57</v>
      </c>
      <c r="D26" s="1" t="s">
        <v>58</v>
      </c>
      <c r="E26" s="1" t="s">
        <v>59</v>
      </c>
      <c r="F26" s="1" t="s">
        <v>3</v>
      </c>
      <c r="G26" s="1" t="s">
        <v>4</v>
      </c>
      <c r="H26" s="1" t="s">
        <v>59</v>
      </c>
      <c r="I26" s="1" t="s">
        <v>119</v>
      </c>
      <c r="J26" t="s">
        <v>115</v>
      </c>
      <c r="K26" s="1" t="s">
        <v>105</v>
      </c>
      <c r="L26" s="1"/>
    </row>
    <row r="27" spans="3:12" ht="15">
      <c r="C27" s="1" t="s">
        <v>60</v>
      </c>
      <c r="D27" s="1" t="s">
        <v>61</v>
      </c>
      <c r="E27" s="1" t="s">
        <v>62</v>
      </c>
      <c r="F27" s="1" t="s">
        <v>3</v>
      </c>
      <c r="G27" s="1" t="s">
        <v>4</v>
      </c>
      <c r="H27" s="1" t="s">
        <v>62</v>
      </c>
      <c r="I27" s="1" t="s">
        <v>119</v>
      </c>
      <c r="J27" t="s">
        <v>115</v>
      </c>
      <c r="K27" s="1" t="s">
        <v>105</v>
      </c>
      <c r="L27" s="1"/>
    </row>
    <row r="28" spans="3:12" ht="15">
      <c r="C28" s="1" t="s">
        <v>63</v>
      </c>
      <c r="D28" s="1" t="s">
        <v>64</v>
      </c>
      <c r="E28" s="1" t="s">
        <v>65</v>
      </c>
      <c r="F28" s="1" t="s">
        <v>3</v>
      </c>
      <c r="G28" s="1" t="s">
        <v>4</v>
      </c>
      <c r="H28" s="1" t="s">
        <v>65</v>
      </c>
      <c r="I28" s="1" t="s">
        <v>120</v>
      </c>
      <c r="J28" t="s">
        <v>115</v>
      </c>
      <c r="K28" s="1" t="s">
        <v>105</v>
      </c>
      <c r="L28" s="1"/>
    </row>
    <row r="29" spans="3:12" ht="15">
      <c r="C29" s="1" t="s">
        <v>66</v>
      </c>
      <c r="D29" s="1" t="s">
        <v>67</v>
      </c>
      <c r="E29" s="1" t="s">
        <v>68</v>
      </c>
      <c r="F29" s="1" t="s">
        <v>3</v>
      </c>
      <c r="G29" s="1" t="s">
        <v>4</v>
      </c>
      <c r="H29" s="1" t="s">
        <v>68</v>
      </c>
      <c r="I29" s="1" t="s">
        <v>120</v>
      </c>
      <c r="J29" t="s">
        <v>115</v>
      </c>
      <c r="K29" s="1" t="s">
        <v>105</v>
      </c>
      <c r="L29" s="1"/>
    </row>
    <row r="30" spans="3:12" ht="15">
      <c r="C30" s="1" t="s">
        <v>69</v>
      </c>
      <c r="D30" s="1" t="s">
        <v>70</v>
      </c>
      <c r="E30" s="1" t="s">
        <v>71</v>
      </c>
      <c r="F30" s="1" t="s">
        <v>3</v>
      </c>
      <c r="G30" s="1" t="s">
        <v>4</v>
      </c>
      <c r="H30" s="1" t="s">
        <v>71</v>
      </c>
      <c r="I30" s="1" t="s">
        <v>121</v>
      </c>
      <c r="J30" t="s">
        <v>115</v>
      </c>
      <c r="K30" s="1" t="s">
        <v>105</v>
      </c>
      <c r="L30" s="1"/>
    </row>
    <row r="31" spans="3:12" ht="15">
      <c r="C31" s="1" t="s">
        <v>72</v>
      </c>
      <c r="D31" s="1" t="s">
        <v>73</v>
      </c>
      <c r="E31" s="1" t="s">
        <v>74</v>
      </c>
      <c r="F31" s="1" t="s">
        <v>3</v>
      </c>
      <c r="G31" s="1" t="s">
        <v>4</v>
      </c>
      <c r="H31" s="1" t="s">
        <v>74</v>
      </c>
      <c r="I31" s="1" t="s">
        <v>121</v>
      </c>
      <c r="J31" t="s">
        <v>115</v>
      </c>
      <c r="K31" s="1" t="s">
        <v>105</v>
      </c>
      <c r="L31" s="1"/>
    </row>
    <row r="32" spans="3:12" ht="15">
      <c r="C32" s="1" t="s">
        <v>75</v>
      </c>
      <c r="D32" s="1" t="s">
        <v>76</v>
      </c>
      <c r="E32" s="1" t="s">
        <v>77</v>
      </c>
      <c r="F32" s="1" t="s">
        <v>3</v>
      </c>
      <c r="G32" s="1" t="s">
        <v>4</v>
      </c>
      <c r="H32" s="1" t="s">
        <v>77</v>
      </c>
      <c r="I32" s="1" t="s">
        <v>122</v>
      </c>
      <c r="J32" t="s">
        <v>115</v>
      </c>
      <c r="K32" s="1" t="s">
        <v>105</v>
      </c>
      <c r="L32" s="1"/>
    </row>
    <row r="33" spans="3:12" ht="15">
      <c r="C33" s="1" t="s">
        <v>78</v>
      </c>
      <c r="D33" s="1" t="s">
        <v>79</v>
      </c>
      <c r="E33" s="1" t="s">
        <v>80</v>
      </c>
      <c r="F33" s="1" t="s">
        <v>3</v>
      </c>
      <c r="G33" s="1" t="s">
        <v>4</v>
      </c>
      <c r="H33" s="1" t="s">
        <v>80</v>
      </c>
      <c r="I33" s="1" t="s">
        <v>122</v>
      </c>
      <c r="J33" t="s">
        <v>115</v>
      </c>
      <c r="K33" s="1" t="s">
        <v>105</v>
      </c>
      <c r="L33" s="1"/>
    </row>
    <row r="34" spans="3:12" ht="15">
      <c r="C34" s="1" t="s">
        <v>83</v>
      </c>
      <c r="D34" t="s">
        <v>145</v>
      </c>
      <c r="E34" t="s">
        <v>125</v>
      </c>
      <c r="F34" s="1" t="s">
        <v>3</v>
      </c>
      <c r="J34" t="s">
        <v>168</v>
      </c>
      <c r="L34" s="1" t="s">
        <v>110</v>
      </c>
    </row>
    <row r="35" spans="3:12" ht="15">
      <c r="C35" s="1" t="s">
        <v>84</v>
      </c>
      <c r="D35" t="s">
        <v>146</v>
      </c>
      <c r="E35" t="s">
        <v>126</v>
      </c>
      <c r="F35" s="1" t="s">
        <v>3</v>
      </c>
      <c r="J35" t="s">
        <v>115</v>
      </c>
      <c r="K35" s="1" t="s">
        <v>105</v>
      </c>
      <c r="L35" s="1" t="s">
        <v>113</v>
      </c>
    </row>
    <row r="36" spans="3:12" ht="15">
      <c r="C36" s="1" t="s">
        <v>85</v>
      </c>
      <c r="D36" t="s">
        <v>147</v>
      </c>
      <c r="E36" t="s">
        <v>127</v>
      </c>
      <c r="F36" s="1" t="s">
        <v>3</v>
      </c>
      <c r="J36" t="s">
        <v>115</v>
      </c>
      <c r="K36" s="1" t="s">
        <v>105</v>
      </c>
      <c r="L36" s="1" t="s">
        <v>113</v>
      </c>
    </row>
    <row r="37" spans="3:12" ht="15">
      <c r="C37" s="1" t="s">
        <v>86</v>
      </c>
      <c r="D37" t="s">
        <v>148</v>
      </c>
      <c r="E37" t="s">
        <v>128</v>
      </c>
      <c r="F37" s="1" t="s">
        <v>3</v>
      </c>
      <c r="J37" t="s">
        <v>115</v>
      </c>
      <c r="K37" s="1" t="s">
        <v>105</v>
      </c>
      <c r="L37" s="1" t="s">
        <v>113</v>
      </c>
    </row>
    <row r="38" spans="3:12" ht="15">
      <c r="C38" s="1" t="s">
        <v>87</v>
      </c>
      <c r="D38" t="s">
        <v>149</v>
      </c>
      <c r="E38" t="s">
        <v>129</v>
      </c>
      <c r="F38" s="1" t="s">
        <v>3</v>
      </c>
      <c r="J38" t="s">
        <v>106</v>
      </c>
      <c r="K38" t="s">
        <v>105</v>
      </c>
      <c r="L38" s="2" t="s">
        <v>111</v>
      </c>
    </row>
    <row r="39" spans="3:12" ht="15">
      <c r="C39" s="1" t="s">
        <v>88</v>
      </c>
      <c r="D39" t="s">
        <v>150</v>
      </c>
      <c r="E39" t="s">
        <v>130</v>
      </c>
      <c r="F39" s="1" t="s">
        <v>3</v>
      </c>
      <c r="J39" t="s">
        <v>106</v>
      </c>
      <c r="L39" s="2" t="s">
        <v>111</v>
      </c>
    </row>
    <row r="40" spans="3:12" ht="15">
      <c r="C40" s="1" t="s">
        <v>89</v>
      </c>
      <c r="D40" t="s">
        <v>151</v>
      </c>
      <c r="E40" t="s">
        <v>131</v>
      </c>
      <c r="F40" s="1" t="s">
        <v>3</v>
      </c>
      <c r="J40" t="s">
        <v>106</v>
      </c>
      <c r="L40" s="2" t="s">
        <v>111</v>
      </c>
    </row>
    <row r="41" spans="3:12" ht="15">
      <c r="C41" s="1" t="s">
        <v>90</v>
      </c>
      <c r="D41" t="s">
        <v>152</v>
      </c>
      <c r="E41" t="s">
        <v>132</v>
      </c>
      <c r="F41" s="1" t="s">
        <v>3</v>
      </c>
      <c r="J41" t="s">
        <v>106</v>
      </c>
      <c r="L41" s="2" t="s">
        <v>111</v>
      </c>
    </row>
    <row r="42" spans="3:12" ht="15">
      <c r="C42" s="1" t="s">
        <v>91</v>
      </c>
      <c r="D42" t="s">
        <v>153</v>
      </c>
      <c r="E42" t="s">
        <v>133</v>
      </c>
      <c r="F42" s="1" t="s">
        <v>3</v>
      </c>
      <c r="J42" t="s">
        <v>106</v>
      </c>
      <c r="L42" s="2" t="s">
        <v>111</v>
      </c>
    </row>
    <row r="43" spans="3:12" ht="15">
      <c r="C43" s="1" t="s">
        <v>92</v>
      </c>
      <c r="D43" t="s">
        <v>154</v>
      </c>
      <c r="E43" t="s">
        <v>134</v>
      </c>
      <c r="F43" s="1" t="s">
        <v>3</v>
      </c>
      <c r="J43" t="s">
        <v>106</v>
      </c>
      <c r="K43" t="s">
        <v>105</v>
      </c>
      <c r="L43" s="2" t="s">
        <v>111</v>
      </c>
    </row>
    <row r="44" spans="3:12" ht="15">
      <c r="C44" s="1" t="s">
        <v>93</v>
      </c>
      <c r="D44" t="s">
        <v>155</v>
      </c>
      <c r="E44" t="s">
        <v>135</v>
      </c>
      <c r="F44" s="1" t="s">
        <v>3</v>
      </c>
      <c r="J44" t="s">
        <v>106</v>
      </c>
      <c r="L44" s="2" t="s">
        <v>111</v>
      </c>
    </row>
    <row r="45" spans="3:12" ht="15">
      <c r="C45" s="1" t="s">
        <v>94</v>
      </c>
      <c r="D45" t="s">
        <v>156</v>
      </c>
      <c r="E45" t="s">
        <v>136</v>
      </c>
      <c r="F45" s="1" t="s">
        <v>3</v>
      </c>
      <c r="J45" t="s">
        <v>115</v>
      </c>
      <c r="K45" t="s">
        <v>163</v>
      </c>
      <c r="L45" s="2" t="s">
        <v>112</v>
      </c>
    </row>
    <row r="46" spans="3:12" ht="15">
      <c r="C46" s="1" t="s">
        <v>95</v>
      </c>
      <c r="D46" t="s">
        <v>157</v>
      </c>
      <c r="E46" t="s">
        <v>137</v>
      </c>
      <c r="F46" s="1" t="s">
        <v>3</v>
      </c>
      <c r="J46" t="s">
        <v>115</v>
      </c>
      <c r="K46" t="s">
        <v>163</v>
      </c>
      <c r="L46" s="2" t="s">
        <v>112</v>
      </c>
    </row>
    <row r="47" spans="3:12" ht="15">
      <c r="C47" s="1" t="s">
        <v>96</v>
      </c>
      <c r="D47" t="s">
        <v>158</v>
      </c>
      <c r="E47" t="s">
        <v>138</v>
      </c>
      <c r="F47" s="1" t="s">
        <v>3</v>
      </c>
      <c r="J47" t="s">
        <v>115</v>
      </c>
      <c r="K47" t="s">
        <v>163</v>
      </c>
      <c r="L47" s="2" t="s">
        <v>112</v>
      </c>
    </row>
    <row r="48" spans="3:12" ht="15">
      <c r="C48" s="1" t="s">
        <v>97</v>
      </c>
      <c r="D48" t="s">
        <v>159</v>
      </c>
      <c r="E48" t="s">
        <v>139</v>
      </c>
      <c r="F48" s="1" t="s">
        <v>3</v>
      </c>
      <c r="J48" t="s">
        <v>115</v>
      </c>
      <c r="K48" t="s">
        <v>163</v>
      </c>
      <c r="L48" s="2" t="s">
        <v>112</v>
      </c>
    </row>
    <row r="49" spans="3:12" ht="15">
      <c r="C49" s="1" t="s">
        <v>98</v>
      </c>
      <c r="D49" t="s">
        <v>160</v>
      </c>
      <c r="E49" t="s">
        <v>140</v>
      </c>
      <c r="F49" s="1" t="s">
        <v>3</v>
      </c>
      <c r="J49" t="s">
        <v>115</v>
      </c>
      <c r="K49" t="s">
        <v>163</v>
      </c>
      <c r="L49" s="2" t="s">
        <v>112</v>
      </c>
    </row>
    <row r="50" spans="3:12" ht="15">
      <c r="C50" s="1" t="s">
        <v>99</v>
      </c>
      <c r="D50" t="s">
        <v>161</v>
      </c>
      <c r="E50" t="s">
        <v>141</v>
      </c>
      <c r="F50" s="1" t="s">
        <v>3</v>
      </c>
      <c r="J50" t="s">
        <v>115</v>
      </c>
      <c r="K50" t="s">
        <v>163</v>
      </c>
      <c r="L50" s="2" t="s">
        <v>112</v>
      </c>
    </row>
    <row r="51" spans="3:12" ht="15">
      <c r="C51" s="1" t="s">
        <v>100</v>
      </c>
      <c r="D51" t="s">
        <v>162</v>
      </c>
      <c r="E51" t="s">
        <v>142</v>
      </c>
      <c r="F51" s="1" t="s">
        <v>3</v>
      </c>
      <c r="J51" t="s">
        <v>115</v>
      </c>
      <c r="K51" t="s">
        <v>163</v>
      </c>
      <c r="L51" s="2" t="s">
        <v>112</v>
      </c>
    </row>
    <row r="53" spans="3:12" ht="15">
      <c r="C53" s="1" t="s">
        <v>169</v>
      </c>
      <c r="J53" t="s">
        <v>115</v>
      </c>
      <c r="K53" t="s">
        <v>105</v>
      </c>
    </row>
    <row r="54" spans="3:12" ht="15">
      <c r="C54" s="1" t="s">
        <v>170</v>
      </c>
      <c r="J54" t="s">
        <v>115</v>
      </c>
      <c r="L54" t="s">
        <v>173</v>
      </c>
    </row>
    <row r="55" spans="3:12" ht="14.25">
      <c r="C55" s="4" t="s">
        <v>171</v>
      </c>
      <c r="J55" t="s">
        <v>115</v>
      </c>
    </row>
    <row r="56" spans="3:12" ht="15">
      <c r="C56" s="5" t="s">
        <v>172</v>
      </c>
      <c r="J56" t="s">
        <v>115</v>
      </c>
      <c r="K56" t="s">
        <v>105</v>
      </c>
    </row>
  </sheetData>
  <conditionalFormatting sqref="C55">
    <cfRule type="expression" dxfId="21" priority="1">
      <formula>$A55=TODAY()</formula>
    </cfRule>
  </conditionalFormatting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202512</vt:lpstr>
      <vt:lpstr>202509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Coen Sonneveld</cp:lastModifiedBy>
  <dcterms:created xsi:type="dcterms:W3CDTF">2025-11-06T14:35:03Z</dcterms:created>
  <dcterms:modified xsi:type="dcterms:W3CDTF">2026-02-10T12:28:03Z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2025-11-06T14:57:43Z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f0194879-acf3-4051-9f82-774efccce1aa</vt:lpwstr>
  </property>
  <property fmtid="{D5CDD505-2E9C-101B-9397-08002B2CF9AE}" pid="8" name="MSIP_Label_ac0b9ce6-6e99-42a1-af95-429494370cbc_ContentBits">
    <vt:lpwstr>2</vt:lpwstr>
  </property>
</Properties>
</file>