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13" documentId="8_{676A6875-F432-47B7-9717-3084B8EAD88C}" xr6:coauthVersionLast="47" xr6:coauthVersionMax="47" xr10:uidLastSave="{4EFB3D9C-719B-4755-8B8C-A431EFCBCF93}"/>
  <bookViews>
    <workbookView xWindow="-315" yWindow="-16320" windowWidth="29040" windowHeight="15720" xr2:uid="{470E612D-E4A8-42B4-A972-1027153868F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3" i="1"/>
  <c r="F2" i="1"/>
</calcChain>
</file>

<file path=xl/sharedStrings.xml><?xml version="1.0" encoding="utf-8"?>
<sst xmlns="http://schemas.openxmlformats.org/spreadsheetml/2006/main" count="334" uniqueCount="163">
  <si>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</si>
  <si>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</si>
  <si>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</si>
  <si>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</si>
  <si>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</si>
  <si>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</si>
  <si>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</si>
  <si>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</si>
  <si>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</si>
  <si>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</si>
  <si>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</si>
  <si>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</si>
  <si>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</si>
  <si>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</si>
  <si>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</si>
  <si>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</si>
  <si>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</si>
  <si>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</si>
  <si>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</si>
  <si>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</si>
  <si>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</si>
  <si>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</si>
  <si>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</si>
  <si>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</si>
  <si>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</si>
  <si>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</si>
  <si>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</si>
  <si>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</si>
  <si>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</si>
  <si>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</si>
  <si>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</si>
  <si>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</si>
  <si>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</si>
  <si>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</si>
  <si>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</si>
  <si>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</si>
  <si>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</si>
  <si>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</si>
  <si>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</si>
  <si>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</si>
  <si>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</si>
  <si>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</si>
  <si>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</si>
  <si>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</si>
  <si>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</si>
  <si>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</si>
  <si>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</si>
  <si>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</si>
  <si>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</si>
  <si>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</si>
  <si>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</si>
  <si>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</si>
  <si>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</si>
  <si>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</si>
  <si>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</si>
  <si>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</si>
  <si>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</si>
  <si>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</si>
  <si>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</si>
  <si>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</si>
  <si>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</si>
  <si>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</si>
  <si>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</si>
  <si>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</si>
  <si>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</si>
  <si>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</si>
  <si>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</si>
  <si>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</si>
  <si>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</si>
  <si>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</si>
  <si>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</si>
  <si>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</si>
  <si>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</si>
  <si>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</si>
  <si>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</si>
  <si>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</si>
  <si>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</si>
  <si>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</si>
  <si>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</si>
  <si>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</si>
  <si>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</si>
  <si>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</si>
  <si>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</si>
  <si>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</si>
  <si>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</si>
  <si>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</si>
  <si>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</si>
  <si>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</si>
  <si>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</si>
  <si>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</si>
  <si>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</si>
  <si>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</si>
  <si>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</si>
  <si>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</si>
  <si>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</si>
  <si>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</si>
  <si>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</si>
  <si>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</si>
  <si>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</si>
  <si>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</si>
  <si>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</si>
  <si>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</si>
  <si>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</si>
  <si>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</si>
  <si>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</si>
  <si>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</si>
  <si>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</si>
  <si>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</si>
  <si>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</si>
  <si>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</si>
  <si>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</si>
  <si>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</si>
  <si>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</si>
  <si>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</si>
  <si>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</si>
  <si>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</si>
  <si>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</si>
  <si>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</si>
  <si>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</si>
  <si>
    <t>DEUPT</t>
  </si>
  <si>
    <t>DEZPT</t>
  </si>
  <si>
    <t>EUSPT</t>
  </si>
  <si>
    <t>EDWPT</t>
  </si>
  <si>
    <t>AEX All-Tradable</t>
  </si>
  <si>
    <t>AEX All-Tradable Alternative Weighting</t>
  </si>
  <si>
    <t>Euronext CAC 40 CHF</t>
  </si>
  <si>
    <t>EN Transatl Sustain and Cl Scr 60</t>
  </si>
  <si>
    <t>EN Glob Sustain and Cl Screened</t>
  </si>
  <si>
    <t>Euronext World Sustainability and Climate Screened</t>
  </si>
  <si>
    <t>Euronext Sustainable World 120</t>
  </si>
  <si>
    <t>Euronext Sustainable Europe 120 Index</t>
  </si>
  <si>
    <t>Euronext Sustainable France 20 Index</t>
  </si>
  <si>
    <t>Euronext Sustainable UK 20 Index</t>
  </si>
  <si>
    <t>Euronext Sustainable US 50</t>
  </si>
  <si>
    <t>Euronext Sustainable Benelux 20 Index</t>
  </si>
  <si>
    <t>Euronext Sustainable Euro 120 Index</t>
  </si>
  <si>
    <t>EN EZ Screened Climate Ambition 35 EW</t>
  </si>
  <si>
    <t>EN US Screened Climate Amb 25 EW EUR</t>
  </si>
  <si>
    <t>EN US Screened Climate Ambition 25 EW</t>
  </si>
  <si>
    <t>EN JPN Screened Climate Amb 30 EW EUR</t>
  </si>
  <si>
    <t>EN JPN Screened Climate Ambition 30 EW</t>
  </si>
  <si>
    <t>EN US Screened Climate Amb 35 EW EUR</t>
  </si>
  <si>
    <t>EN US Screened Climate Ambition 35 EW</t>
  </si>
  <si>
    <t>NL0010614491</t>
  </si>
  <si>
    <t>NL0010614525</t>
  </si>
  <si>
    <t>FRIX00007305</t>
  </si>
  <si>
    <t>FR0014005GI3</t>
  </si>
  <si>
    <t>FRESG0000876</t>
  </si>
  <si>
    <t>FRESG0000348</t>
  </si>
  <si>
    <t>QS0011250840</t>
  </si>
  <si>
    <t>QS0011250873</t>
  </si>
  <si>
    <t>QS0011250907</t>
  </si>
  <si>
    <t>QS0011250931</t>
  </si>
  <si>
    <t>QS0011256169</t>
  </si>
  <si>
    <t>QS0011256235</t>
  </si>
  <si>
    <t>QS0011256201</t>
  </si>
  <si>
    <t>FR0014005IK5</t>
  </si>
  <si>
    <t>FR0014005IJ7</t>
  </si>
  <si>
    <t>FR0014005GE2</t>
  </si>
  <si>
    <t>FRESG0000215</t>
  </si>
  <si>
    <t>FRESG0000181</t>
  </si>
  <si>
    <t>FRESG0000272</t>
  </si>
  <si>
    <t>FRESG0000249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</si>
</sst>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theme="1"/>
      <name val="Verdana"/>
      <family val="2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1"/>
  <sheetViews>
    <sheetView tabSelected="1" topLeftCell="A4" zoomScale="70" zoomScaleNormal="70" workbookViewId="0">
      <selection activeCell="K46" sqref="K46"/>
    </sheetView>
  </sheetViews>
  <sheetFormatPr defaultRowHeight="12.75" x14ac:dyDescent="0.2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bestFit="1" customWidth="1"/>
    <col min="8" max="8" width="29.625" bestFit="1" customWidth="1"/>
    <col min="9" max="9" width="20.875" bestFit="1" customWidth="1"/>
    <col min="10" max="10" width="10.375" bestFit="1" customWidth="1"/>
  </cols>
  <sheetData>
    <row r="1" spans="1:12" x14ac:dyDescent="0.2">
      <c r="A1" t="s">
        <v>101</v>
      </c>
    </row>
    <row r="2" spans="1:12" x14ac:dyDescent="0.2">
      <c r="E2" t="s">
        <v>115</v>
      </c>
      <c r="F2">
        <f>COUNTIF($J$7:$J$51,E2)</f>
        <v>35</v>
      </c>
    </row>
    <row r="3" spans="1:12" x14ac:dyDescent="0.2">
      <c r="E3" t="s">
        <v>114</v>
      </c>
      <c r="F3">
        <f t="shared" ref="F3:F4" si="0">COUNTIF($J$7:$J$51,E3)</f>
        <v>3</v>
      </c>
    </row>
    <row r="4" spans="1:12" x14ac:dyDescent="0.2">
      <c r="E4" t="s">
        <v>106</v>
      </c>
      <c r="F4">
        <f t="shared" si="0"/>
        <v>7</v>
      </c>
    </row>
    <row r="6" spans="1:12" x14ac:dyDescent="0.2">
      <c r="J6" t="s">
        <v>116</v>
      </c>
      <c r="K6" t="s">
        <v>117</v>
      </c>
      <c r="L6" t="s">
        <v>107</v>
      </c>
    </row>
    <row r="7" spans="1:12" ht="15" x14ac:dyDescent="0.2">
      <c r="C7" s="1" t="s">
        <v>81</v>
      </c>
      <c r="D7" t="s">
        <v>143</v>
      </c>
      <c r="E7" t="s">
        <v>123</v>
      </c>
      <c r="I7" t="s">
        <v>118</v>
      </c>
      <c r="J7" t="s">
        <v>115</v>
      </c>
      <c r="K7" t="s">
        <v>105</v>
      </c>
    </row>
    <row r="8" spans="1:12" ht="15" x14ac:dyDescent="0.2">
      <c r="C8" s="1" t="s">
        <v>82</v>
      </c>
      <c r="D8" t="s">
        <v>144</v>
      </c>
      <c r="E8" t="s">
        <v>124</v>
      </c>
      <c r="I8" t="s">
        <v>118</v>
      </c>
      <c r="J8" t="s">
        <v>115</v>
      </c>
      <c r="K8" t="s">
        <v>105</v>
      </c>
    </row>
    <row r="9" spans="1:12" ht="15" x14ac:dyDescent="0.2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115</v>
      </c>
      <c r="K9" t="s">
        <v>105</v>
      </c>
    </row>
    <row r="10" spans="1:12" ht="15" x14ac:dyDescent="0.2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115</v>
      </c>
      <c r="K10" t="s">
        <v>105</v>
      </c>
    </row>
    <row r="11" spans="1:12" ht="15" x14ac:dyDescent="0.2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115</v>
      </c>
      <c r="K11" t="s">
        <v>105</v>
      </c>
    </row>
    <row r="12" spans="1:12" ht="15" x14ac:dyDescent="0.2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115</v>
      </c>
      <c r="K12" t="s">
        <v>105</v>
      </c>
    </row>
    <row r="13" spans="1:12" ht="15" x14ac:dyDescent="0.2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115</v>
      </c>
      <c r="K13" t="s">
        <v>105</v>
      </c>
    </row>
    <row r="14" spans="1:12" ht="15" x14ac:dyDescent="0.2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115</v>
      </c>
      <c r="K14" t="s">
        <v>105</v>
      </c>
    </row>
    <row r="15" spans="1:12" ht="15" x14ac:dyDescent="0.2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115</v>
      </c>
      <c r="K15" t="s">
        <v>105</v>
      </c>
    </row>
    <row r="16" spans="1:12" ht="15" x14ac:dyDescent="0.2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115</v>
      </c>
      <c r="K16" t="s">
        <v>105</v>
      </c>
    </row>
    <row r="17" spans="3:12" ht="15" x14ac:dyDescent="0.2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115</v>
      </c>
      <c r="K17" t="s">
        <v>105</v>
      </c>
    </row>
    <row r="18" spans="3:12" ht="15" x14ac:dyDescent="0.2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115</v>
      </c>
      <c r="K18" t="s">
        <v>105</v>
      </c>
    </row>
    <row r="19" spans="3:12" ht="15" x14ac:dyDescent="0.2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115</v>
      </c>
      <c r="K19" t="s">
        <v>105</v>
      </c>
    </row>
    <row r="20" spans="3:12" ht="15" x14ac:dyDescent="0.2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115</v>
      </c>
      <c r="K20" t="s">
        <v>105</v>
      </c>
    </row>
    <row r="21" spans="3:12" ht="15" x14ac:dyDescent="0.2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I21" s="1" t="s">
        <v>108</v>
      </c>
      <c r="J21" s="1" t="s">
        <v>114</v>
      </c>
      <c r="K21" s="1"/>
      <c r="L21" s="1"/>
    </row>
    <row r="22" spans="3:12" ht="15" x14ac:dyDescent="0.2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 t="s">
        <v>109</v>
      </c>
      <c r="J22" t="s">
        <v>115</v>
      </c>
      <c r="K22" s="1" t="s">
        <v>105</v>
      </c>
      <c r="L22" s="1"/>
    </row>
    <row r="23" spans="3:12" ht="15" x14ac:dyDescent="0.2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I23" s="1" t="s">
        <v>108</v>
      </c>
      <c r="J23" s="1" t="s">
        <v>114</v>
      </c>
      <c r="K23" s="1"/>
      <c r="L23" s="1"/>
    </row>
    <row r="24" spans="3:12" ht="15" x14ac:dyDescent="0.2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I24" s="1" t="s">
        <v>108</v>
      </c>
      <c r="J24" t="s">
        <v>115</v>
      </c>
      <c r="K24" s="1" t="s">
        <v>115</v>
      </c>
      <c r="L24" s="1"/>
    </row>
    <row r="25" spans="3:12" ht="15" x14ac:dyDescent="0.2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I25" s="1" t="s">
        <v>108</v>
      </c>
      <c r="J25" s="1" t="s">
        <v>114</v>
      </c>
      <c r="K25" s="1"/>
      <c r="L25" s="1"/>
    </row>
    <row r="26" spans="3:12" ht="15" x14ac:dyDescent="0.2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I26" s="1" t="s">
        <v>119</v>
      </c>
      <c r="J26" t="s">
        <v>115</v>
      </c>
      <c r="K26" s="1" t="s">
        <v>105</v>
      </c>
      <c r="L26" s="1"/>
    </row>
    <row r="27" spans="3:12" ht="15" x14ac:dyDescent="0.2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I27" s="1" t="s">
        <v>119</v>
      </c>
      <c r="J27" t="s">
        <v>115</v>
      </c>
      <c r="K27" s="1" t="s">
        <v>105</v>
      </c>
      <c r="L27" s="1"/>
    </row>
    <row r="28" spans="3:12" ht="15" x14ac:dyDescent="0.2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I28" s="1" t="s">
        <v>120</v>
      </c>
      <c r="J28" t="s">
        <v>115</v>
      </c>
      <c r="K28" s="1" t="s">
        <v>105</v>
      </c>
      <c r="L28" s="1"/>
    </row>
    <row r="29" spans="3:12" ht="15" x14ac:dyDescent="0.2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I29" s="1" t="s">
        <v>120</v>
      </c>
      <c r="J29" t="s">
        <v>115</v>
      </c>
      <c r="K29" s="1" t="s">
        <v>105</v>
      </c>
      <c r="L29" s="1"/>
    </row>
    <row r="30" spans="3:12" ht="15" x14ac:dyDescent="0.2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I30" s="1" t="s">
        <v>121</v>
      </c>
      <c r="J30" t="s">
        <v>115</v>
      </c>
      <c r="K30" s="1" t="s">
        <v>105</v>
      </c>
      <c r="L30" s="1"/>
    </row>
    <row r="31" spans="3:12" ht="15" x14ac:dyDescent="0.2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I31" s="1" t="s">
        <v>121</v>
      </c>
      <c r="J31" t="s">
        <v>115</v>
      </c>
      <c r="K31" s="1" t="s">
        <v>105</v>
      </c>
      <c r="L31" s="1"/>
    </row>
    <row r="32" spans="3:12" ht="15" x14ac:dyDescent="0.2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I32" s="1" t="s">
        <v>122</v>
      </c>
      <c r="J32" t="s">
        <v>115</v>
      </c>
      <c r="K32" s="1" t="s">
        <v>105</v>
      </c>
      <c r="L32" s="1"/>
    </row>
    <row r="33" spans="3:12" ht="15" x14ac:dyDescent="0.2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I33" s="1" t="s">
        <v>122</v>
      </c>
      <c r="J33" t="s">
        <v>115</v>
      </c>
      <c r="K33" s="1" t="s">
        <v>105</v>
      </c>
      <c r="L33" s="1"/>
    </row>
    <row r="34" spans="3:12" ht="15" x14ac:dyDescent="0.2">
      <c r="C34" s="1" t="s">
        <v>83</v>
      </c>
      <c r="D34" t="s">
        <v>145</v>
      </c>
      <c r="E34" t="s">
        <v>125</v>
      </c>
      <c r="J34" t="s">
        <v>115</v>
      </c>
      <c r="L34" s="1" t="s">
        <v>110</v>
      </c>
    </row>
    <row r="35" spans="3:12" ht="15" x14ac:dyDescent="0.2">
      <c r="C35" s="1" t="s">
        <v>84</v>
      </c>
      <c r="D35" t="s">
        <v>146</v>
      </c>
      <c r="E35" t="s">
        <v>126</v>
      </c>
      <c r="J35" t="s">
        <v>115</v>
      </c>
      <c r="L35" s="1" t="s">
        <v>113</v>
      </c>
    </row>
    <row r="36" spans="3:12" ht="15" x14ac:dyDescent="0.2">
      <c r="C36" s="1" t="s">
        <v>85</v>
      </c>
      <c r="D36" t="s">
        <v>147</v>
      </c>
      <c r="E36" t="s">
        <v>127</v>
      </c>
      <c r="J36" t="s">
        <v>115</v>
      </c>
      <c r="L36" s="1" t="s">
        <v>113</v>
      </c>
    </row>
    <row r="37" spans="3:12" ht="15" x14ac:dyDescent="0.2">
      <c r="C37" s="1" t="s">
        <v>86</v>
      </c>
      <c r="D37" t="s">
        <v>148</v>
      </c>
      <c r="E37" t="s">
        <v>128</v>
      </c>
      <c r="J37" t="s">
        <v>115</v>
      </c>
      <c r="L37" s="1" t="s">
        <v>113</v>
      </c>
    </row>
    <row r="38" spans="3:12" ht="15" x14ac:dyDescent="0.2">
      <c r="C38" s="1" t="s">
        <v>87</v>
      </c>
      <c r="D38" t="s">
        <v>149</v>
      </c>
      <c r="E38" t="s">
        <v>129</v>
      </c>
      <c r="J38" t="s">
        <v>106</v>
      </c>
      <c r="K38" t="s">
        <v>105</v>
      </c>
      <c r="L38" s="2" t="s">
        <v>111</v>
      </c>
    </row>
    <row r="39" spans="3:12" ht="15" x14ac:dyDescent="0.2">
      <c r="C39" s="1" t="s">
        <v>88</v>
      </c>
      <c r="D39" t="s">
        <v>150</v>
      </c>
      <c r="E39" t="s">
        <v>130</v>
      </c>
      <c r="J39" t="s">
        <v>106</v>
      </c>
      <c r="L39" s="2" t="s">
        <v>111</v>
      </c>
    </row>
    <row r="40" spans="3:12" ht="15" x14ac:dyDescent="0.2">
      <c r="C40" s="1" t="s">
        <v>89</v>
      </c>
      <c r="D40" t="s">
        <v>151</v>
      </c>
      <c r="E40" t="s">
        <v>131</v>
      </c>
      <c r="J40" t="s">
        <v>106</v>
      </c>
      <c r="L40" s="2" t="s">
        <v>111</v>
      </c>
    </row>
    <row r="41" spans="3:12" ht="15" x14ac:dyDescent="0.2">
      <c r="C41" s="1" t="s">
        <v>90</v>
      </c>
      <c r="D41" t="s">
        <v>152</v>
      </c>
      <c r="E41" t="s">
        <v>132</v>
      </c>
      <c r="J41" t="s">
        <v>106</v>
      </c>
      <c r="L41" s="2" t="s">
        <v>111</v>
      </c>
    </row>
    <row r="42" spans="3:12" ht="15" x14ac:dyDescent="0.2">
      <c r="C42" s="1" t="s">
        <v>91</v>
      </c>
      <c r="D42" t="s">
        <v>153</v>
      </c>
      <c r="E42" t="s">
        <v>133</v>
      </c>
      <c r="J42" t="s">
        <v>106</v>
      </c>
      <c r="L42" s="2" t="s">
        <v>111</v>
      </c>
    </row>
    <row r="43" spans="3:12" ht="15" x14ac:dyDescent="0.2">
      <c r="C43" s="1" t="s">
        <v>92</v>
      </c>
      <c r="D43" t="s">
        <v>154</v>
      </c>
      <c r="E43" t="s">
        <v>134</v>
      </c>
      <c r="J43" t="s">
        <v>106</v>
      </c>
      <c r="K43" t="s">
        <v>105</v>
      </c>
      <c r="L43" s="2" t="s">
        <v>111</v>
      </c>
    </row>
    <row r="44" spans="3:12" ht="15" x14ac:dyDescent="0.2">
      <c r="C44" s="1" t="s">
        <v>93</v>
      </c>
      <c r="D44" t="s">
        <v>155</v>
      </c>
      <c r="E44" t="s">
        <v>135</v>
      </c>
      <c r="J44" t="s">
        <v>106</v>
      </c>
      <c r="L44" s="2" t="s">
        <v>111</v>
      </c>
    </row>
    <row r="45" spans="3:12" ht="15" x14ac:dyDescent="0.2">
      <c r="C45" s="1" t="s">
        <v>94</v>
      </c>
      <c r="D45" t="s">
        <v>156</v>
      </c>
      <c r="E45" t="s">
        <v>136</v>
      </c>
      <c r="J45" t="s">
        <v>115</v>
      </c>
      <c r="K45" t="s">
        <v>105</v>
      </c>
      <c r="L45" s="2" t="s">
        <v>112</v>
      </c>
    </row>
    <row r="46" spans="3:12" ht="15" x14ac:dyDescent="0.2">
      <c r="C46" s="1" t="s">
        <v>95</v>
      </c>
      <c r="D46" t="s">
        <v>157</v>
      </c>
      <c r="E46" t="s">
        <v>137</v>
      </c>
      <c r="J46" t="s">
        <v>115</v>
      </c>
      <c r="L46" s="2" t="s">
        <v>112</v>
      </c>
    </row>
    <row r="47" spans="3:12" ht="15" x14ac:dyDescent="0.2">
      <c r="C47" s="1" t="s">
        <v>96</v>
      </c>
      <c r="D47" t="s">
        <v>158</v>
      </c>
      <c r="E47" t="s">
        <v>138</v>
      </c>
      <c r="J47" t="s">
        <v>115</v>
      </c>
      <c r="L47" s="2" t="s">
        <v>112</v>
      </c>
    </row>
    <row r="48" spans="3:12" ht="15" x14ac:dyDescent="0.2">
      <c r="C48" s="1" t="s">
        <v>97</v>
      </c>
      <c r="D48" t="s">
        <v>159</v>
      </c>
      <c r="E48" t="s">
        <v>139</v>
      </c>
      <c r="J48" t="s">
        <v>115</v>
      </c>
      <c r="L48" s="2" t="s">
        <v>112</v>
      </c>
    </row>
    <row r="49" spans="3:12" ht="15" x14ac:dyDescent="0.2">
      <c r="C49" s="1" t="s">
        <v>98</v>
      </c>
      <c r="D49" t="s">
        <v>160</v>
      </c>
      <c r="E49" t="s">
        <v>140</v>
      </c>
      <c r="J49" t="s">
        <v>115</v>
      </c>
      <c r="L49" s="2" t="s">
        <v>112</v>
      </c>
    </row>
    <row r="50" spans="3:12" ht="15" x14ac:dyDescent="0.2">
      <c r="C50" s="1" t="s">
        <v>99</v>
      </c>
      <c r="D50" t="s">
        <v>161</v>
      </c>
      <c r="E50" t="s">
        <v>141</v>
      </c>
      <c r="J50" t="s">
        <v>115</v>
      </c>
      <c r="L50" s="2" t="s">
        <v>112</v>
      </c>
    </row>
    <row r="51" spans="3:12" ht="15" x14ac:dyDescent="0.2">
      <c r="C51" s="1" t="s">
        <v>100</v>
      </c>
      <c r="D51" t="s">
        <v>162</v>
      </c>
      <c r="E51" t="s">
        <v>142</v>
      </c>
      <c r="J51" t="s">
        <v>115</v>
      </c>
      <c r="L51" s="2" t="s">
        <v>112</v>
      </c>
    </row>
  </sheetData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2025-12-05T10:24:02Z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