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8" documentId="11_A77CB4D84A568009890A513DF0401CA2CF1EA3D2" xr6:coauthVersionLast="47" xr6:coauthVersionMax="47" xr10:uidLastSave="{4A727AFA-DAA2-4763-8BD4-BDAB87D01E55}"/>
  <bookViews>
    <workbookView xWindow="-29370" yWindow="195" windowWidth="29040" windowHeight="15720" activeTab="5" xr2:uid="{00000000-000D-0000-FFFF-FFFF00000000}"/>
  </bookViews>
  <sheets>
    <sheet name="Index Composition" sheetId="1" r:id="rId1"/>
    <sheet name="Inclusion" sheetId="2" r:id="rId2"/>
    <sheet name="Exclusion" sheetId="3" r:id="rId3"/>
    <sheet name="Sheet1" sheetId="7" r:id="rId4"/>
    <sheet name="Full Universe" sheetId="4" r:id="rId5"/>
    <sheet name="Top 150" sheetId="5" r:id="rId6"/>
    <sheet name="Final Selection" sheetId="6" r:id="rId7"/>
  </sheets>
  <externalReferences>
    <externalReference r:id="rId8"/>
  </externalReferences>
  <definedNames>
    <definedName name="_xlnm._FilterDatabase" localSheetId="4" hidden="1">'Full Universe'!$A$1:$BC$301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21" i="7" l="1"/>
  <c r="BD220" i="7"/>
  <c r="BD219" i="7"/>
  <c r="BD218" i="7"/>
  <c r="BD217" i="7"/>
  <c r="BD216" i="7"/>
  <c r="BD215" i="7"/>
  <c r="BD214" i="7"/>
  <c r="BD213" i="7"/>
  <c r="BD212" i="7"/>
  <c r="BD211" i="7"/>
  <c r="BD210" i="7"/>
  <c r="BD209" i="7"/>
  <c r="BD208" i="7"/>
  <c r="BD207" i="7"/>
  <c r="BD206" i="7"/>
  <c r="BD205" i="7"/>
  <c r="BD204" i="7"/>
  <c r="BD203" i="7"/>
  <c r="BD202" i="7"/>
  <c r="BD201" i="7"/>
  <c r="BD200" i="7"/>
  <c r="BD199" i="7"/>
  <c r="BD198" i="7"/>
  <c r="BD197" i="7"/>
  <c r="BD196" i="7"/>
  <c r="BD195" i="7"/>
  <c r="BD194" i="7"/>
  <c r="BD193" i="7"/>
  <c r="BD192" i="7"/>
  <c r="BD191" i="7"/>
  <c r="BD190" i="7"/>
  <c r="BD189" i="7"/>
  <c r="BD188" i="7"/>
  <c r="BD187" i="7"/>
  <c r="BD186" i="7"/>
  <c r="BD185" i="7"/>
  <c r="BD184" i="7"/>
  <c r="BD183" i="7"/>
  <c r="BD182" i="7"/>
  <c r="BD181" i="7"/>
  <c r="BD180" i="7"/>
  <c r="BD179" i="7"/>
  <c r="BD178" i="7"/>
  <c r="BD177" i="7"/>
  <c r="BD176" i="7"/>
  <c r="BD175" i="7"/>
  <c r="BD174" i="7"/>
  <c r="BD173" i="7"/>
  <c r="BD172" i="7"/>
  <c r="BD171" i="7"/>
  <c r="BD170" i="7"/>
  <c r="BD169" i="7"/>
  <c r="BD168" i="7"/>
  <c r="BD167" i="7"/>
  <c r="BD166" i="7"/>
  <c r="BD165" i="7"/>
  <c r="BD164" i="7"/>
  <c r="BD163" i="7"/>
  <c r="BD162" i="7"/>
  <c r="BD161" i="7"/>
  <c r="BD160" i="7"/>
  <c r="BD159" i="7"/>
  <c r="BD158" i="7"/>
  <c r="BD157" i="7"/>
  <c r="BD156" i="7"/>
  <c r="BD155" i="7"/>
  <c r="BD154" i="7"/>
  <c r="BD153" i="7"/>
  <c r="BD152" i="7"/>
  <c r="BD151" i="7"/>
  <c r="BD150" i="7"/>
  <c r="BD149" i="7"/>
  <c r="BD148" i="7"/>
  <c r="BD147" i="7"/>
  <c r="BD146" i="7"/>
  <c r="BD145" i="7"/>
  <c r="BD144" i="7"/>
  <c r="BD143" i="7"/>
  <c r="BD142" i="7"/>
  <c r="BD141" i="7"/>
  <c r="BD140" i="7"/>
  <c r="BD139" i="7"/>
  <c r="BD138" i="7"/>
  <c r="BD137" i="7"/>
  <c r="BD136" i="7"/>
  <c r="BD135" i="7"/>
  <c r="BD134" i="7"/>
  <c r="BD133" i="7"/>
  <c r="BD132" i="7"/>
  <c r="BD131" i="7"/>
  <c r="BD130" i="7"/>
  <c r="BD129" i="7"/>
  <c r="BD128" i="7"/>
  <c r="BD127" i="7"/>
  <c r="BD126" i="7"/>
  <c r="BD125" i="7"/>
  <c r="BD124" i="7"/>
  <c r="BD123" i="7"/>
  <c r="BD122" i="7"/>
  <c r="BD121" i="7"/>
  <c r="BD120" i="7"/>
  <c r="BD119" i="7"/>
  <c r="BD118" i="7"/>
  <c r="BD117" i="7"/>
  <c r="BD116" i="7"/>
  <c r="BD115" i="7"/>
  <c r="BD114" i="7"/>
  <c r="BD113" i="7"/>
  <c r="BD112" i="7"/>
  <c r="BD111" i="7"/>
  <c r="BD110" i="7"/>
  <c r="BD109" i="7"/>
  <c r="BD108" i="7"/>
  <c r="BD107" i="7"/>
  <c r="BD106" i="7"/>
  <c r="BD105" i="7"/>
  <c r="BD104" i="7"/>
  <c r="BD103" i="7"/>
  <c r="BD102" i="7"/>
  <c r="BD101" i="7"/>
  <c r="BD100" i="7"/>
  <c r="BD99" i="7"/>
  <c r="BD98" i="7"/>
  <c r="BD97" i="7"/>
  <c r="BD96" i="7"/>
  <c r="BD95" i="7"/>
  <c r="BD94" i="7"/>
  <c r="BD93" i="7"/>
  <c r="BD92" i="7"/>
  <c r="BD91" i="7"/>
  <c r="BD90" i="7"/>
  <c r="BD89" i="7"/>
  <c r="BD88" i="7"/>
  <c r="BD87" i="7"/>
  <c r="BD86" i="7"/>
  <c r="BD85" i="7"/>
  <c r="BD84" i="7"/>
  <c r="BD83" i="7"/>
  <c r="BD82" i="7"/>
  <c r="BD81" i="7"/>
  <c r="BD80" i="7"/>
  <c r="BD79" i="7"/>
  <c r="BD78" i="7"/>
  <c r="BD77" i="7"/>
  <c r="BD76" i="7"/>
  <c r="BD75" i="7"/>
  <c r="BD74" i="7"/>
  <c r="BD73" i="7"/>
  <c r="BD72" i="7"/>
  <c r="BD71" i="7"/>
  <c r="BD70" i="7"/>
  <c r="BD69" i="7"/>
  <c r="BD68" i="7"/>
  <c r="BD67" i="7"/>
  <c r="BD66" i="7"/>
  <c r="BD65" i="7"/>
  <c r="BD64" i="7"/>
  <c r="BD63" i="7"/>
  <c r="BD62" i="7"/>
  <c r="BD61" i="7"/>
  <c r="BD60" i="7"/>
  <c r="BD59" i="7"/>
  <c r="BD58" i="7"/>
  <c r="BD57" i="7"/>
  <c r="BD56" i="7"/>
  <c r="BD55" i="7"/>
  <c r="BD54" i="7"/>
  <c r="BD53" i="7"/>
  <c r="BD52" i="7"/>
  <c r="BD51" i="7"/>
  <c r="BD50" i="7"/>
  <c r="BD49" i="7"/>
  <c r="BD48" i="7"/>
  <c r="BD47" i="7"/>
  <c r="BD46" i="7"/>
  <c r="BD45" i="7"/>
  <c r="BD44" i="7"/>
  <c r="BD43" i="7"/>
  <c r="BD42" i="7"/>
  <c r="BD41" i="7"/>
  <c r="BD40" i="7"/>
  <c r="BD39" i="7"/>
  <c r="BD38" i="7"/>
  <c r="BD37" i="7"/>
  <c r="BD36" i="7"/>
  <c r="BD35" i="7"/>
  <c r="BD34" i="7"/>
  <c r="BD33" i="7"/>
  <c r="BD32" i="7"/>
  <c r="BD31" i="7"/>
  <c r="BD30" i="7"/>
  <c r="BD29" i="7"/>
  <c r="BD28" i="7"/>
  <c r="BD27" i="7"/>
  <c r="BD26" i="7"/>
  <c r="BD25" i="7"/>
  <c r="BD24" i="7"/>
  <c r="BD23" i="7"/>
  <c r="BD22" i="7"/>
  <c r="BD21" i="7"/>
  <c r="BD20" i="7"/>
  <c r="BD19" i="7"/>
  <c r="BD18" i="7"/>
  <c r="BD17" i="7"/>
  <c r="BD16" i="7"/>
  <c r="BD15" i="7"/>
  <c r="BD14" i="7"/>
  <c r="BD13" i="7"/>
  <c r="BD12" i="7"/>
  <c r="BD11" i="7"/>
  <c r="BD10" i="7"/>
  <c r="BD9" i="7"/>
  <c r="BD8" i="7"/>
  <c r="BD7" i="7"/>
  <c r="BD6" i="7"/>
  <c r="BD5" i="7"/>
  <c r="BD4" i="7"/>
  <c r="BD3" i="7"/>
  <c r="BD2" i="7"/>
</calcChain>
</file>

<file path=xl/sharedStrings.xml><?xml version="1.0" encoding="utf-8"?>
<sst xmlns="http://schemas.openxmlformats.org/spreadsheetml/2006/main" count="12096" uniqueCount="1160">
  <si>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</si>
  <si>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</si>
  <si>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</si>
  <si>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</si>
  <si>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</si>
  <si>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</si>
  <si>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</si>
  <si>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</si>
  <si>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</si>
  <si>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</si>
  <si>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</si>
  <si>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</si>
  <si>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</si>
  <si>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</si>
  <si>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BNP PARIBAS ACT.A</t>
  </si>
  <si>
    <t>DANONE</t>
  </si>
  <si>
    <t>DEUTSCHE BANK</t>
  </si>
  <si>
    <t>DEUTSCHE TELEKOM AG</t>
  </si>
  <si>
    <t>ERSTE GROUP BANK</t>
  </si>
  <si>
    <t>GENERALI</t>
  </si>
  <si>
    <t>HEIDELBERG MAT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</si>
  <si>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</si>
  <si>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</si>
  <si>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</si>
  <si>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</si>
  <si>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</si>
  <si>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</si>
  <si>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</si>
  <si>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</si>
  <si>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</si>
  <si>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</si>
  <si>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</si>
  <si>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</si>
  <si>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</si>
  <si>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</si>
  <si>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</si>
  <si>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</si>
  <si>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</si>
  <si>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</si>
  <si>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</si>
  <si>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</si>
  <si>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</si>
  <si>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</si>
  <si>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</si>
  <si>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</si>
  <si>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</si>
  <si>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</si>
  <si>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</si>
  <si>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</si>
  <si>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FR0000131104</t>
  </si>
  <si>
    <t>FR0000120644</t>
  </si>
  <si>
    <t>DE0005140008</t>
  </si>
  <si>
    <t>DE0005557508</t>
  </si>
  <si>
    <t>AT0000652011</t>
  </si>
  <si>
    <t>IT0000062072</t>
  </si>
  <si>
    <t>DE0006047004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</si>
  <si>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</si>
  <si>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</si>
  <si>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</si>
  <si>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</si>
  <si>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</si>
  <si>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</si>
  <si>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</si>
  <si>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</si>
  <si>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</si>
  <si>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</si>
  <si>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</si>
  <si>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</si>
  <si>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</si>
  <si>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</si>
  <si>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</si>
  <si>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</si>
  <si>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</si>
  <si>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</si>
  <si>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</si>
  <si>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</si>
  <si>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</si>
  <si>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</si>
  <si>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</si>
  <si>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</si>
  <si>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</si>
  <si>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</si>
  <si>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</si>
  <si>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</si>
  <si>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XBRU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</si>
  <si>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</si>
  <si>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</si>
  <si>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</si>
  <si>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</si>
  <si>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</si>
  <si>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</si>
  <si>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</si>
  <si>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</si>
  <si>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</si>
  <si>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</si>
  <si>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</si>
  <si>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</si>
  <si>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</si>
  <si>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</si>
  <si>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</si>
  <si>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</si>
  <si>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</si>
  <si>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</si>
  <si>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</si>
  <si>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</si>
  <si>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</si>
  <si>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</si>
  <si>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</si>
  <si>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</si>
  <si>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</si>
  <si>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</si>
  <si>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</si>
  <si>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</si>
  <si>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</si>
  <si>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</si>
  <si>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</si>
  <si>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</si>
  <si>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</si>
  <si>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</si>
  <si>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</si>
  <si>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</si>
  <si>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</si>
  <si>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</si>
  <si>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</si>
  <si>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</si>
  <si>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</si>
  <si>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</si>
  <si>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</si>
  <si>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</si>
  <si>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</si>
  <si>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</si>
  <si>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</si>
  <si>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</si>
  <si>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</si>
  <si>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</si>
  <si>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</si>
  <si>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</si>
  <si>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</si>
  <si>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</si>
  <si>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</si>
  <si>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</si>
  <si>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</si>
  <si>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</si>
  <si>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</si>
  <si>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</si>
  <si>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</si>
  <si>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</si>
  <si>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</si>
  <si>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</si>
  <si>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</si>
  <si>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</si>
  <si>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</si>
  <si>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</si>
  <si>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</si>
  <si>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</si>
  <si>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</si>
  <si>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</si>
  <si>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</si>
  <si>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</si>
  <si>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</si>
  <si>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</si>
  <si>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</si>
  <si>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</si>
  <si>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</si>
  <si>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</si>
  <si>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</si>
  <si>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</si>
  <si>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</si>
  <si>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</si>
  <si>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</si>
  <si>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</si>
  <si>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</si>
  <si>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</si>
  <si>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</si>
  <si>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</si>
  <si>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</si>
  <si>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</si>
  <si>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</si>
  <si>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</si>
  <si>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</si>
  <si>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</si>
  <si>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</si>
  <si>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</si>
  <si>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</si>
  <si>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</si>
  <si>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</si>
  <si>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</si>
  <si>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</si>
  <si>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</si>
  <si>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</si>
  <si>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</si>
  <si>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</si>
  <si>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</si>
  <si>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</si>
  <si>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</si>
  <si>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</si>
  <si>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</si>
  <si>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</si>
  <si>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</si>
  <si>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</si>
  <si>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</si>
  <si>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</si>
  <si>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</si>
  <si>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</si>
  <si>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</si>
  <si>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</si>
  <si>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</si>
  <si>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</si>
  <si>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</si>
  <si>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</si>
  <si>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</si>
  <si>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</si>
  <si>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</si>
  <si>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</si>
  <si>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</si>
  <si>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</si>
  <si>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</si>
  <si>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</si>
  <si>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</si>
  <si>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</si>
  <si>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</si>
  <si>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</si>
  <si>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</si>
  <si>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</si>
  <si>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</si>
  <si>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</si>
  <si>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</si>
  <si>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</si>
  <si>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</si>
  <si>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</si>
  <si>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</si>
  <si>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</si>
  <si>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</si>
  <si>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</si>
  <si>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</si>
  <si>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</si>
  <si>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</si>
  <si>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</si>
  <si>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</si>
  <si>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</si>
  <si>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</si>
  <si>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</si>
  <si>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</si>
  <si>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</si>
  <si>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</si>
  <si>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</si>
  <si>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</si>
  <si>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</si>
  <si>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</si>
  <si>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</si>
  <si>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</si>
  <si>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</si>
  <si>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</si>
  <si>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</si>
  <si>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</si>
  <si>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</si>
  <si>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</si>
  <si>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</si>
  <si>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</si>
  <si>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</si>
  <si>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</si>
  <si>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</si>
  <si>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</si>
  <si>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</si>
  <si>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</si>
  <si>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</si>
  <si>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</si>
  <si>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</si>
  <si>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</si>
  <si>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</si>
  <si>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</si>
  <si>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</si>
  <si>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</si>
  <si>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</si>
  <si>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</si>
  <si>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</si>
  <si>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</si>
  <si>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</si>
  <si>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</si>
  <si>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</si>
  <si>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</si>
  <si>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</si>
  <si>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</si>
  <si>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</si>
  <si>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</si>
  <si>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</si>
  <si>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</si>
  <si>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</si>
  <si>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</si>
  <si>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</si>
  <si>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</si>
  <si>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</si>
  <si>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</si>
  <si>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</si>
  <si>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</si>
  <si>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</si>
  <si>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</si>
  <si>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</si>
  <si>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</si>
  <si>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</si>
  <si>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</si>
  <si>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</si>
  <si>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</si>
  <si>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</si>
  <si>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</si>
  <si>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</si>
  <si>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</si>
  <si>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</si>
  <si>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</si>
  <si>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</si>
  <si>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</si>
  <si>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</si>
  <si>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</si>
  <si>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</si>
  <si>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</si>
  <si>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</si>
  <si>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</si>
  <si>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</si>
  <si>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</si>
  <si>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</si>
  <si>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</si>
  <si>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</si>
  <si>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</si>
  <si>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</si>
  <si>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</si>
  <si>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</si>
  <si>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</si>
  <si>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</si>
  <si>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</si>
  <si>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</si>
  <si>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</si>
  <si>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</si>
  <si>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</si>
  <si>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</si>
  <si>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</si>
  <si>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</si>
  <si>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</si>
  <si>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</si>
  <si>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</si>
  <si>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</si>
  <si>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</si>
  <si>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</si>
  <si>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</si>
  <si>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</si>
  <si>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</si>
  <si>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</si>
  <si>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</si>
  <si>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</si>
  <si>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</si>
  <si>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</si>
  <si>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</si>
  <si>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</si>
  <si>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</si>
  <si>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</si>
  <si>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</si>
  <si>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</si>
  <si>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</si>
  <si>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</si>
  <si>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</si>
  <si>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</si>
  <si>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</si>
  <si>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</si>
  <si>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</si>
  <si>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</si>
  <si>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</si>
  <si>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</si>
  <si>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</si>
  <si>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</si>
  <si>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</si>
  <si>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</si>
  <si>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</si>
  <si>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</si>
  <si>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</si>
  <si>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</si>
  <si>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</si>
  <si>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</si>
  <si>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</si>
  <si>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</si>
  <si>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</si>
  <si>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</si>
  <si>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</si>
  <si>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</si>
  <si>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</si>
  <si>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</si>
  <si>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</si>
  <si>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</si>
  <si>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</si>
  <si>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</si>
  <si>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</si>
  <si>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</si>
  <si>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</si>
  <si>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</si>
  <si>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</si>
  <si>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</si>
  <si>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</si>
  <si>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</si>
  <si>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</si>
  <si>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</si>
  <si>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</si>
  <si>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</si>
  <si>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</si>
  <si>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</si>
  <si>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</si>
  <si>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</si>
  <si>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</si>
  <si>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</si>
  <si>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</si>
  <si>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</si>
  <si>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</si>
  <si>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</si>
  <si>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</si>
  <si>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</si>
  <si>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</si>
  <si>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</si>
  <si>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</si>
  <si>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</si>
  <si>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</si>
  <si>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</si>
  <si>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</si>
  <si>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</si>
  <si>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</si>
  <si>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</si>
  <si>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</si>
  <si>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</si>
  <si>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</si>
  <si>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</si>
  <si>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</si>
  <si>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</si>
  <si>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</si>
  <si>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</si>
  <si>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</si>
  <si>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</si>
  <si>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</si>
  <si>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</si>
  <si>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</si>
  <si>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</si>
  <si>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</si>
  <si>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</si>
  <si>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</si>
  <si>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</si>
  <si>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</si>
  <si>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</si>
  <si>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</si>
  <si>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</si>
  <si>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</si>
  <si>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</si>
  <si>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</si>
  <si>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</si>
  <si>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</si>
  <si>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</si>
  <si>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</si>
  <si>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</si>
  <si>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</si>
  <si>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</si>
  <si>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</si>
  <si>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</si>
  <si>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</si>
  <si>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</si>
  <si>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</si>
  <si>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</si>
  <si>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</si>
  <si>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</si>
  <si>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</si>
  <si>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</si>
  <si>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</si>
  <si>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</si>
  <si>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</si>
  <si>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</si>
  <si>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</si>
  <si>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</si>
  <si>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</si>
  <si>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</si>
  <si>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</si>
  <si>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</si>
  <si>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</si>
  <si>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</si>
  <si>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</si>
  <si>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</si>
  <si>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</si>
  <si>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</si>
  <si>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</si>
  <si>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</si>
  <si>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</si>
  <si>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</si>
  <si>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</si>
  <si>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</si>
  <si>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</si>
  <si>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</si>
  <si>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</si>
  <si>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</si>
  <si>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</si>
  <si>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</si>
  <si>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</si>
  <si>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</si>
  <si>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</si>
  <si>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</si>
  <si>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</si>
  <si>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</si>
  <si>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</si>
  <si>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</si>
  <si>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</si>
  <si>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</si>
  <si>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</si>
  <si>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</si>
  <si>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</si>
  <si>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</si>
  <si>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</si>
  <si>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</si>
  <si>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</si>
  <si>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</si>
  <si>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</si>
  <si>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</si>
  <si>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</si>
  <si>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</si>
  <si>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</si>
  <si>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</si>
  <si>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</si>
  <si>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</si>
  <si>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</si>
  <si>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</si>
  <si>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</si>
  <si>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</si>
  <si>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</si>
  <si>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</si>
  <si>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</si>
  <si>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</si>
  <si>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</si>
  <si>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</si>
  <si>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</si>
  <si>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</si>
  <si>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</si>
  <si>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</si>
  <si>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</si>
  <si>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</si>
  <si>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</si>
  <si>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</si>
  <si>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</si>
  <si>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</si>
  <si>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</si>
  <si>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</si>
  <si>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</si>
  <si>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</si>
  <si>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</si>
  <si>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</si>
  <si>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</si>
  <si>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</si>
  <si>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</si>
  <si>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</si>
  <si>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</si>
  <si>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</si>
  <si>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</si>
  <si>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</si>
  <si>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</si>
  <si>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</si>
  <si>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</si>
  <si>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</si>
  <si>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</si>
  <si>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</si>
  <si>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</si>
  <si>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</si>
  <si>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</si>
  <si>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</si>
  <si>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</si>
  <si>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</si>
  <si>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</si>
  <si>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</si>
  <si>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</si>
  <si>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</si>
  <si>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</si>
  <si>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</si>
  <si>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</si>
  <si>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</si>
  <si>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</si>
  <si>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</si>
  <si>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</si>
  <si>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</si>
  <si>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</si>
  <si>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</si>
  <si>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</si>
  <si>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</si>
  <si>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</si>
  <si>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</si>
  <si>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</si>
  <si>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</si>
  <si>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</si>
  <si>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</si>
  <si>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</si>
  <si>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</si>
  <si>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</si>
  <si>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</si>
  <si>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</si>
  <si>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</si>
  <si>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</si>
  <si>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</si>
  <si>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</si>
  <si>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</si>
  <si>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</si>
  <si>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</si>
  <si>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</si>
  <si>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</si>
  <si>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</si>
  <si>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</si>
  <si>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</si>
  <si>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</si>
  <si>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</si>
  <si>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</si>
  <si>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</si>
  <si>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</si>
  <si>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</si>
  <si>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</si>
  <si>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</si>
  <si>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</si>
  <si>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</si>
  <si>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</si>
  <si>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</si>
  <si>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</si>
  <si>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</si>
  <si>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</si>
  <si>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</si>
  <si>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</si>
  <si>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</si>
  <si>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</si>
  <si>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</si>
  <si>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</si>
  <si>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</si>
  <si>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</si>
  <si>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</si>
  <si>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</si>
  <si>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</si>
  <si>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</si>
  <si>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</si>
  <si>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</si>
  <si>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</si>
  <si>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</si>
  <si>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</si>
  <si>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</si>
  <si>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</si>
  <si>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</si>
  <si>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</si>
  <si>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</si>
  <si>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</si>
  <si>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</si>
  <si>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</si>
  <si>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</si>
  <si>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</si>
  <si>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</si>
  <si>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</si>
  <si>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</si>
  <si>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</si>
  <si>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</si>
  <si>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</si>
  <si>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</si>
  <si>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</si>
  <si>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</si>
  <si>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</si>
  <si>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</si>
  <si>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</si>
  <si>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</si>
  <si>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</si>
  <si>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</si>
  <si>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</si>
  <si>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</si>
  <si>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</si>
  <si>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</si>
  <si>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</si>
  <si>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</si>
  <si>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</si>
  <si>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</si>
  <si>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</si>
  <si>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</si>
  <si>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</si>
  <si>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</si>
  <si>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</si>
  <si>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</si>
  <si>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</si>
  <si>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</si>
  <si>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</si>
  <si>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</si>
  <si>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</si>
  <si>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</si>
  <si>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</si>
  <si>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</si>
  <si>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</si>
  <si>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</si>
  <si>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</si>
  <si>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</si>
  <si>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</si>
  <si>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</si>
  <si>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</si>
  <si>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</si>
  <si>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</si>
  <si>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</si>
  <si>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</si>
  <si>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</si>
  <si>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</si>
  <si>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</si>
  <si>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</si>
  <si>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</si>
  <si>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</si>
  <si>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</si>
  <si>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</si>
  <si>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</si>
  <si>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</si>
  <si>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</si>
  <si>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</si>
  <si>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</si>
  <si>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</si>
  <si>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</si>
  <si>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</si>
  <si>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</si>
  <si>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</si>
  <si>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</si>
  <si>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</si>
  <si>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</si>
  <si>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</si>
  <si>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</si>
  <si>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</si>
  <si>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</si>
  <si>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</si>
  <si>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</si>
  <si>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</si>
  <si>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</si>
  <si>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</si>
  <si>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</si>
  <si>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</si>
  <si>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</si>
  <si>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</si>
  <si>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</si>
  <si>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</si>
  <si>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</si>
  <si>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</si>
  <si>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</si>
  <si>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</si>
  <si>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</si>
  <si>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</si>
  <si>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</si>
  <si>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</si>
  <si>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</si>
  <si>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</si>
  <si>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</si>
  <si>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</si>
  <si>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</si>
  <si>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</si>
  <si>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</si>
  <si>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</si>
  <si>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</si>
  <si>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</si>
  <si>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</si>
  <si>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</si>
  <si>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</si>
  <si>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</si>
  <si>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</si>
  <si>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</si>
  <si>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</si>
  <si>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</si>
  <si>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</si>
  <si>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</si>
  <si>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</si>
  <si>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</si>
  <si>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</si>
  <si>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</si>
  <si>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</si>
  <si>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</si>
  <si>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</si>
  <si>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</si>
  <si>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</si>
  <si>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</si>
  <si>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</si>
  <si>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</si>
  <si>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</si>
  <si>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</si>
  <si>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</si>
  <si>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</si>
  <si>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</si>
  <si>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</si>
  <si>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</si>
  <si>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</si>
  <si>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</si>
  <si>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</si>
  <si>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</si>
  <si>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</si>
  <si>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</si>
  <si>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</si>
  <si>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</si>
  <si>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</si>
  <si>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</si>
  <si>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</si>
  <si>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</si>
  <si>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</si>
  <si>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</si>
  <si>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</si>
  <si>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</si>
  <si>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</si>
  <si>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</si>
  <si>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</si>
  <si>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</si>
  <si>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</si>
  <si>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</si>
  <si>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</si>
  <si>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</si>
  <si>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</si>
  <si>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</si>
  <si>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</si>
  <si>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</si>
  <si>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</si>
  <si>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</si>
  <si>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</si>
  <si>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</si>
  <si>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</si>
  <si>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</si>
  <si>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</si>
  <si>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</si>
  <si>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</si>
  <si>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</si>
  <si>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</si>
  <si>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</si>
  <si>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</si>
  <si>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</si>
  <si>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</si>
  <si>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</si>
  <si>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</si>
  <si>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</si>
  <si>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</si>
  <si>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</si>
  <si>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</si>
  <si>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</si>
  <si>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</si>
  <si>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</si>
  <si>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</si>
  <si>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</si>
  <si>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</si>
  <si>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</si>
  <si>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</si>
  <si>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</si>
  <si>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</si>
  <si>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</si>
  <si>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</si>
  <si>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</si>
  <si>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</si>
  <si>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</si>
  <si>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</si>
  <si>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</si>
  <si>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</si>
  <si>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</si>
  <si>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</si>
  <si>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</si>
  <si>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</si>
  <si>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</si>
  <si>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</si>
  <si>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</si>
  <si>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</si>
  <si>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</si>
  <si>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</si>
  <si>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</si>
  <si>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</si>
  <si>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</si>
  <si>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</si>
  <si>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</si>
  <si>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</si>
  <si>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</si>
  <si>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</si>
  <si>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</si>
  <si>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</si>
  <si>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</si>
  <si>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</si>
  <si>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</si>
  <si>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</si>
  <si>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</si>
  <si>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</si>
  <si>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</si>
  <si>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</si>
  <si>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</si>
  <si>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</si>
  <si>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</si>
  <si>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</si>
  <si>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</si>
  <si>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</si>
  <si>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</si>
  <si>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</si>
  <si>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</si>
  <si>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</si>
  <si>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</si>
  <si>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</si>
  <si>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</si>
  <si>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</si>
  <si>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</si>
  <si>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</si>
  <si>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</si>
  <si>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</si>
  <si>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</si>
  <si>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</si>
  <si>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</si>
  <si>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</si>
  <si>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</si>
  <si>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</si>
  <si>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</si>
  <si>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</si>
  <si>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</si>
  <si>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</si>
  <si>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</si>
  <si>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</si>
  <si>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</si>
  <si>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</si>
  <si>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</si>
  <si>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</si>
  <si>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</si>
  <si>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</si>
  <si>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</si>
  <si>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</si>
  <si>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</si>
  <si>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</si>
  <si>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</si>
  <si>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</si>
  <si>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</si>
  <si>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</si>
  <si>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</si>
  <si>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</si>
  <si>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</si>
  <si>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</si>
  <si>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</si>
  <si>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</si>
  <si>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</si>
  <si>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</si>
  <si>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</si>
  <si>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</si>
  <si>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</si>
  <si>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</si>
  <si>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</si>
  <si>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</si>
  <si>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</si>
  <si>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</si>
  <si>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</si>
  <si>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</si>
  <si>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</si>
  <si>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</si>
  <si>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</si>
  <si>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</si>
  <si>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</si>
  <si>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</si>
  <si>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</si>
  <si>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</si>
  <si>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</si>
  <si>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</si>
  <si>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</si>
  <si>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</si>
  <si>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</si>
  <si>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</si>
  <si>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</si>
  <si>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</si>
  <si>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</si>
  <si>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</si>
  <si>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</si>
  <si>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</si>
  <si>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</si>
  <si>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</si>
  <si>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</si>
  <si>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</si>
  <si>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</si>
  <si>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</si>
  <si>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</si>
  <si>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</si>
  <si>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</si>
  <si>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</si>
  <si>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</si>
  <si>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</si>
  <si>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</si>
  <si>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</si>
  <si>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</si>
  <si>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</si>
  <si>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</si>
  <si>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</si>
  <si>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</si>
  <si>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</si>
  <si>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</si>
  <si>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</si>
  <si>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</si>
  <si>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</si>
  <si>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</si>
  <si>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</si>
  <si>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Not Applicable</t>
  </si>
  <si>
    <t>Green</t>
  </si>
  <si>
    <t>Amber</t>
  </si>
  <si>
    <t>RED</t>
  </si>
  <si>
    <t>Not Collected</t>
  </si>
  <si>
    <t>Not Disclosed</t>
  </si>
  <si>
    <t>Services</t>
  </si>
  <si>
    <t>Production</t>
  </si>
  <si>
    <t>Included</t>
  </si>
  <si>
    <t>CarbonBudget</t>
  </si>
  <si>
    <t>TrustMetric; CarbonBudget</t>
  </si>
  <si>
    <t>ThermalPower; CarbonBudget</t>
  </si>
  <si>
    <t>TrustMetric</t>
  </si>
  <si>
    <t>WhitePhosphorus</t>
  </si>
  <si>
    <t>IncendiaryWeapons</t>
  </si>
  <si>
    <t>CoalMining</t>
  </si>
  <si>
    <t>ThermalPower</t>
  </si>
  <si>
    <t>ShaleOilGas</t>
  </si>
  <si>
    <t>ShaleOilGas; CarbonBudget</t>
  </si>
  <si>
    <t>DepletedUranium</t>
  </si>
  <si>
    <t>CoalMining; ThermalPower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</si>
  <si>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</si>
  <si>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</si>
  <si>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</si>
  <si>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</si>
  <si>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</si>
  <si>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</si>
  <si>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</si>
  <si>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</si>
  <si>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ASML.AS</t>
  </si>
  <si>
    <t>SAPG.DE</t>
  </si>
  <si>
    <t>SIEGn.DE</t>
  </si>
  <si>
    <t>ULVR.AS</t>
  </si>
  <si>
    <t>ALVG.DE</t>
  </si>
  <si>
    <t>SCHN.PA</t>
  </si>
  <si>
    <t>SAN.MC</t>
  </si>
  <si>
    <t>AIRP.PA</t>
  </si>
  <si>
    <t>DTEGn.DE</t>
  </si>
  <si>
    <t>SASY.PA</t>
  </si>
  <si>
    <t>OREP.PA</t>
  </si>
  <si>
    <t>BNPP.PA</t>
  </si>
  <si>
    <t>ISP.MI</t>
  </si>
  <si>
    <t>REL.AS</t>
  </si>
  <si>
    <t>AXAF.PA</t>
  </si>
  <si>
    <t>MUVGn.DE</t>
  </si>
  <si>
    <t>HRMS.PA</t>
  </si>
  <si>
    <t>INGA.AS</t>
  </si>
  <si>
    <t>ENR1n.DE</t>
  </si>
  <si>
    <t>SGEF.PA</t>
  </si>
  <si>
    <t>DBKGn.DE</t>
  </si>
  <si>
    <t>ITX.MC</t>
  </si>
  <si>
    <t>DANO.PA</t>
  </si>
  <si>
    <t>NDAFI.HE</t>
  </si>
  <si>
    <t>SGOB.PA</t>
  </si>
  <si>
    <t>SOGN.PA</t>
  </si>
  <si>
    <t>MBGn.DE</t>
  </si>
  <si>
    <t>LEGD.PA</t>
  </si>
  <si>
    <t>GASI.MI</t>
  </si>
  <si>
    <t>AMA.MC</t>
  </si>
  <si>
    <t>ADSGn.DE</t>
  </si>
  <si>
    <t>ERST.VI</t>
  </si>
  <si>
    <t>WLSNc.AS</t>
  </si>
  <si>
    <t>UCB.BR</t>
  </si>
  <si>
    <t>HEIG.DE</t>
  </si>
  <si>
    <t>SAMPO.HE</t>
  </si>
  <si>
    <t>PRY.MI</t>
  </si>
  <si>
    <t>ORAN.PA</t>
  </si>
  <si>
    <t>BMWG.DE</t>
  </si>
  <si>
    <t>CBKG.DE</t>
  </si>
  <si>
    <t>KBC.BR</t>
  </si>
  <si>
    <t>FER.MC</t>
  </si>
  <si>
    <t>KNEBV.HE</t>
  </si>
  <si>
    <t>ASMI.AS</t>
  </si>
  <si>
    <t>VOWG_p.DE</t>
  </si>
  <si>
    <t>PUBP.PA</t>
  </si>
  <si>
    <t>FREG.DE</t>
  </si>
  <si>
    <t>NOKIA.HE</t>
  </si>
  <si>
    <t>PRTP.PA</t>
  </si>
  <si>
    <t>DTGGe.DE</t>
  </si>
  <si>
    <t>VIE.PA</t>
  </si>
  <si>
    <t>HEIN.AS</t>
  </si>
  <si>
    <t>AENA.MC</t>
  </si>
  <si>
    <t>DAST.PA</t>
  </si>
  <si>
    <t>PHG.AS</t>
  </si>
  <si>
    <t>CAPP.PA</t>
  </si>
  <si>
    <t>CLNX.MC</t>
  </si>
  <si>
    <t>SABE.MC</t>
  </si>
  <si>
    <t>TEF.MC</t>
  </si>
  <si>
    <t>DSFIR.AS</t>
  </si>
  <si>
    <t>STLAM.MI</t>
  </si>
  <si>
    <t>KPN.AS</t>
  </si>
  <si>
    <t>AIBG.I</t>
  </si>
  <si>
    <t>ABNd.AS</t>
  </si>
  <si>
    <t>STMPA.PA</t>
  </si>
  <si>
    <t>HNRGn.DE</t>
  </si>
  <si>
    <t>MRCG.DE</t>
  </si>
  <si>
    <t>EMII.MI</t>
  </si>
  <si>
    <t>SHLG.DE</t>
  </si>
  <si>
    <t>UPM.HE</t>
  </si>
  <si>
    <t>WRT1V.HE</t>
  </si>
  <si>
    <t>HNKG_p.DE</t>
  </si>
  <si>
    <t>FBK.MI</t>
  </si>
  <si>
    <t>EDP.LS</t>
  </si>
  <si>
    <t>URW.PA</t>
  </si>
  <si>
    <t>MONC.MI</t>
  </si>
  <si>
    <t>KSP.I</t>
  </si>
  <si>
    <t>ENX.PA</t>
  </si>
  <si>
    <t>SY1G.DE</t>
  </si>
  <si>
    <t>SRG.MI</t>
  </si>
  <si>
    <t>BVI.PA</t>
  </si>
  <si>
    <t>FMEG.DE</t>
  </si>
  <si>
    <t>METSO.HE</t>
  </si>
  <si>
    <t>QIA.DE</t>
  </si>
  <si>
    <t>AEGN.AS</t>
  </si>
  <si>
    <t>G1AG.DE</t>
  </si>
  <si>
    <t>CONG.DE</t>
  </si>
  <si>
    <t>BEIG.DE</t>
  </si>
  <si>
    <t>ASRNL.AS</t>
  </si>
  <si>
    <t>CARR.PA</t>
  </si>
  <si>
    <t>EUFI.PA</t>
  </si>
  <si>
    <t>ALSO.PA</t>
  </si>
  <si>
    <t>ORNBV.HE</t>
  </si>
  <si>
    <t>TLXGn.DE</t>
  </si>
  <si>
    <t>ELISA.HE</t>
  </si>
  <si>
    <t>FORTUM.HE</t>
  </si>
  <si>
    <t>RENA.PA</t>
  </si>
  <si>
    <t>RXL.PA</t>
  </si>
  <si>
    <t>ZALG.DE</t>
  </si>
  <si>
    <t>STERV.HE</t>
  </si>
  <si>
    <t>JMT.LS</t>
  </si>
  <si>
    <t>BIOX.PA</t>
  </si>
  <si>
    <t>KCRA.HE</t>
  </si>
  <si>
    <t>IMCD.AS</t>
  </si>
  <si>
    <t>STDM.PA</t>
  </si>
  <si>
    <t>TLIT.MI</t>
  </si>
  <si>
    <t>P911_p.DE</t>
  </si>
  <si>
    <t>LEGn.DE</t>
  </si>
  <si>
    <t>EDEN.PA</t>
  </si>
  <si>
    <t>SATG_p.DE</t>
  </si>
  <si>
    <t>GETP.PA</t>
  </si>
  <si>
    <t>NEXS.PA</t>
  </si>
  <si>
    <t>MRL.MC</t>
  </si>
  <si>
    <t>JDEP.AS</t>
  </si>
  <si>
    <t>VALMT.HE</t>
  </si>
  <si>
    <t>SCOR.PA</t>
  </si>
  <si>
    <t>ELIS.PA</t>
  </si>
  <si>
    <t>VERB.VI</t>
  </si>
  <si>
    <t>ANA.MC</t>
  </si>
  <si>
    <t>KGX.DE</t>
  </si>
  <si>
    <t>EVKn.DE</t>
  </si>
  <si>
    <t>IPN.PA</t>
  </si>
  <si>
    <t>GFCP.PA</t>
  </si>
  <si>
    <t>AMUN.PA</t>
  </si>
  <si>
    <t>ANDR.VI</t>
  </si>
  <si>
    <t>RBIV.VI</t>
  </si>
  <si>
    <t>TEPRF.PA</t>
  </si>
  <si>
    <t>RAND.AS</t>
  </si>
  <si>
    <t>MAP.MC</t>
  </si>
  <si>
    <t>CPRI.MI</t>
  </si>
  <si>
    <t>A2.MI</t>
  </si>
  <si>
    <t>AKE.PA</t>
  </si>
  <si>
    <t>TUB.BR</t>
  </si>
  <si>
    <t>WBSV.VI</t>
  </si>
  <si>
    <t>ENAG.MC</t>
  </si>
  <si>
    <t>EDPR.LS</t>
  </si>
  <si>
    <t>AOO.BR</t>
  </si>
  <si>
    <t>HUH1V.HE</t>
  </si>
  <si>
    <t>REY.MI</t>
  </si>
  <si>
    <t>INWT.MI</t>
  </si>
  <si>
    <t>IDR.MC</t>
  </si>
  <si>
    <t>LIGHT.AS</t>
  </si>
  <si>
    <t>NAFG.DE</t>
  </si>
  <si>
    <t>NDXG.DE</t>
  </si>
  <si>
    <t>MANTA.HE</t>
  </si>
  <si>
    <t>VLOF.PA</t>
  </si>
  <si>
    <t>SOPR.PA</t>
  </si>
  <si>
    <t>MWDP.PA</t>
  </si>
  <si>
    <t>AT1.DE</t>
  </si>
  <si>
    <t>HIAB.HE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</si>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</sst>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3"/>
      <sheetName val="Sheet1"/>
    </sheetNames>
    <sheetDataSet>
      <sheetData sheetId="0" refreshError="1"/>
      <sheetData sheetId="1">
        <row r="2">
          <cell r="B2" t="str">
            <v>ES0127797019</v>
          </cell>
        </row>
        <row r="3">
          <cell r="B3" t="str">
            <v>DE000A0D6554</v>
          </cell>
        </row>
        <row r="4">
          <cell r="B4" t="str">
            <v>DE0007164600</v>
          </cell>
        </row>
        <row r="5">
          <cell r="B5" t="str">
            <v>PTEDP0AM0009</v>
          </cell>
        </row>
        <row r="6">
          <cell r="B6" t="str">
            <v>FR0000125338</v>
          </cell>
        </row>
        <row r="7">
          <cell r="B7" t="str">
            <v>FR0013326246</v>
          </cell>
        </row>
        <row r="8">
          <cell r="B8" t="str">
            <v>ES0130960018</v>
          </cell>
        </row>
        <row r="9">
          <cell r="B9" t="str">
            <v>ES0178430E18</v>
          </cell>
        </row>
        <row r="10">
          <cell r="B10" t="str">
            <v>FR0014003TT8</v>
          </cell>
        </row>
        <row r="11">
          <cell r="B11" t="str">
            <v>DE0005785604</v>
          </cell>
        </row>
        <row r="12">
          <cell r="B12" t="str">
            <v>FR0000050809</v>
          </cell>
        </row>
        <row r="13">
          <cell r="B13" t="str">
            <v>DE0006048432</v>
          </cell>
        </row>
        <row r="14">
          <cell r="B14" t="str">
            <v>AT0000746409</v>
          </cell>
        </row>
        <row r="15">
          <cell r="B15" t="str">
            <v>ES0148396007</v>
          </cell>
        </row>
        <row r="16">
          <cell r="B16" t="str">
            <v>DE0006766504</v>
          </cell>
        </row>
        <row r="17">
          <cell r="B17" t="str">
            <v>FR0004125920</v>
          </cell>
        </row>
        <row r="18">
          <cell r="B18" t="str">
            <v>FR0010040865</v>
          </cell>
        </row>
        <row r="19">
          <cell r="B19" t="str">
            <v>FR0006174348</v>
          </cell>
        </row>
        <row r="20">
          <cell r="B20" t="str">
            <v>FI0009005987</v>
          </cell>
        </row>
        <row r="21">
          <cell r="B21" t="str">
            <v>FR0000120578</v>
          </cell>
        </row>
        <row r="22">
          <cell r="B22" t="str">
            <v>DE000SHL1006</v>
          </cell>
        </row>
        <row r="23">
          <cell r="B23" t="str">
            <v>DE0005785802</v>
          </cell>
        </row>
        <row r="24">
          <cell r="B24" t="str">
            <v>DE0007236101</v>
          </cell>
        </row>
        <row r="25">
          <cell r="B25" t="str">
            <v>FR0010220475</v>
          </cell>
        </row>
        <row r="26">
          <cell r="B26" t="str">
            <v>FR0000121485</v>
          </cell>
        </row>
        <row r="27">
          <cell r="B27" t="str">
            <v>DE0006599905</v>
          </cell>
        </row>
        <row r="28">
          <cell r="B28" t="str">
            <v>FR0010908533</v>
          </cell>
        </row>
        <row r="29">
          <cell r="B29" t="str">
            <v>NL0000009538</v>
          </cell>
        </row>
        <row r="30">
          <cell r="B30" t="str">
            <v>FR0000121972</v>
          </cell>
        </row>
        <row r="31">
          <cell r="B31" t="str">
            <v>FR0000120644</v>
          </cell>
        </row>
        <row r="32">
          <cell r="B32" t="str">
            <v>NL0010273215</v>
          </cell>
        </row>
        <row r="33">
          <cell r="B33" t="str">
            <v>DE000KGX8881</v>
          </cell>
        </row>
        <row r="34">
          <cell r="B34" t="str">
            <v>ES0105025003</v>
          </cell>
        </row>
        <row r="35">
          <cell r="B35" t="str">
            <v>DE0005557508</v>
          </cell>
        </row>
        <row r="36">
          <cell r="B36" t="str">
            <v>FR0000121204</v>
          </cell>
        </row>
        <row r="37">
          <cell r="B37" t="str">
            <v>FR0000133308</v>
          </cell>
        </row>
        <row r="38">
          <cell r="B38" t="str">
            <v>ES0109067019</v>
          </cell>
        </row>
        <row r="39">
          <cell r="B39" t="str">
            <v>ES0125220311</v>
          </cell>
        </row>
        <row r="40">
          <cell r="B40" t="str">
            <v>FI0009000681</v>
          </cell>
        </row>
        <row r="41">
          <cell r="B41" t="str">
            <v>FI0009005870</v>
          </cell>
        </row>
        <row r="42">
          <cell r="B42" t="str">
            <v>FR0000130577</v>
          </cell>
        </row>
        <row r="43">
          <cell r="B43" t="str">
            <v>ES0105066007</v>
          </cell>
        </row>
        <row r="44">
          <cell r="B44" t="str">
            <v>BE0003739530</v>
          </cell>
        </row>
        <row r="45">
          <cell r="B45" t="str">
            <v>BE0003823409</v>
          </cell>
        </row>
        <row r="46">
          <cell r="B46" t="str">
            <v>NL0000379121</v>
          </cell>
        </row>
        <row r="47">
          <cell r="B47" t="str">
            <v>FR0013280286</v>
          </cell>
        </row>
        <row r="48">
          <cell r="B48" t="str">
            <v>NL0011821392</v>
          </cell>
        </row>
        <row r="49">
          <cell r="B49" t="str">
            <v>NL0000226223</v>
          </cell>
        </row>
        <row r="50">
          <cell r="B50" t="str">
            <v>NL0011872643</v>
          </cell>
        </row>
        <row r="51">
          <cell r="B51" t="str">
            <v>IE0004927939</v>
          </cell>
        </row>
        <row r="52">
          <cell r="B52" t="str">
            <v>IT0003153415</v>
          </cell>
        </row>
        <row r="53">
          <cell r="B53" t="str">
            <v>FR0013176526</v>
          </cell>
        </row>
        <row r="54">
          <cell r="B54" t="str">
            <v>NL0000009082</v>
          </cell>
        </row>
        <row r="55">
          <cell r="B55" t="str">
            <v>DE0008404005</v>
          </cell>
        </row>
        <row r="56">
          <cell r="B56" t="str">
            <v>DE0006602006</v>
          </cell>
        </row>
        <row r="57">
          <cell r="B57" t="str">
            <v>DE000A1EWWW0</v>
          </cell>
        </row>
        <row r="58">
          <cell r="B58" t="str">
            <v>FR0000120321</v>
          </cell>
        </row>
        <row r="59">
          <cell r="B59" t="str">
            <v>FR0000044448</v>
          </cell>
        </row>
        <row r="60">
          <cell r="B60" t="str">
            <v>AT0000831706</v>
          </cell>
        </row>
        <row r="61">
          <cell r="B61" t="str">
            <v>FR0010533075</v>
          </cell>
        </row>
        <row r="62">
          <cell r="B62" t="str">
            <v>PTJMT0AE0001</v>
          </cell>
        </row>
        <row r="63">
          <cell r="B63" t="str">
            <v>FI0009005961</v>
          </cell>
        </row>
        <row r="64">
          <cell r="B64" t="str">
            <v>DE0008430026</v>
          </cell>
        </row>
        <row r="65">
          <cell r="B65" t="str">
            <v>FI4000552500</v>
          </cell>
        </row>
        <row r="66">
          <cell r="B66" t="str">
            <v>FI0009013403</v>
          </cell>
        </row>
        <row r="67">
          <cell r="B67" t="str">
            <v>GB00B2B0DG97</v>
          </cell>
        </row>
        <row r="68">
          <cell r="B68" t="str">
            <v>FI0009007132</v>
          </cell>
        </row>
        <row r="69">
          <cell r="B69" t="str">
            <v>NL0000395903</v>
          </cell>
        </row>
        <row r="70">
          <cell r="B70" t="str">
            <v>AT0000606306</v>
          </cell>
        </row>
        <row r="71">
          <cell r="B71" t="str">
            <v>NL0010801007</v>
          </cell>
        </row>
        <row r="72">
          <cell r="B72" t="str">
            <v>IT0000072618</v>
          </cell>
        </row>
        <row r="73">
          <cell r="B73" t="str">
            <v>FI4000297767</v>
          </cell>
        </row>
        <row r="74">
          <cell r="B74" t="str">
            <v>NL0015002CX3</v>
          </cell>
        </row>
        <row r="75">
          <cell r="B75" t="str">
            <v>FI0009007884</v>
          </cell>
        </row>
        <row r="76">
          <cell r="B76" t="str">
            <v>FI0009000459</v>
          </cell>
        </row>
        <row r="77">
          <cell r="B77" t="str">
            <v>DE000ZAL1111</v>
          </cell>
        </row>
        <row r="78">
          <cell r="B78" t="str">
            <v>FR0000052292</v>
          </cell>
        </row>
        <row r="79">
          <cell r="B79" t="str">
            <v>BMG0112X1056</v>
          </cell>
        </row>
        <row r="80">
          <cell r="B80" t="str">
            <v>FR0000131104</v>
          </cell>
        </row>
        <row r="81">
          <cell r="B81" t="str">
            <v>ES0118594417</v>
          </cell>
        </row>
        <row r="82">
          <cell r="B82" t="str">
            <v>ES0105046017</v>
          </cell>
        </row>
        <row r="83">
          <cell r="B83" t="str">
            <v>FR0000124141</v>
          </cell>
        </row>
        <row r="84">
          <cell r="B84" t="str">
            <v>BE0003565737</v>
          </cell>
        </row>
        <row r="85">
          <cell r="B85" t="str">
            <v>FR0000125007</v>
          </cell>
        </row>
        <row r="86">
          <cell r="B86" t="str">
            <v>FR0010451203</v>
          </cell>
        </row>
        <row r="87">
          <cell r="B87" t="str">
            <v>FI4000074984</v>
          </cell>
        </row>
        <row r="88">
          <cell r="B88" t="str">
            <v>FR0000051807</v>
          </cell>
        </row>
        <row r="89">
          <cell r="B89" t="str">
            <v>IT0005090300</v>
          </cell>
        </row>
        <row r="90">
          <cell r="B90" t="str">
            <v>FR0000120628</v>
          </cell>
        </row>
        <row r="91">
          <cell r="B91" t="str">
            <v>DE0008402215</v>
          </cell>
        </row>
        <row r="92">
          <cell r="B92" t="str">
            <v>IT0003497168</v>
          </cell>
        </row>
        <row r="93">
          <cell r="B93" t="str">
            <v>FR0010307819</v>
          </cell>
        </row>
        <row r="94">
          <cell r="B94" t="str">
            <v>DE0005140008</v>
          </cell>
        </row>
        <row r="95">
          <cell r="B95" t="str">
            <v>NL0011540547</v>
          </cell>
        </row>
        <row r="96">
          <cell r="B96" t="str">
            <v>DE000DTR0CK8</v>
          </cell>
        </row>
        <row r="97">
          <cell r="B97" t="str">
            <v>DE000SYM9999</v>
          </cell>
        </row>
        <row r="98">
          <cell r="B98" t="str">
            <v>IT0000062072</v>
          </cell>
        </row>
        <row r="99">
          <cell r="B99" t="str">
            <v>GB00B10RZP78</v>
          </cell>
        </row>
        <row r="100">
          <cell r="B100" t="str">
            <v>FI0009014377</v>
          </cell>
        </row>
        <row r="101">
          <cell r="B101" t="str">
            <v>IE00BF0L3536</v>
          </cell>
        </row>
        <row r="102">
          <cell r="B102" t="str">
            <v>ES0113860A34</v>
          </cell>
        </row>
        <row r="103">
          <cell r="B103" t="str">
            <v>FR0014000MR3</v>
          </cell>
        </row>
        <row r="104">
          <cell r="B104" t="str">
            <v>FR0010259150</v>
          </cell>
        </row>
        <row r="105">
          <cell r="B105" t="str">
            <v>NL0014332678</v>
          </cell>
        </row>
        <row r="106">
          <cell r="B106" t="str">
            <v>DE0006047004</v>
          </cell>
        </row>
        <row r="107">
          <cell r="B107" t="str">
            <v>IT0004965148</v>
          </cell>
        </row>
        <row r="108">
          <cell r="B108" t="str">
            <v>ES0113900J37</v>
          </cell>
        </row>
        <row r="109">
          <cell r="B109" t="str">
            <v>NL0006294274</v>
          </cell>
        </row>
        <row r="110">
          <cell r="B110" t="str">
            <v>FI4000552526</v>
          </cell>
        </row>
        <row r="111">
          <cell r="B111" t="str">
            <v>ES0124244E34</v>
          </cell>
        </row>
        <row r="112">
          <cell r="B112" t="str">
            <v>IT0004176001</v>
          </cell>
        </row>
        <row r="113">
          <cell r="B113" t="str">
            <v>NL0015001FS8</v>
          </cell>
        </row>
        <row r="114">
          <cell r="B114" t="str">
            <v>DE000EVNK013</v>
          </cell>
        </row>
        <row r="115">
          <cell r="B115" t="str">
            <v>DE0007100000</v>
          </cell>
        </row>
        <row r="116">
          <cell r="B116" t="str">
            <v>FR0000130809</v>
          </cell>
        </row>
        <row r="117">
          <cell r="B117" t="str">
            <v>NL0011821202</v>
          </cell>
        </row>
        <row r="118">
          <cell r="B118" t="str">
            <v>IT0000072170</v>
          </cell>
        </row>
        <row r="119">
          <cell r="B119" t="str">
            <v>DE0005190003</v>
          </cell>
        </row>
        <row r="120">
          <cell r="B120" t="str">
            <v>FR0010313833</v>
          </cell>
        </row>
        <row r="121">
          <cell r="B121" t="str">
            <v>DE000ENER6Y0</v>
          </cell>
        </row>
        <row r="122">
          <cell r="B122" t="str">
            <v>FR0010411983</v>
          </cell>
        </row>
        <row r="123">
          <cell r="B123" t="str">
            <v>NL0000334118</v>
          </cell>
        </row>
        <row r="124">
          <cell r="B124" t="str">
            <v>FR0013154002</v>
          </cell>
        </row>
        <row r="125">
          <cell r="B125" t="str">
            <v>IT0005282865</v>
          </cell>
        </row>
        <row r="126">
          <cell r="B126" t="str">
            <v>AT0000652011</v>
          </cell>
        </row>
        <row r="127">
          <cell r="B127" t="str">
            <v>FR0000120172</v>
          </cell>
        </row>
        <row r="128">
          <cell r="B128" t="str">
            <v>IT0001233417</v>
          </cell>
        </row>
        <row r="129">
          <cell r="B129" t="str">
            <v>FR0000131906</v>
          </cell>
        </row>
        <row r="130">
          <cell r="B130" t="str">
            <v>FR0012435121</v>
          </cell>
        </row>
        <row r="131">
          <cell r="B131" t="str">
            <v>FI0009003727</v>
          </cell>
        </row>
        <row r="132">
          <cell r="B132" t="str">
            <v>FR0000125486</v>
          </cell>
        </row>
        <row r="133">
          <cell r="B133" t="str">
            <v>DE000PAG9113</v>
          </cell>
        </row>
        <row r="134">
          <cell r="B134" t="str">
            <v>DE000TLX1005</v>
          </cell>
        </row>
        <row r="135">
          <cell r="B135" t="str">
            <v>NL0000009165</v>
          </cell>
        </row>
        <row r="136">
          <cell r="B136" t="str">
            <v>DE0007664039</v>
          </cell>
        </row>
        <row r="137">
          <cell r="B137" t="str">
            <v>CH1216478797</v>
          </cell>
        </row>
        <row r="138">
          <cell r="B138" t="str">
            <v>IT0000066123</v>
          </cell>
        </row>
        <row r="139">
          <cell r="B139" t="str">
            <v>DE0005200000</v>
          </cell>
        </row>
        <row r="140">
          <cell r="B140" t="str">
            <v>FI0009014575</v>
          </cell>
        </row>
        <row r="141">
          <cell r="B141" t="str">
            <v>DE000CBK1001</v>
          </cell>
        </row>
        <row r="142">
          <cell r="B142" t="str">
            <v>DE0005439004</v>
          </cell>
        </row>
        <row r="143">
          <cell r="B143" t="str">
            <v>AT0000730007</v>
          </cell>
        </row>
        <row r="144">
          <cell r="B144" t="str">
            <v>LU1673108939</v>
          </cell>
        </row>
        <row r="145">
          <cell r="B145" t="str">
            <v>NL0015435975</v>
          </cell>
        </row>
        <row r="146">
          <cell r="B146" t="str">
            <v>DE0007165631</v>
          </cell>
        </row>
        <row r="147">
          <cell r="B147" t="str">
            <v>FR0000120073</v>
          </cell>
        </row>
        <row r="148">
          <cell r="B148" t="str">
            <v>NL00150001Q9</v>
          </cell>
        </row>
        <row r="149">
          <cell r="B149" t="str">
            <v>BE0003851681</v>
          </cell>
        </row>
        <row r="150">
          <cell r="B150" t="str">
            <v>DE000LEG1110</v>
          </cell>
        </row>
        <row r="151">
          <cell r="B151" t="str">
            <v>FI4000571013</v>
          </cell>
        </row>
        <row r="152">
          <cell r="B152" t="str">
            <v>BE0974264930</v>
          </cell>
        </row>
        <row r="153">
          <cell r="B153" t="str">
            <v>IE0004906560</v>
          </cell>
        </row>
        <row r="154">
          <cell r="B154" t="str">
            <v>DE000BASF111</v>
          </cell>
        </row>
        <row r="155">
          <cell r="B155" t="str">
            <v>DE000SHA0100</v>
          </cell>
        </row>
        <row r="156">
          <cell r="B156" t="str">
            <v>DE000A1ML7J1</v>
          </cell>
        </row>
        <row r="157">
          <cell r="B157" t="str">
            <v>NL0010773842</v>
          </cell>
        </row>
        <row r="158">
          <cell r="B158" t="str">
            <v>IT0005239360</v>
          </cell>
        </row>
        <row r="159">
          <cell r="B159" t="str">
            <v>DE000A0D9PT0</v>
          </cell>
        </row>
        <row r="160">
          <cell r="B160" t="str">
            <v>DE0005158703</v>
          </cell>
        </row>
        <row r="161">
          <cell r="B161" t="str">
            <v>FI0009000202</v>
          </cell>
        </row>
        <row r="162">
          <cell r="B162" t="str">
            <v>NL0015000LU4</v>
          </cell>
        </row>
        <row r="163">
          <cell r="B163" t="str">
            <v>IT0001250932</v>
          </cell>
        </row>
        <row r="164">
          <cell r="B164" t="str">
            <v>NL0011794037</v>
          </cell>
        </row>
        <row r="165">
          <cell r="B165" t="str">
            <v>FR0013258662</v>
          </cell>
        </row>
        <row r="166">
          <cell r="B166" t="str">
            <v>FI0009013296</v>
          </cell>
        </row>
        <row r="167">
          <cell r="B167" t="str">
            <v>NL0000235190</v>
          </cell>
        </row>
        <row r="168">
          <cell r="B168" t="str">
            <v>GB00BNTJ3546</v>
          </cell>
        </row>
        <row r="169">
          <cell r="B169" t="str">
            <v>FR0000120693</v>
          </cell>
        </row>
        <row r="170">
          <cell r="B170" t="str">
            <v>ES0137650018</v>
          </cell>
        </row>
        <row r="171">
          <cell r="B171" t="str">
            <v>DE000A12DM80</v>
          </cell>
        </row>
        <row r="172">
          <cell r="B172" t="str">
            <v>NL0013654783</v>
          </cell>
        </row>
        <row r="173">
          <cell r="B173" t="str">
            <v>NL0012866412</v>
          </cell>
        </row>
        <row r="174">
          <cell r="B174" t="str">
            <v>FR0011726835</v>
          </cell>
        </row>
        <row r="175">
          <cell r="B175" t="str">
            <v>DE0008232125</v>
          </cell>
        </row>
        <row r="176">
          <cell r="B176" t="str">
            <v>IT0004810054</v>
          </cell>
        </row>
        <row r="177">
          <cell r="B177" t="str">
            <v>PTBCP0AM0015</v>
          </cell>
        </row>
        <row r="178">
          <cell r="B178" t="str">
            <v>NL0006237562</v>
          </cell>
        </row>
        <row r="179">
          <cell r="B179" t="str">
            <v>IT0005218380</v>
          </cell>
        </row>
        <row r="180">
          <cell r="B180" t="str">
            <v>FR0010340141</v>
          </cell>
        </row>
        <row r="181">
          <cell r="B181" t="str">
            <v>FR001400J770</v>
          </cell>
        </row>
        <row r="182">
          <cell r="B182" t="str">
            <v>IT0005508921</v>
          </cell>
        </row>
        <row r="183">
          <cell r="B183" t="str">
            <v>NL0014559478</v>
          </cell>
        </row>
        <row r="184">
          <cell r="B184" t="str">
            <v>DE0005773303</v>
          </cell>
        </row>
        <row r="185">
          <cell r="B185" t="str">
            <v>NL0000360618</v>
          </cell>
        </row>
        <row r="186">
          <cell r="B186" t="str">
            <v>DE000A40KY26</v>
          </cell>
        </row>
        <row r="187">
          <cell r="B187" t="str">
            <v>NL0013267909</v>
          </cell>
        </row>
        <row r="188">
          <cell r="B188" t="str">
            <v>DE0005552004</v>
          </cell>
        </row>
        <row r="189">
          <cell r="B189" t="str">
            <v>NL0011585146</v>
          </cell>
        </row>
        <row r="190">
          <cell r="B190" t="str">
            <v>DE000A0Z2ZZ5</v>
          </cell>
        </row>
        <row r="191">
          <cell r="B191" t="str">
            <v>DE0007500001</v>
          </cell>
        </row>
        <row r="192">
          <cell r="B192" t="str">
            <v>BE0974400328</v>
          </cell>
        </row>
        <row r="193">
          <cell r="B193" t="str">
            <v>FR0000127771</v>
          </cell>
        </row>
        <row r="194">
          <cell r="B194" t="str">
            <v>IT0004056880</v>
          </cell>
        </row>
        <row r="195">
          <cell r="B195" t="str">
            <v>FR0000130452</v>
          </cell>
        </row>
        <row r="196">
          <cell r="B196" t="str">
            <v>FR0000073272</v>
          </cell>
        </row>
        <row r="197">
          <cell r="B197" t="str">
            <v>FI0009004824</v>
          </cell>
        </row>
        <row r="198">
          <cell r="B198" t="str">
            <v>FR0012757854</v>
          </cell>
        </row>
        <row r="199">
          <cell r="B199" t="str">
            <v>AT0000BAWAG2</v>
          </cell>
        </row>
        <row r="200">
          <cell r="B200" t="str">
            <v>NL0000852564</v>
          </cell>
        </row>
        <row r="201">
          <cell r="B201" t="str">
            <v>IT0001031084</v>
          </cell>
        </row>
        <row r="202">
          <cell r="B202" t="str">
            <v>BE0974293251</v>
          </cell>
        </row>
        <row r="203">
          <cell r="B203" t="str">
            <v>ES0184262212</v>
          </cell>
        </row>
        <row r="204">
          <cell r="B204" t="str">
            <v>NL0015000IY2</v>
          </cell>
        </row>
        <row r="205">
          <cell r="B205" t="str">
            <v>FR0000121220</v>
          </cell>
        </row>
        <row r="206">
          <cell r="B206" t="str">
            <v>AT0000937503</v>
          </cell>
        </row>
        <row r="207">
          <cell r="B207" t="str">
            <v>LU2290522684</v>
          </cell>
        </row>
        <row r="208">
          <cell r="B208" t="str">
            <v>IT0001347308</v>
          </cell>
        </row>
        <row r="209">
          <cell r="B209" t="str">
            <v>BE0003604155</v>
          </cell>
        </row>
        <row r="210">
          <cell r="B210" t="str">
            <v>IT0003261697</v>
          </cell>
        </row>
        <row r="211">
          <cell r="B211" t="str">
            <v>NL0012059018</v>
          </cell>
        </row>
        <row r="212">
          <cell r="B212" t="str">
            <v>FR0013269123</v>
          </cell>
        </row>
        <row r="213">
          <cell r="B213" t="str">
            <v>LU0088087324</v>
          </cell>
        </row>
        <row r="214">
          <cell r="B214" t="str">
            <v>IE0000669501</v>
          </cell>
        </row>
        <row r="215">
          <cell r="B215" t="str">
            <v>DE000A3E5D64</v>
          </cell>
        </row>
        <row r="216">
          <cell r="B216" t="str">
            <v>IT0004764699</v>
          </cell>
        </row>
        <row r="217">
          <cell r="B217" t="str">
            <v>DE000HAG0005</v>
          </cell>
        </row>
        <row r="218">
          <cell r="B218" t="str">
            <v>IE00BYTBXV33</v>
          </cell>
        </row>
        <row r="219">
          <cell r="B219" t="str">
            <v>NL00150006R6</v>
          </cell>
        </row>
        <row r="220">
          <cell r="B220" t="str">
            <v>BMG455841020</v>
          </cell>
        </row>
        <row r="221">
          <cell r="B221" t="str">
            <v>DE000RENK730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>
      <selection activeCell="H13" sqref="H1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42</v>
      </c>
      <c r="C2" t="s">
        <v>77</v>
      </c>
      <c r="D2">
        <v>364309</v>
      </c>
      <c r="E2">
        <v>0.95</v>
      </c>
      <c r="F2" t="s">
        <v>85</v>
      </c>
      <c r="G2" t="s">
        <v>86</v>
      </c>
    </row>
    <row r="3" spans="1:7" x14ac:dyDescent="0.25">
      <c r="A3" t="s">
        <v>8</v>
      </c>
      <c r="B3" t="s">
        <v>43</v>
      </c>
      <c r="C3" t="s">
        <v>78</v>
      </c>
      <c r="D3">
        <v>366961</v>
      </c>
      <c r="E3">
        <v>1</v>
      </c>
      <c r="F3" t="s">
        <v>85</v>
      </c>
      <c r="G3" t="s">
        <v>86</v>
      </c>
    </row>
    <row r="4" spans="1:7" x14ac:dyDescent="0.25">
      <c r="A4" t="s">
        <v>9</v>
      </c>
      <c r="B4" t="s">
        <v>44</v>
      </c>
      <c r="C4" t="s">
        <v>77</v>
      </c>
      <c r="D4">
        <v>184730</v>
      </c>
      <c r="E4">
        <v>1</v>
      </c>
      <c r="F4" t="s">
        <v>85</v>
      </c>
      <c r="G4" t="s">
        <v>86</v>
      </c>
    </row>
    <row r="5" spans="1:7" x14ac:dyDescent="0.25">
      <c r="A5" t="s">
        <v>10</v>
      </c>
      <c r="B5" t="s">
        <v>45</v>
      </c>
      <c r="C5" t="s">
        <v>79</v>
      </c>
      <c r="D5">
        <v>949397</v>
      </c>
      <c r="E5">
        <v>1</v>
      </c>
      <c r="F5" t="s">
        <v>85</v>
      </c>
      <c r="G5" t="s">
        <v>86</v>
      </c>
    </row>
    <row r="6" spans="1:7" x14ac:dyDescent="0.25">
      <c r="A6" t="s">
        <v>11</v>
      </c>
      <c r="B6" t="s">
        <v>46</v>
      </c>
      <c r="C6" t="s">
        <v>80</v>
      </c>
      <c r="D6">
        <v>87362</v>
      </c>
      <c r="E6">
        <v>1</v>
      </c>
      <c r="F6" t="s">
        <v>85</v>
      </c>
      <c r="G6" t="s">
        <v>86</v>
      </c>
    </row>
    <row r="7" spans="1:7" x14ac:dyDescent="0.25">
      <c r="A7" t="s">
        <v>12</v>
      </c>
      <c r="B7" t="s">
        <v>47</v>
      </c>
      <c r="C7" t="s">
        <v>78</v>
      </c>
      <c r="D7">
        <v>1612779</v>
      </c>
      <c r="E7">
        <v>0.85000000000000009</v>
      </c>
      <c r="F7" t="s">
        <v>85</v>
      </c>
      <c r="G7" t="s">
        <v>86</v>
      </c>
    </row>
    <row r="8" spans="1:7" x14ac:dyDescent="0.25">
      <c r="A8" t="s">
        <v>13</v>
      </c>
      <c r="B8" t="s">
        <v>48</v>
      </c>
      <c r="C8" t="s">
        <v>79</v>
      </c>
      <c r="D8">
        <v>7619579</v>
      </c>
      <c r="E8">
        <v>1</v>
      </c>
      <c r="F8" t="s">
        <v>85</v>
      </c>
      <c r="G8" t="s">
        <v>86</v>
      </c>
    </row>
    <row r="9" spans="1:7" x14ac:dyDescent="0.25">
      <c r="A9" t="s">
        <v>14</v>
      </c>
      <c r="B9" t="s">
        <v>49</v>
      </c>
      <c r="C9" t="s">
        <v>78</v>
      </c>
      <c r="D9">
        <v>808732</v>
      </c>
      <c r="E9">
        <v>0.95000000000000007</v>
      </c>
      <c r="F9" t="s">
        <v>85</v>
      </c>
      <c r="G9" t="s">
        <v>86</v>
      </c>
    </row>
    <row r="10" spans="1:7" x14ac:dyDescent="0.25">
      <c r="A10" t="s">
        <v>15</v>
      </c>
      <c r="B10" t="s">
        <v>50</v>
      </c>
      <c r="C10" t="s">
        <v>78</v>
      </c>
      <c r="D10">
        <v>861973</v>
      </c>
      <c r="E10">
        <v>0.95000000000000007</v>
      </c>
      <c r="F10" t="s">
        <v>85</v>
      </c>
      <c r="G10" t="s">
        <v>86</v>
      </c>
    </row>
    <row r="11" spans="1:7" x14ac:dyDescent="0.25">
      <c r="A11" t="s">
        <v>16</v>
      </c>
      <c r="B11" t="s">
        <v>51</v>
      </c>
      <c r="C11" t="s">
        <v>77</v>
      </c>
      <c r="D11">
        <v>2077797</v>
      </c>
      <c r="E11">
        <v>1</v>
      </c>
      <c r="F11" t="s">
        <v>85</v>
      </c>
      <c r="G11" t="s">
        <v>86</v>
      </c>
    </row>
    <row r="12" spans="1:7" x14ac:dyDescent="0.25">
      <c r="A12" t="s">
        <v>17</v>
      </c>
      <c r="B12" t="s">
        <v>52</v>
      </c>
      <c r="C12" t="s">
        <v>77</v>
      </c>
      <c r="D12">
        <v>2178541</v>
      </c>
      <c r="E12">
        <v>0.7</v>
      </c>
      <c r="F12" t="s">
        <v>85</v>
      </c>
      <c r="G12" t="s">
        <v>86</v>
      </c>
    </row>
    <row r="13" spans="1:7" x14ac:dyDescent="0.25">
      <c r="A13" t="s">
        <v>18</v>
      </c>
      <c r="B13" t="s">
        <v>53</v>
      </c>
      <c r="C13" t="s">
        <v>81</v>
      </c>
      <c r="D13">
        <v>790949</v>
      </c>
      <c r="E13">
        <v>0.8</v>
      </c>
      <c r="F13" t="s">
        <v>85</v>
      </c>
      <c r="G13" t="s">
        <v>86</v>
      </c>
    </row>
    <row r="14" spans="1:7" x14ac:dyDescent="0.25">
      <c r="A14" t="s">
        <v>19</v>
      </c>
      <c r="B14" t="s">
        <v>54</v>
      </c>
      <c r="C14" t="s">
        <v>82</v>
      </c>
      <c r="D14">
        <v>1959820</v>
      </c>
      <c r="E14">
        <v>0.65</v>
      </c>
      <c r="F14" t="s">
        <v>85</v>
      </c>
      <c r="G14" t="s">
        <v>86</v>
      </c>
    </row>
    <row r="15" spans="1:7" x14ac:dyDescent="0.25">
      <c r="A15" t="s">
        <v>20</v>
      </c>
      <c r="B15" t="s">
        <v>55</v>
      </c>
      <c r="C15" t="s">
        <v>77</v>
      </c>
      <c r="D15">
        <v>320457</v>
      </c>
      <c r="E15">
        <v>0.7</v>
      </c>
      <c r="F15" t="s">
        <v>85</v>
      </c>
      <c r="G15" t="s">
        <v>86</v>
      </c>
    </row>
    <row r="16" spans="1:7" x14ac:dyDescent="0.25">
      <c r="A16" t="s">
        <v>21</v>
      </c>
      <c r="B16" t="s">
        <v>56</v>
      </c>
      <c r="C16" t="s">
        <v>78</v>
      </c>
      <c r="D16">
        <v>30216</v>
      </c>
      <c r="E16">
        <v>0.3</v>
      </c>
      <c r="F16" t="s">
        <v>85</v>
      </c>
      <c r="G16" t="s">
        <v>86</v>
      </c>
    </row>
    <row r="17" spans="1:7" x14ac:dyDescent="0.25">
      <c r="A17" t="s">
        <v>22</v>
      </c>
      <c r="B17" t="s">
        <v>57</v>
      </c>
      <c r="C17" t="s">
        <v>79</v>
      </c>
      <c r="D17">
        <v>1410915</v>
      </c>
      <c r="E17">
        <v>0.35</v>
      </c>
      <c r="F17" t="s">
        <v>85</v>
      </c>
      <c r="G17" t="s">
        <v>86</v>
      </c>
    </row>
    <row r="18" spans="1:7" x14ac:dyDescent="0.25">
      <c r="A18" t="s">
        <v>23</v>
      </c>
      <c r="B18" t="s">
        <v>58</v>
      </c>
      <c r="C18" t="s">
        <v>80</v>
      </c>
      <c r="D18">
        <v>2977323</v>
      </c>
      <c r="E18">
        <v>1</v>
      </c>
      <c r="F18" t="s">
        <v>85</v>
      </c>
      <c r="G18" t="s">
        <v>86</v>
      </c>
    </row>
    <row r="19" spans="1:7" x14ac:dyDescent="0.25">
      <c r="A19" t="s">
        <v>24</v>
      </c>
      <c r="B19" t="s">
        <v>59</v>
      </c>
      <c r="C19" t="s">
        <v>82</v>
      </c>
      <c r="D19">
        <v>11675296</v>
      </c>
      <c r="E19">
        <v>0.8</v>
      </c>
      <c r="F19" t="s">
        <v>85</v>
      </c>
      <c r="G19" t="s">
        <v>86</v>
      </c>
    </row>
    <row r="20" spans="1:7" x14ac:dyDescent="0.25">
      <c r="A20" t="s">
        <v>25</v>
      </c>
      <c r="B20" t="s">
        <v>60</v>
      </c>
      <c r="C20" t="s">
        <v>78</v>
      </c>
      <c r="D20">
        <v>169676</v>
      </c>
      <c r="E20">
        <v>0.45</v>
      </c>
      <c r="F20" t="s">
        <v>85</v>
      </c>
      <c r="G20" t="s">
        <v>86</v>
      </c>
    </row>
    <row r="21" spans="1:7" x14ac:dyDescent="0.25">
      <c r="A21" t="s">
        <v>26</v>
      </c>
      <c r="B21" t="s">
        <v>61</v>
      </c>
      <c r="C21" t="s">
        <v>78</v>
      </c>
      <c r="D21">
        <v>465146</v>
      </c>
      <c r="E21">
        <v>1</v>
      </c>
      <c r="F21" t="s">
        <v>85</v>
      </c>
      <c r="G21" t="s">
        <v>86</v>
      </c>
    </row>
    <row r="22" spans="1:7" x14ac:dyDescent="0.25">
      <c r="A22" t="s">
        <v>27</v>
      </c>
      <c r="B22" t="s">
        <v>62</v>
      </c>
      <c r="C22" t="s">
        <v>77</v>
      </c>
      <c r="D22">
        <v>1248096</v>
      </c>
      <c r="E22">
        <v>0.75</v>
      </c>
      <c r="F22" t="s">
        <v>85</v>
      </c>
      <c r="G22" t="s">
        <v>86</v>
      </c>
    </row>
    <row r="23" spans="1:7" x14ac:dyDescent="0.25">
      <c r="A23" t="s">
        <v>28</v>
      </c>
      <c r="B23" t="s">
        <v>63</v>
      </c>
      <c r="C23" t="s">
        <v>77</v>
      </c>
      <c r="D23">
        <v>124228</v>
      </c>
      <c r="E23">
        <v>1</v>
      </c>
      <c r="F23" t="s">
        <v>85</v>
      </c>
      <c r="G23" t="s">
        <v>86</v>
      </c>
    </row>
    <row r="24" spans="1:7" x14ac:dyDescent="0.25">
      <c r="A24" t="s">
        <v>29</v>
      </c>
      <c r="B24" t="s">
        <v>64</v>
      </c>
      <c r="C24" t="s">
        <v>83</v>
      </c>
      <c r="D24">
        <v>4666714</v>
      </c>
      <c r="E24">
        <v>0.95</v>
      </c>
      <c r="F24" t="s">
        <v>85</v>
      </c>
      <c r="G24" t="s">
        <v>86</v>
      </c>
    </row>
    <row r="25" spans="1:7" x14ac:dyDescent="0.25">
      <c r="A25" t="s">
        <v>30</v>
      </c>
      <c r="B25" t="s">
        <v>65</v>
      </c>
      <c r="C25" t="s">
        <v>80</v>
      </c>
      <c r="D25">
        <v>1623411</v>
      </c>
      <c r="E25">
        <v>1</v>
      </c>
      <c r="F25" t="s">
        <v>85</v>
      </c>
      <c r="G25" t="s">
        <v>86</v>
      </c>
    </row>
    <row r="26" spans="1:7" x14ac:dyDescent="0.25">
      <c r="A26" t="s">
        <v>31</v>
      </c>
      <c r="B26" t="s">
        <v>66</v>
      </c>
      <c r="C26" t="s">
        <v>78</v>
      </c>
      <c r="D26">
        <v>686694</v>
      </c>
      <c r="E26">
        <v>0.9</v>
      </c>
      <c r="F26" t="s">
        <v>85</v>
      </c>
      <c r="G26" t="s">
        <v>86</v>
      </c>
    </row>
    <row r="27" spans="1:7" x14ac:dyDescent="0.25">
      <c r="A27" t="s">
        <v>32</v>
      </c>
      <c r="B27" t="s">
        <v>67</v>
      </c>
      <c r="C27" t="s">
        <v>78</v>
      </c>
      <c r="D27">
        <v>812117</v>
      </c>
      <c r="E27">
        <v>0.95000000000000007</v>
      </c>
      <c r="F27" t="s">
        <v>85</v>
      </c>
      <c r="G27" t="s">
        <v>86</v>
      </c>
    </row>
    <row r="28" spans="1:7" x14ac:dyDescent="0.25">
      <c r="A28" t="s">
        <v>33</v>
      </c>
      <c r="B28" t="s">
        <v>68</v>
      </c>
      <c r="C28" t="s">
        <v>77</v>
      </c>
      <c r="D28">
        <v>303519</v>
      </c>
      <c r="E28">
        <v>0.9</v>
      </c>
      <c r="F28" t="s">
        <v>85</v>
      </c>
      <c r="G28" t="s">
        <v>86</v>
      </c>
    </row>
    <row r="29" spans="1:7" x14ac:dyDescent="0.25">
      <c r="A29" t="s">
        <v>34</v>
      </c>
      <c r="B29" t="s">
        <v>69</v>
      </c>
      <c r="C29" t="s">
        <v>78</v>
      </c>
      <c r="D29">
        <v>279717</v>
      </c>
      <c r="E29">
        <v>1</v>
      </c>
      <c r="F29" t="s">
        <v>85</v>
      </c>
      <c r="G29" t="s">
        <v>86</v>
      </c>
    </row>
    <row r="30" spans="1:7" x14ac:dyDescent="0.25">
      <c r="A30" t="s">
        <v>35</v>
      </c>
      <c r="B30" t="s">
        <v>70</v>
      </c>
      <c r="C30" t="s">
        <v>77</v>
      </c>
      <c r="D30">
        <v>283244</v>
      </c>
      <c r="E30">
        <v>0.95</v>
      </c>
      <c r="F30" t="s">
        <v>85</v>
      </c>
      <c r="G30" t="s">
        <v>86</v>
      </c>
    </row>
    <row r="31" spans="1:7" x14ac:dyDescent="0.25">
      <c r="A31" t="s">
        <v>36</v>
      </c>
      <c r="B31" t="s">
        <v>71</v>
      </c>
      <c r="C31" t="s">
        <v>77</v>
      </c>
      <c r="D31">
        <v>680852</v>
      </c>
      <c r="E31">
        <v>0.85</v>
      </c>
      <c r="F31" t="s">
        <v>85</v>
      </c>
      <c r="G31" t="s">
        <v>86</v>
      </c>
    </row>
    <row r="32" spans="1:7" x14ac:dyDescent="0.25">
      <c r="A32" t="s">
        <v>37</v>
      </c>
      <c r="B32" t="s">
        <v>72</v>
      </c>
      <c r="C32" t="s">
        <v>78</v>
      </c>
      <c r="D32">
        <v>1128036</v>
      </c>
      <c r="E32">
        <v>0.9</v>
      </c>
      <c r="F32" t="s">
        <v>85</v>
      </c>
      <c r="G32" t="s">
        <v>86</v>
      </c>
    </row>
    <row r="33" spans="1:7" x14ac:dyDescent="0.25">
      <c r="A33" t="s">
        <v>38</v>
      </c>
      <c r="B33" t="s">
        <v>73</v>
      </c>
      <c r="C33" t="s">
        <v>84</v>
      </c>
      <c r="D33">
        <v>314013</v>
      </c>
      <c r="E33">
        <v>0.65</v>
      </c>
      <c r="F33" t="s">
        <v>85</v>
      </c>
      <c r="G33" t="s">
        <v>86</v>
      </c>
    </row>
    <row r="34" spans="1:7" x14ac:dyDescent="0.25">
      <c r="A34" t="s">
        <v>39</v>
      </c>
      <c r="B34" t="s">
        <v>74</v>
      </c>
      <c r="C34" t="s">
        <v>80</v>
      </c>
      <c r="D34">
        <v>1219104</v>
      </c>
      <c r="E34">
        <v>1</v>
      </c>
      <c r="F34" t="s">
        <v>85</v>
      </c>
      <c r="G34" t="s">
        <v>86</v>
      </c>
    </row>
    <row r="35" spans="1:7" x14ac:dyDescent="0.25">
      <c r="A35" t="s">
        <v>40</v>
      </c>
      <c r="B35" t="s">
        <v>75</v>
      </c>
      <c r="C35" t="s">
        <v>78</v>
      </c>
      <c r="D35">
        <v>543295</v>
      </c>
      <c r="E35">
        <v>0.9</v>
      </c>
      <c r="F35" t="s">
        <v>85</v>
      </c>
      <c r="G35" t="s">
        <v>86</v>
      </c>
    </row>
    <row r="36" spans="1:7" x14ac:dyDescent="0.25">
      <c r="A36" t="s">
        <v>41</v>
      </c>
      <c r="B36" t="s">
        <v>76</v>
      </c>
      <c r="C36" t="s">
        <v>80</v>
      </c>
      <c r="D36">
        <v>580220</v>
      </c>
      <c r="E36">
        <v>1</v>
      </c>
      <c r="F36" t="s">
        <v>85</v>
      </c>
      <c r="G36" t="s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43</v>
      </c>
      <c r="C2" t="s">
        <v>78</v>
      </c>
    </row>
    <row r="3" spans="1:3" x14ac:dyDescent="0.25">
      <c r="A3" t="s">
        <v>18</v>
      </c>
      <c r="B3" t="s">
        <v>53</v>
      </c>
      <c r="C3" t="s">
        <v>81</v>
      </c>
    </row>
    <row r="4" spans="1:3" x14ac:dyDescent="0.25">
      <c r="A4" t="s">
        <v>20</v>
      </c>
      <c r="B4" t="s">
        <v>55</v>
      </c>
      <c r="C4" t="s">
        <v>77</v>
      </c>
    </row>
    <row r="5" spans="1:3" x14ac:dyDescent="0.25">
      <c r="A5" t="s">
        <v>26</v>
      </c>
      <c r="B5" t="s">
        <v>61</v>
      </c>
      <c r="C5" t="s">
        <v>78</v>
      </c>
    </row>
    <row r="6" spans="1:3" x14ac:dyDescent="0.25">
      <c r="A6" t="s">
        <v>31</v>
      </c>
      <c r="B6" t="s">
        <v>66</v>
      </c>
      <c r="C6" t="s">
        <v>78</v>
      </c>
    </row>
    <row r="7" spans="1:3" x14ac:dyDescent="0.25">
      <c r="A7" t="s">
        <v>38</v>
      </c>
      <c r="B7" t="s">
        <v>73</v>
      </c>
      <c r="C7" t="s">
        <v>84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87</v>
      </c>
      <c r="C1" s="1" t="s">
        <v>2</v>
      </c>
    </row>
    <row r="2" spans="1:3" x14ac:dyDescent="0.25">
      <c r="A2" t="s">
        <v>88</v>
      </c>
      <c r="B2" t="s">
        <v>94</v>
      </c>
      <c r="C2" t="s">
        <v>77</v>
      </c>
    </row>
    <row r="3" spans="1:3" x14ac:dyDescent="0.25">
      <c r="A3" t="s">
        <v>89</v>
      </c>
      <c r="B3" t="s">
        <v>95</v>
      </c>
      <c r="C3" t="s">
        <v>79</v>
      </c>
    </row>
    <row r="4" spans="1:3" x14ac:dyDescent="0.25">
      <c r="A4" t="s">
        <v>90</v>
      </c>
      <c r="B4" t="s">
        <v>96</v>
      </c>
      <c r="C4" t="s">
        <v>77</v>
      </c>
    </row>
    <row r="5" spans="1:3" x14ac:dyDescent="0.25">
      <c r="A5" t="s">
        <v>91</v>
      </c>
      <c r="B5" t="s">
        <v>97</v>
      </c>
      <c r="C5" t="s">
        <v>78</v>
      </c>
    </row>
    <row r="6" spans="1:3" x14ac:dyDescent="0.25">
      <c r="A6" t="s">
        <v>92</v>
      </c>
      <c r="B6" t="s">
        <v>98</v>
      </c>
      <c r="C6" t="s">
        <v>77</v>
      </c>
    </row>
    <row r="7" spans="1:3" x14ac:dyDescent="0.25">
      <c r="A7" t="s">
        <v>93</v>
      </c>
      <c r="B7" t="s">
        <v>99</v>
      </c>
      <c r="C7" t="s">
        <v>82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A984-9202-42D0-89A5-ED7A67339E45}">
  <dimension ref="A1:BD221"/>
  <sheetViews>
    <sheetView topLeftCell="R1" workbookViewId="0">
      <selection activeCell="AT1" sqref="AT1"/>
    </sheetView>
  </sheetViews>
  <sheetFormatPr defaultRowHeight="15" x14ac:dyDescent="0.25"/>
  <sheetData>
    <row r="1" spans="1:56" x14ac:dyDescent="0.25">
      <c r="A1" t="s">
        <v>100</v>
      </c>
      <c r="B1" t="s">
        <v>101</v>
      </c>
      <c r="C1" t="s">
        <v>0</v>
      </c>
      <c r="D1" t="s">
        <v>102</v>
      </c>
      <c r="E1" t="s">
        <v>2</v>
      </c>
      <c r="F1" t="s">
        <v>103</v>
      </c>
      <c r="G1" t="s">
        <v>104</v>
      </c>
      <c r="H1" t="s">
        <v>6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4</v>
      </c>
      <c r="U1" t="s">
        <v>116</v>
      </c>
      <c r="V1" t="s">
        <v>117</v>
      </c>
      <c r="W1" t="s">
        <v>118</v>
      </c>
      <c r="X1" t="s">
        <v>119</v>
      </c>
      <c r="Y1" t="s">
        <v>120</v>
      </c>
      <c r="Z1" t="s">
        <v>121</v>
      </c>
      <c r="AA1" t="s">
        <v>122</v>
      </c>
      <c r="AB1" t="s">
        <v>123</v>
      </c>
      <c r="AC1" t="s">
        <v>124</v>
      </c>
      <c r="AD1" t="s">
        <v>125</v>
      </c>
      <c r="AE1" t="s">
        <v>126</v>
      </c>
      <c r="AF1" t="s">
        <v>127</v>
      </c>
      <c r="AG1" t="s">
        <v>128</v>
      </c>
      <c r="AH1" t="s">
        <v>129</v>
      </c>
      <c r="AI1" t="s">
        <v>130</v>
      </c>
      <c r="AJ1" t="s">
        <v>131</v>
      </c>
      <c r="AK1" t="s">
        <v>132</v>
      </c>
      <c r="AL1" t="s">
        <v>133</v>
      </c>
      <c r="AM1" t="s">
        <v>134</v>
      </c>
      <c r="AN1" t="s">
        <v>135</v>
      </c>
      <c r="AO1" t="s">
        <v>136</v>
      </c>
      <c r="AP1" t="s">
        <v>137</v>
      </c>
      <c r="AQ1" t="s">
        <v>138</v>
      </c>
      <c r="AR1" t="s">
        <v>139</v>
      </c>
      <c r="AS1" t="s">
        <v>140</v>
      </c>
      <c r="AT1" t="s">
        <v>141</v>
      </c>
      <c r="AU1" t="s">
        <v>142</v>
      </c>
      <c r="AV1" t="s">
        <v>143</v>
      </c>
      <c r="AW1" t="s">
        <v>144</v>
      </c>
      <c r="AX1" t="s">
        <v>145</v>
      </c>
      <c r="AY1" t="s">
        <v>146</v>
      </c>
      <c r="AZ1" t="s">
        <v>147</v>
      </c>
      <c r="BA1" t="s">
        <v>148</v>
      </c>
      <c r="BB1" t="s">
        <v>149</v>
      </c>
      <c r="BC1" t="s">
        <v>150</v>
      </c>
    </row>
    <row r="2" spans="1:56" x14ac:dyDescent="0.25">
      <c r="A2">
        <v>101</v>
      </c>
      <c r="B2" t="s">
        <v>251</v>
      </c>
      <c r="C2" t="s">
        <v>537</v>
      </c>
      <c r="D2" t="s">
        <v>796</v>
      </c>
      <c r="E2" t="s">
        <v>970</v>
      </c>
      <c r="F2">
        <v>1051033116</v>
      </c>
      <c r="G2">
        <v>10.7</v>
      </c>
      <c r="H2" t="s">
        <v>86</v>
      </c>
      <c r="I2">
        <v>12418643.4937745</v>
      </c>
      <c r="J2">
        <v>10616105.8986667</v>
      </c>
      <c r="M2">
        <v>13218993.887185</v>
      </c>
      <c r="N2">
        <v>42.311633999999998</v>
      </c>
      <c r="O2">
        <v>40.131583999999997</v>
      </c>
      <c r="P2">
        <v>12646290.306849999</v>
      </c>
      <c r="Q2">
        <v>39.979942000000001</v>
      </c>
      <c r="R2">
        <v>12316252.7977273</v>
      </c>
      <c r="S2">
        <v>14269271.078281401</v>
      </c>
      <c r="T2">
        <v>0.3</v>
      </c>
      <c r="AI2">
        <v>0.4</v>
      </c>
      <c r="AJ2">
        <v>82.36</v>
      </c>
      <c r="AK2">
        <v>0.85</v>
      </c>
      <c r="AL2" t="s">
        <v>980</v>
      </c>
      <c r="AM2" t="s">
        <v>980</v>
      </c>
      <c r="AN2" t="s">
        <v>980</v>
      </c>
      <c r="AO2" t="s">
        <v>980</v>
      </c>
      <c r="AP2" t="s">
        <v>980</v>
      </c>
      <c r="AQ2" t="s">
        <v>980</v>
      </c>
      <c r="AR2" t="s">
        <v>980</v>
      </c>
      <c r="AS2" t="s">
        <v>980</v>
      </c>
      <c r="AT2" t="s">
        <v>980</v>
      </c>
      <c r="AU2">
        <v>0</v>
      </c>
      <c r="AV2">
        <v>0</v>
      </c>
      <c r="AX2">
        <v>32</v>
      </c>
      <c r="AY2" t="s">
        <v>987</v>
      </c>
      <c r="AZ2" t="s">
        <v>1000</v>
      </c>
      <c r="BA2">
        <v>0.4</v>
      </c>
      <c r="BB2">
        <v>82.36</v>
      </c>
      <c r="BC2">
        <v>1</v>
      </c>
      <c r="BD2" t="b">
        <f>D2=[1]Sheet3!B2</f>
        <v>1</v>
      </c>
    </row>
    <row r="3" spans="1:56" x14ac:dyDescent="0.25">
      <c r="A3">
        <v>204</v>
      </c>
      <c r="B3" t="s">
        <v>354</v>
      </c>
      <c r="C3" t="s">
        <v>626</v>
      </c>
      <c r="D3" t="s">
        <v>885</v>
      </c>
      <c r="E3" t="s">
        <v>77</v>
      </c>
      <c r="F3">
        <v>236450360</v>
      </c>
      <c r="G3">
        <v>21.92</v>
      </c>
      <c r="H3" t="s">
        <v>86</v>
      </c>
      <c r="I3">
        <v>11908525.199782601</v>
      </c>
      <c r="J3">
        <v>12912409.586666699</v>
      </c>
      <c r="M3">
        <v>14542006.5437795</v>
      </c>
      <c r="N3">
        <v>40.784184000000003</v>
      </c>
      <c r="O3">
        <v>34.902157000000003</v>
      </c>
      <c r="P3">
        <v>12261048.9981</v>
      </c>
      <c r="Q3">
        <v>40.618232999999996</v>
      </c>
      <c r="R3">
        <v>11978752.242121199</v>
      </c>
      <c r="S3">
        <v>13893234.1094699</v>
      </c>
      <c r="T3">
        <v>0.55000000000000004</v>
      </c>
      <c r="AI3">
        <v>1.87</v>
      </c>
      <c r="AJ3">
        <v>73.13</v>
      </c>
      <c r="AK3">
        <v>0.84</v>
      </c>
      <c r="AL3" t="s">
        <v>980</v>
      </c>
      <c r="AM3" t="s">
        <v>980</v>
      </c>
      <c r="AN3" t="s">
        <v>980</v>
      </c>
      <c r="AO3" t="s">
        <v>980</v>
      </c>
      <c r="AP3" t="s">
        <v>980</v>
      </c>
      <c r="AQ3" t="s">
        <v>980</v>
      </c>
      <c r="AR3" t="s">
        <v>980</v>
      </c>
      <c r="AS3" t="s">
        <v>980</v>
      </c>
      <c r="AT3" t="s">
        <v>980</v>
      </c>
      <c r="AU3">
        <v>0</v>
      </c>
      <c r="AV3">
        <v>0</v>
      </c>
      <c r="AX3">
        <v>206</v>
      </c>
      <c r="AY3" t="s">
        <v>987</v>
      </c>
      <c r="AZ3" t="s">
        <v>1000</v>
      </c>
      <c r="BA3">
        <v>1.87</v>
      </c>
      <c r="BB3">
        <v>73.13</v>
      </c>
      <c r="BC3">
        <v>2</v>
      </c>
      <c r="BD3" t="b">
        <f>D3=[1]Sheet3!B3</f>
        <v>1</v>
      </c>
    </row>
    <row r="4" spans="1:56" x14ac:dyDescent="0.25">
      <c r="A4">
        <v>237</v>
      </c>
      <c r="B4" t="s">
        <v>387</v>
      </c>
      <c r="C4" t="s">
        <v>33</v>
      </c>
      <c r="D4" t="s">
        <v>68</v>
      </c>
      <c r="E4" t="s">
        <v>77</v>
      </c>
      <c r="F4">
        <v>1228504300</v>
      </c>
      <c r="G4">
        <v>232.6</v>
      </c>
      <c r="H4" t="s">
        <v>86</v>
      </c>
      <c r="I4">
        <v>385947384.86324102</v>
      </c>
      <c r="J4">
        <v>326685869.80000001</v>
      </c>
      <c r="M4">
        <v>446318301.82716501</v>
      </c>
      <c r="N4">
        <v>34.580933000000002</v>
      </c>
      <c r="O4">
        <v>34.849384000000001</v>
      </c>
      <c r="P4">
        <v>424183644.96174997</v>
      </c>
      <c r="Q4">
        <v>30.497872999999998</v>
      </c>
      <c r="R4">
        <v>374488107.97348499</v>
      </c>
      <c r="S4">
        <v>433558665.83106399</v>
      </c>
      <c r="T4">
        <v>0.9</v>
      </c>
      <c r="AI4">
        <v>0.37</v>
      </c>
      <c r="AJ4">
        <v>71.790000000000006</v>
      </c>
      <c r="AK4">
        <v>0.94</v>
      </c>
      <c r="AL4" t="s">
        <v>980</v>
      </c>
      <c r="AM4" t="s">
        <v>980</v>
      </c>
      <c r="AN4" t="s">
        <v>980</v>
      </c>
      <c r="AO4" t="s">
        <v>980</v>
      </c>
      <c r="AP4" t="s">
        <v>980</v>
      </c>
      <c r="AQ4" t="s">
        <v>980</v>
      </c>
      <c r="AR4" t="s">
        <v>980</v>
      </c>
      <c r="AS4" t="s">
        <v>980</v>
      </c>
      <c r="AT4" t="s">
        <v>980</v>
      </c>
      <c r="AU4">
        <v>0</v>
      </c>
      <c r="AV4">
        <v>0</v>
      </c>
      <c r="AX4">
        <v>23</v>
      </c>
      <c r="AY4" t="s">
        <v>987</v>
      </c>
      <c r="AZ4" t="s">
        <v>1000</v>
      </c>
      <c r="BA4">
        <v>0.37</v>
      </c>
      <c r="BB4">
        <v>71.790000000000006</v>
      </c>
      <c r="BC4">
        <v>3</v>
      </c>
      <c r="BD4" t="b">
        <f>D4=[1]Sheet3!B4</f>
        <v>1</v>
      </c>
    </row>
    <row r="5" spans="1:56" x14ac:dyDescent="0.25">
      <c r="A5">
        <v>100</v>
      </c>
      <c r="B5" t="s">
        <v>250</v>
      </c>
      <c r="C5" t="s">
        <v>536</v>
      </c>
      <c r="D5" t="s">
        <v>795</v>
      </c>
      <c r="E5" t="s">
        <v>970</v>
      </c>
      <c r="F5">
        <v>4184021624</v>
      </c>
      <c r="G5">
        <v>3.8820000000000001</v>
      </c>
      <c r="H5" t="s">
        <v>86</v>
      </c>
      <c r="I5">
        <v>33248480.929929402</v>
      </c>
      <c r="J5">
        <v>25965349.436233301</v>
      </c>
      <c r="M5">
        <v>37836075.333015703</v>
      </c>
      <c r="N5">
        <v>29.302387</v>
      </c>
      <c r="O5">
        <v>29.361298000000001</v>
      </c>
      <c r="P5">
        <v>34972010.65715</v>
      </c>
      <c r="Q5">
        <v>28.326146999999999</v>
      </c>
      <c r="R5">
        <v>28575897.403613601</v>
      </c>
      <c r="S5">
        <v>33091703.519886602</v>
      </c>
      <c r="T5">
        <v>0.70000000000000007</v>
      </c>
      <c r="AI5">
        <v>0.41</v>
      </c>
      <c r="AJ5">
        <v>71.7</v>
      </c>
      <c r="AK5">
        <v>0.95</v>
      </c>
      <c r="AL5" t="s">
        <v>981</v>
      </c>
      <c r="AM5" t="s">
        <v>980</v>
      </c>
      <c r="AN5" t="s">
        <v>980</v>
      </c>
      <c r="AO5" t="s">
        <v>980</v>
      </c>
      <c r="AP5" t="s">
        <v>980</v>
      </c>
      <c r="AQ5" t="s">
        <v>980</v>
      </c>
      <c r="AR5" t="s">
        <v>980</v>
      </c>
      <c r="AS5" t="s">
        <v>980</v>
      </c>
      <c r="AT5" t="s">
        <v>980</v>
      </c>
      <c r="AU5">
        <v>0</v>
      </c>
      <c r="AV5">
        <v>2.5499999999999998E-2</v>
      </c>
      <c r="AX5">
        <v>35</v>
      </c>
      <c r="AY5" t="s">
        <v>987</v>
      </c>
      <c r="AZ5" t="s">
        <v>1000</v>
      </c>
      <c r="BA5">
        <v>0.41</v>
      </c>
      <c r="BB5">
        <v>71.7</v>
      </c>
      <c r="BC5">
        <v>4</v>
      </c>
      <c r="BD5" t="b">
        <f>D5=[1]Sheet3!B5</f>
        <v>1</v>
      </c>
    </row>
    <row r="6" spans="1:56" x14ac:dyDescent="0.25">
      <c r="A6">
        <v>73</v>
      </c>
      <c r="B6" t="s">
        <v>223</v>
      </c>
      <c r="C6" t="s">
        <v>513</v>
      </c>
      <c r="D6" t="s">
        <v>772</v>
      </c>
      <c r="E6" t="s">
        <v>78</v>
      </c>
      <c r="F6">
        <v>171347471</v>
      </c>
      <c r="G6">
        <v>126.6</v>
      </c>
      <c r="H6" t="s">
        <v>86</v>
      </c>
      <c r="I6">
        <v>70390974.670196101</v>
      </c>
      <c r="J6">
        <v>54037858.726666696</v>
      </c>
      <c r="M6">
        <v>72282013.302165404</v>
      </c>
      <c r="N6">
        <v>33.349193999999997</v>
      </c>
      <c r="O6">
        <v>32.659877999999999</v>
      </c>
      <c r="P6">
        <v>66695773.525749996</v>
      </c>
      <c r="Q6">
        <v>32.745396</v>
      </c>
      <c r="R6">
        <v>60875403.479166701</v>
      </c>
      <c r="S6">
        <v>70547489.134108007</v>
      </c>
      <c r="T6">
        <v>0.85000000000000009</v>
      </c>
      <c r="AI6">
        <v>1.1100000000000001</v>
      </c>
      <c r="AJ6">
        <v>71.39</v>
      </c>
      <c r="AK6">
        <v>0.89</v>
      </c>
      <c r="AL6" t="s">
        <v>980</v>
      </c>
      <c r="AM6" t="s">
        <v>980</v>
      </c>
      <c r="AN6" t="s">
        <v>980</v>
      </c>
      <c r="AO6" t="s">
        <v>980</v>
      </c>
      <c r="AP6" t="s">
        <v>980</v>
      </c>
      <c r="AQ6" t="s">
        <v>980</v>
      </c>
      <c r="AR6" t="s">
        <v>980</v>
      </c>
      <c r="AS6" t="s">
        <v>980</v>
      </c>
      <c r="AT6" t="s">
        <v>980</v>
      </c>
      <c r="AU6">
        <v>0</v>
      </c>
      <c r="AV6">
        <v>0</v>
      </c>
      <c r="AX6">
        <v>145</v>
      </c>
      <c r="AY6" t="s">
        <v>987</v>
      </c>
      <c r="AZ6" t="s">
        <v>1000</v>
      </c>
      <c r="BA6">
        <v>1.1100000000000001</v>
      </c>
      <c r="BB6">
        <v>71.39</v>
      </c>
      <c r="BC6">
        <v>5</v>
      </c>
      <c r="BD6" t="b">
        <f>D6=[1]Sheet3!B6</f>
        <v>1</v>
      </c>
    </row>
    <row r="7" spans="1:56" x14ac:dyDescent="0.25">
      <c r="A7">
        <v>278</v>
      </c>
      <c r="B7" t="s">
        <v>428</v>
      </c>
      <c r="C7" t="s">
        <v>691</v>
      </c>
      <c r="D7" t="s">
        <v>950</v>
      </c>
      <c r="E7" t="s">
        <v>78</v>
      </c>
      <c r="F7">
        <v>143244727</v>
      </c>
      <c r="G7">
        <v>91.7</v>
      </c>
      <c r="H7" t="s">
        <v>86</v>
      </c>
      <c r="I7">
        <v>25766105.149764702</v>
      </c>
      <c r="J7">
        <v>27793432.9553333</v>
      </c>
      <c r="M7">
        <v>29277359.302519701</v>
      </c>
      <c r="N7">
        <v>26.707521</v>
      </c>
      <c r="O7">
        <v>28.212357999999998</v>
      </c>
      <c r="P7">
        <v>29838292.804099999</v>
      </c>
      <c r="Q7">
        <v>25.368445999999999</v>
      </c>
      <c r="R7">
        <v>30300941.584848501</v>
      </c>
      <c r="S7">
        <v>35066256.764516897</v>
      </c>
      <c r="T7">
        <v>0.85000000000000009</v>
      </c>
      <c r="AI7">
        <v>0.55000000000000004</v>
      </c>
      <c r="AJ7">
        <v>71.290000000000006</v>
      </c>
      <c r="AK7">
        <v>0.92</v>
      </c>
      <c r="AL7" t="s">
        <v>980</v>
      </c>
      <c r="AM7" t="s">
        <v>980</v>
      </c>
      <c r="AN7" t="s">
        <v>980</v>
      </c>
      <c r="AO7" t="s">
        <v>980</v>
      </c>
      <c r="AP7" t="s">
        <v>980</v>
      </c>
      <c r="AQ7" t="s">
        <v>980</v>
      </c>
      <c r="AR7" t="s">
        <v>980</v>
      </c>
      <c r="AS7" t="s">
        <v>980</v>
      </c>
      <c r="AT7" t="s">
        <v>980</v>
      </c>
      <c r="AU7">
        <v>0</v>
      </c>
      <c r="AV7">
        <v>0</v>
      </c>
      <c r="AX7">
        <v>70</v>
      </c>
      <c r="AY7" t="s">
        <v>987</v>
      </c>
      <c r="AZ7" t="s">
        <v>1000</v>
      </c>
      <c r="BA7">
        <v>0.55000000000000004</v>
      </c>
      <c r="BB7">
        <v>71.290000000000006</v>
      </c>
      <c r="BC7">
        <v>6</v>
      </c>
      <c r="BD7" t="b">
        <f>D7=[1]Sheet3!B7</f>
        <v>1</v>
      </c>
    </row>
    <row r="8" spans="1:56" x14ac:dyDescent="0.25">
      <c r="A8">
        <v>106</v>
      </c>
      <c r="B8" t="s">
        <v>256</v>
      </c>
      <c r="C8" t="s">
        <v>542</v>
      </c>
      <c r="D8" t="s">
        <v>801</v>
      </c>
      <c r="E8" t="s">
        <v>79</v>
      </c>
      <c r="F8">
        <v>261990080</v>
      </c>
      <c r="G8">
        <v>13.515000000000001</v>
      </c>
      <c r="H8" t="s">
        <v>86</v>
      </c>
      <c r="I8">
        <v>12855320.1913686</v>
      </c>
      <c r="J8">
        <v>8296075.6799999997</v>
      </c>
      <c r="M8">
        <v>13202543.380062999</v>
      </c>
      <c r="N8">
        <v>20.543037000000002</v>
      </c>
      <c r="O8">
        <v>19.765284000000001</v>
      </c>
      <c r="P8">
        <v>12221094.37788</v>
      </c>
      <c r="Q8">
        <v>19.961404999999999</v>
      </c>
      <c r="R8">
        <v>11270033.3251212</v>
      </c>
      <c r="S8">
        <v>13058573.823690301</v>
      </c>
      <c r="T8">
        <v>0.9</v>
      </c>
      <c r="AI8">
        <v>0.88</v>
      </c>
      <c r="AJ8">
        <v>71.03</v>
      </c>
      <c r="AK8">
        <v>0.95</v>
      </c>
      <c r="AL8" t="s">
        <v>980</v>
      </c>
      <c r="AM8" t="s">
        <v>980</v>
      </c>
      <c r="AN8" t="s">
        <v>980</v>
      </c>
      <c r="AO8" t="s">
        <v>980</v>
      </c>
      <c r="AP8" t="s">
        <v>980</v>
      </c>
      <c r="AQ8" t="s">
        <v>980</v>
      </c>
      <c r="AR8" t="s">
        <v>980</v>
      </c>
      <c r="AS8" t="s">
        <v>980</v>
      </c>
      <c r="AT8" t="s">
        <v>980</v>
      </c>
      <c r="AU8">
        <v>0</v>
      </c>
      <c r="AV8">
        <v>0</v>
      </c>
      <c r="AX8">
        <v>116</v>
      </c>
      <c r="AY8" t="s">
        <v>987</v>
      </c>
      <c r="AZ8" t="s">
        <v>1000</v>
      </c>
      <c r="BA8">
        <v>0.88</v>
      </c>
      <c r="BB8">
        <v>71.03</v>
      </c>
      <c r="BC8">
        <v>7</v>
      </c>
      <c r="BD8" t="b">
        <f>D8=[1]Sheet3!B8</f>
        <v>1</v>
      </c>
    </row>
    <row r="9" spans="1:56" x14ac:dyDescent="0.25">
      <c r="A9">
        <v>266</v>
      </c>
      <c r="B9" t="s">
        <v>416</v>
      </c>
      <c r="C9" t="s">
        <v>680</v>
      </c>
      <c r="D9" t="s">
        <v>939</v>
      </c>
      <c r="E9" t="s">
        <v>79</v>
      </c>
      <c r="F9">
        <v>5670161600</v>
      </c>
      <c r="G9">
        <v>4.6500000000000004</v>
      </c>
      <c r="H9" t="s">
        <v>86</v>
      </c>
      <c r="I9">
        <v>49812026.8689043</v>
      </c>
      <c r="J9">
        <v>37615693.371959902</v>
      </c>
      <c r="M9">
        <v>48025317.818641797</v>
      </c>
      <c r="N9">
        <v>21.429098</v>
      </c>
      <c r="O9">
        <v>22.383818000000002</v>
      </c>
      <c r="P9">
        <v>46386179.879776999</v>
      </c>
      <c r="Q9">
        <v>21.043457</v>
      </c>
      <c r="R9">
        <v>45294068.9077757</v>
      </c>
      <c r="S9">
        <v>52371448.1500756</v>
      </c>
      <c r="T9">
        <v>0.65</v>
      </c>
      <c r="AI9">
        <v>1.3</v>
      </c>
      <c r="AJ9">
        <v>71</v>
      </c>
      <c r="AK9">
        <v>0.99</v>
      </c>
      <c r="AL9" t="s">
        <v>980</v>
      </c>
      <c r="AM9" t="s">
        <v>980</v>
      </c>
      <c r="AN9" t="s">
        <v>980</v>
      </c>
      <c r="AO9" t="s">
        <v>980</v>
      </c>
      <c r="AP9" t="s">
        <v>980</v>
      </c>
      <c r="AQ9" t="s">
        <v>980</v>
      </c>
      <c r="AR9" t="s">
        <v>980</v>
      </c>
      <c r="AS9" t="s">
        <v>980</v>
      </c>
      <c r="AT9" t="s">
        <v>980</v>
      </c>
      <c r="AU9">
        <v>0</v>
      </c>
      <c r="AV9">
        <v>0</v>
      </c>
      <c r="AX9">
        <v>162</v>
      </c>
      <c r="AY9" t="s">
        <v>987</v>
      </c>
      <c r="AZ9" t="s">
        <v>1000</v>
      </c>
      <c r="BA9">
        <v>1.3</v>
      </c>
      <c r="BB9">
        <v>71</v>
      </c>
      <c r="BC9">
        <v>8</v>
      </c>
      <c r="BD9" t="b">
        <f>D9=[1]Sheet3!B9</f>
        <v>1</v>
      </c>
    </row>
    <row r="10" spans="1:56" x14ac:dyDescent="0.25">
      <c r="A10">
        <v>89</v>
      </c>
      <c r="B10" t="s">
        <v>239</v>
      </c>
      <c r="C10" t="s">
        <v>528</v>
      </c>
      <c r="D10" t="s">
        <v>787</v>
      </c>
      <c r="E10" t="s">
        <v>78</v>
      </c>
      <c r="F10">
        <v>1344379776</v>
      </c>
      <c r="G10">
        <v>27.13</v>
      </c>
      <c r="H10" t="s">
        <v>86</v>
      </c>
      <c r="I10">
        <v>52426176.362764701</v>
      </c>
      <c r="J10">
        <v>34535382.3893333</v>
      </c>
      <c r="M10">
        <v>53243358.489448801</v>
      </c>
      <c r="N10">
        <v>27.840257999999999</v>
      </c>
      <c r="O10">
        <v>27.387615</v>
      </c>
      <c r="P10">
        <v>50700775.01935</v>
      </c>
      <c r="Q10">
        <v>28.048715999999999</v>
      </c>
      <c r="R10">
        <v>47583220.401363596</v>
      </c>
      <c r="S10">
        <v>55104495.646035902</v>
      </c>
      <c r="T10">
        <v>0.5</v>
      </c>
      <c r="AI10">
        <v>0.48</v>
      </c>
      <c r="AJ10">
        <v>70.36</v>
      </c>
      <c r="AK10">
        <v>0.94</v>
      </c>
      <c r="AL10" t="s">
        <v>980</v>
      </c>
      <c r="AM10" t="s">
        <v>980</v>
      </c>
      <c r="AN10" t="s">
        <v>980</v>
      </c>
      <c r="AO10" t="s">
        <v>980</v>
      </c>
      <c r="AP10" t="s">
        <v>980</v>
      </c>
      <c r="AQ10" t="s">
        <v>980</v>
      </c>
      <c r="AR10" t="s">
        <v>980</v>
      </c>
      <c r="AS10" t="s">
        <v>980</v>
      </c>
      <c r="AT10" t="s">
        <v>980</v>
      </c>
      <c r="AU10">
        <v>0</v>
      </c>
      <c r="AV10">
        <v>0</v>
      </c>
      <c r="AX10">
        <v>53</v>
      </c>
      <c r="AY10" t="s">
        <v>987</v>
      </c>
      <c r="AZ10" t="s">
        <v>1000</v>
      </c>
      <c r="BA10">
        <v>0.48</v>
      </c>
      <c r="BB10">
        <v>70.36</v>
      </c>
      <c r="BC10">
        <v>9</v>
      </c>
      <c r="BD10" t="b">
        <f>D10=[1]Sheet3!B10</f>
        <v>1</v>
      </c>
    </row>
    <row r="11" spans="1:56" x14ac:dyDescent="0.25">
      <c r="A11">
        <v>128</v>
      </c>
      <c r="B11" t="s">
        <v>278</v>
      </c>
      <c r="C11" t="s">
        <v>562</v>
      </c>
      <c r="D11" t="s">
        <v>821</v>
      </c>
      <c r="E11" t="s">
        <v>77</v>
      </c>
      <c r="F11">
        <v>563237300</v>
      </c>
      <c r="G11">
        <v>47.69</v>
      </c>
      <c r="H11" t="s">
        <v>86</v>
      </c>
      <c r="I11">
        <v>37260511.379011802</v>
      </c>
      <c r="J11">
        <v>37890973.588</v>
      </c>
      <c r="M11">
        <v>42974518.218464598</v>
      </c>
      <c r="N11">
        <v>25.660962999999999</v>
      </c>
      <c r="O11">
        <v>24.398807999999999</v>
      </c>
      <c r="P11">
        <v>39558830.42475</v>
      </c>
      <c r="Q11">
        <v>23.452475</v>
      </c>
      <c r="R11">
        <v>33586705.531287901</v>
      </c>
      <c r="S11">
        <v>38886734.929220803</v>
      </c>
      <c r="T11">
        <v>0.75</v>
      </c>
      <c r="AI11">
        <v>1.3</v>
      </c>
      <c r="AJ11">
        <v>69.55</v>
      </c>
      <c r="AK11">
        <v>0.93</v>
      </c>
      <c r="AL11" t="s">
        <v>980</v>
      </c>
      <c r="AM11" t="s">
        <v>980</v>
      </c>
      <c r="AN11" t="s">
        <v>980</v>
      </c>
      <c r="AO11" t="s">
        <v>980</v>
      </c>
      <c r="AP11" t="s">
        <v>980</v>
      </c>
      <c r="AQ11" t="s">
        <v>980</v>
      </c>
      <c r="AR11" t="s">
        <v>980</v>
      </c>
      <c r="AS11" t="s">
        <v>980</v>
      </c>
      <c r="AT11" t="s">
        <v>980</v>
      </c>
      <c r="AU11">
        <v>0</v>
      </c>
      <c r="AV11">
        <v>0</v>
      </c>
      <c r="AX11">
        <v>162</v>
      </c>
      <c r="AY11" t="s">
        <v>987</v>
      </c>
      <c r="AZ11" t="s">
        <v>1000</v>
      </c>
      <c r="BA11">
        <v>1.3</v>
      </c>
      <c r="BB11">
        <v>69.55</v>
      </c>
      <c r="BC11">
        <v>10</v>
      </c>
      <c r="BD11" t="b">
        <f>D11=[1]Sheet3!B11</f>
        <v>1</v>
      </c>
    </row>
    <row r="12" spans="1:56" x14ac:dyDescent="0.25">
      <c r="A12">
        <v>255</v>
      </c>
      <c r="B12" t="s">
        <v>405</v>
      </c>
      <c r="C12" t="s">
        <v>669</v>
      </c>
      <c r="D12" t="s">
        <v>928</v>
      </c>
      <c r="E12" t="s">
        <v>78</v>
      </c>
      <c r="F12">
        <v>20547701</v>
      </c>
      <c r="G12">
        <v>175</v>
      </c>
      <c r="H12" t="s">
        <v>86</v>
      </c>
      <c r="I12">
        <v>6540129.2958823498</v>
      </c>
      <c r="J12">
        <v>4836963.0733333305</v>
      </c>
      <c r="M12">
        <v>6336302.1677165404</v>
      </c>
      <c r="N12">
        <v>35.468800000000002</v>
      </c>
      <c r="O12">
        <v>27.190287000000001</v>
      </c>
      <c r="P12">
        <v>5578367.4740000004</v>
      </c>
      <c r="Q12">
        <v>34.171405999999998</v>
      </c>
      <c r="R12">
        <v>5560528.0060606096</v>
      </c>
      <c r="S12">
        <v>6445958.8536578501</v>
      </c>
      <c r="T12">
        <v>0.70000000000000007</v>
      </c>
      <c r="AI12">
        <v>0.74</v>
      </c>
      <c r="AJ12">
        <v>69.400000000000006</v>
      </c>
      <c r="AK12">
        <v>0.91</v>
      </c>
      <c r="AL12" t="s">
        <v>980</v>
      </c>
      <c r="AM12" t="s">
        <v>980</v>
      </c>
      <c r="AN12" t="s">
        <v>980</v>
      </c>
      <c r="AO12" t="s">
        <v>980</v>
      </c>
      <c r="AP12" t="s">
        <v>980</v>
      </c>
      <c r="AQ12" t="s">
        <v>980</v>
      </c>
      <c r="AR12" t="s">
        <v>980</v>
      </c>
      <c r="AS12" t="s">
        <v>980</v>
      </c>
      <c r="AT12" t="s">
        <v>980</v>
      </c>
      <c r="AU12">
        <v>0</v>
      </c>
      <c r="AV12">
        <v>0</v>
      </c>
      <c r="AX12">
        <v>98</v>
      </c>
      <c r="AY12" t="s">
        <v>987</v>
      </c>
      <c r="AZ12" t="s">
        <v>1000</v>
      </c>
      <c r="BA12">
        <v>0.74</v>
      </c>
      <c r="BB12">
        <v>69.400000000000006</v>
      </c>
      <c r="BC12">
        <v>11</v>
      </c>
      <c r="BD12" t="b">
        <f>D12=[1]Sheet3!B12</f>
        <v>1</v>
      </c>
    </row>
    <row r="13" spans="1:56" x14ac:dyDescent="0.25">
      <c r="A13">
        <v>144</v>
      </c>
      <c r="B13" t="s">
        <v>294</v>
      </c>
      <c r="C13" t="s">
        <v>576</v>
      </c>
      <c r="D13" t="s">
        <v>835</v>
      </c>
      <c r="E13" t="s">
        <v>77</v>
      </c>
      <c r="F13">
        <v>178162870</v>
      </c>
      <c r="G13">
        <v>73.92</v>
      </c>
      <c r="H13" t="s">
        <v>86</v>
      </c>
      <c r="I13">
        <v>31826381.563557301</v>
      </c>
      <c r="J13">
        <v>30047146.737333301</v>
      </c>
      <c r="M13">
        <v>36900392.599842504</v>
      </c>
      <c r="N13">
        <v>23.985115</v>
      </c>
      <c r="O13">
        <v>18.892515</v>
      </c>
      <c r="P13">
        <v>32925319.306000002</v>
      </c>
      <c r="Q13">
        <v>21.391998000000001</v>
      </c>
      <c r="R13">
        <v>31048927.618333299</v>
      </c>
      <c r="S13">
        <v>35967301.798507698</v>
      </c>
      <c r="T13">
        <v>0.9</v>
      </c>
      <c r="AI13">
        <v>0.34</v>
      </c>
      <c r="AJ13">
        <v>68.760000000000005</v>
      </c>
      <c r="AK13">
        <v>0.97</v>
      </c>
      <c r="AL13" t="s">
        <v>980</v>
      </c>
      <c r="AM13" t="s">
        <v>980</v>
      </c>
      <c r="AN13" t="s">
        <v>980</v>
      </c>
      <c r="AO13" t="s">
        <v>980</v>
      </c>
      <c r="AP13" t="s">
        <v>980</v>
      </c>
      <c r="AQ13" t="s">
        <v>980</v>
      </c>
      <c r="AR13" t="s">
        <v>980</v>
      </c>
      <c r="AS13" t="s">
        <v>980</v>
      </c>
      <c r="AT13" t="s">
        <v>980</v>
      </c>
      <c r="AU13">
        <v>0</v>
      </c>
      <c r="AV13">
        <v>0</v>
      </c>
      <c r="AX13">
        <v>19</v>
      </c>
      <c r="AY13" t="s">
        <v>987</v>
      </c>
      <c r="AZ13" t="s">
        <v>1000</v>
      </c>
      <c r="BA13">
        <v>0.34</v>
      </c>
      <c r="BB13">
        <v>68.760000000000005</v>
      </c>
      <c r="BC13">
        <v>12</v>
      </c>
      <c r="BD13" t="b">
        <f>D13=[1]Sheet3!B13</f>
        <v>1</v>
      </c>
    </row>
    <row r="14" spans="1:56" x14ac:dyDescent="0.25">
      <c r="A14">
        <v>287</v>
      </c>
      <c r="B14" t="s">
        <v>437</v>
      </c>
      <c r="C14" t="s">
        <v>698</v>
      </c>
      <c r="D14" t="s">
        <v>957</v>
      </c>
      <c r="E14" t="s">
        <v>81</v>
      </c>
      <c r="F14">
        <v>170233670</v>
      </c>
      <c r="G14">
        <v>63.45</v>
      </c>
      <c r="H14" t="s">
        <v>86</v>
      </c>
      <c r="I14">
        <v>8402936.9391304404</v>
      </c>
      <c r="J14">
        <v>5298650.3066666704</v>
      </c>
      <c r="M14">
        <v>8616941.7590551209</v>
      </c>
      <c r="N14">
        <v>22.758763999999999</v>
      </c>
      <c r="O14">
        <v>22.548988000000001</v>
      </c>
      <c r="P14">
        <v>8067256.6430000002</v>
      </c>
      <c r="Q14">
        <v>22.797035000000001</v>
      </c>
      <c r="R14">
        <v>7893523.5037878798</v>
      </c>
      <c r="S14">
        <v>9128580.7109527998</v>
      </c>
      <c r="T14">
        <v>0.4</v>
      </c>
      <c r="AI14">
        <v>0.54</v>
      </c>
      <c r="AJ14">
        <v>68.64</v>
      </c>
      <c r="AK14">
        <v>0.95</v>
      </c>
      <c r="AL14" t="s">
        <v>980</v>
      </c>
      <c r="AM14" t="s">
        <v>980</v>
      </c>
      <c r="AN14" t="s">
        <v>980</v>
      </c>
      <c r="AO14" t="s">
        <v>980</v>
      </c>
      <c r="AP14" t="s">
        <v>980</v>
      </c>
      <c r="AQ14" t="s">
        <v>980</v>
      </c>
      <c r="AR14" t="s">
        <v>980</v>
      </c>
      <c r="AS14" t="s">
        <v>980</v>
      </c>
      <c r="AT14" t="s">
        <v>980</v>
      </c>
      <c r="AU14">
        <v>0</v>
      </c>
      <c r="AV14">
        <v>1.0699999999999999E-2</v>
      </c>
      <c r="AX14">
        <v>67</v>
      </c>
      <c r="AY14" t="s">
        <v>987</v>
      </c>
      <c r="AZ14" t="s">
        <v>1000</v>
      </c>
      <c r="BA14">
        <v>0.54</v>
      </c>
      <c r="BB14">
        <v>68.64</v>
      </c>
      <c r="BC14">
        <v>13</v>
      </c>
      <c r="BD14" t="b">
        <f>D14=[1]Sheet3!B14</f>
        <v>1</v>
      </c>
    </row>
    <row r="15" spans="1:56" x14ac:dyDescent="0.25">
      <c r="A15">
        <v>153</v>
      </c>
      <c r="B15" t="s">
        <v>303</v>
      </c>
      <c r="C15" t="s">
        <v>22</v>
      </c>
      <c r="D15" t="s">
        <v>57</v>
      </c>
      <c r="E15" t="s">
        <v>79</v>
      </c>
      <c r="F15">
        <v>3116652000</v>
      </c>
      <c r="G15">
        <v>44.01</v>
      </c>
      <c r="H15" t="s">
        <v>86</v>
      </c>
      <c r="I15">
        <v>110706586.46727601</v>
      </c>
      <c r="J15">
        <v>59890509.383666597</v>
      </c>
      <c r="M15">
        <v>110287025.843465</v>
      </c>
      <c r="N15">
        <v>24.79101</v>
      </c>
      <c r="O15">
        <v>23.23329</v>
      </c>
      <c r="P15">
        <v>106120689.2568</v>
      </c>
      <c r="Q15">
        <v>25.235157000000001</v>
      </c>
      <c r="R15">
        <v>92018774.594924197</v>
      </c>
      <c r="S15">
        <v>106446105.28662901</v>
      </c>
      <c r="T15">
        <v>0.35</v>
      </c>
      <c r="AI15">
        <v>0.55000000000000004</v>
      </c>
      <c r="AJ15">
        <v>68.37</v>
      </c>
      <c r="AK15">
        <v>0.94</v>
      </c>
      <c r="AL15" t="s">
        <v>980</v>
      </c>
      <c r="AM15" t="s">
        <v>980</v>
      </c>
      <c r="AN15" t="s">
        <v>980</v>
      </c>
      <c r="AO15" t="s">
        <v>980</v>
      </c>
      <c r="AP15" t="s">
        <v>980</v>
      </c>
      <c r="AQ15" t="s">
        <v>980</v>
      </c>
      <c r="AR15" t="s">
        <v>980</v>
      </c>
      <c r="AS15" t="s">
        <v>980</v>
      </c>
      <c r="AT15" t="s">
        <v>980</v>
      </c>
      <c r="AU15">
        <v>0</v>
      </c>
      <c r="AV15">
        <v>0</v>
      </c>
      <c r="AX15">
        <v>70</v>
      </c>
      <c r="AY15" t="s">
        <v>987</v>
      </c>
      <c r="AZ15" t="s">
        <v>1000</v>
      </c>
      <c r="BA15">
        <v>0.55000000000000004</v>
      </c>
      <c r="BB15">
        <v>68.37</v>
      </c>
      <c r="BC15">
        <v>14</v>
      </c>
      <c r="BD15" t="b">
        <f>D15=[1]Sheet3!B15</f>
        <v>1</v>
      </c>
    </row>
    <row r="16" spans="1:56" x14ac:dyDescent="0.25">
      <c r="A16">
        <v>38</v>
      </c>
      <c r="B16" t="s">
        <v>188</v>
      </c>
      <c r="C16" t="s">
        <v>483</v>
      </c>
      <c r="D16" t="s">
        <v>742</v>
      </c>
      <c r="E16" t="s">
        <v>77</v>
      </c>
      <c r="F16">
        <v>44956722</v>
      </c>
      <c r="G16">
        <v>97.8</v>
      </c>
      <c r="H16" t="s">
        <v>86</v>
      </c>
      <c r="I16">
        <v>11561176.7814229</v>
      </c>
      <c r="J16">
        <v>8722146.2383333407</v>
      </c>
      <c r="M16">
        <v>10653832.378149601</v>
      </c>
      <c r="N16">
        <v>31.555557</v>
      </c>
      <c r="O16">
        <v>29.846972999999998</v>
      </c>
      <c r="P16">
        <v>9858572.0382499993</v>
      </c>
      <c r="Q16">
        <v>31.422906999999999</v>
      </c>
      <c r="R16">
        <v>9828074.3000000007</v>
      </c>
      <c r="S16">
        <v>11392442.573888101</v>
      </c>
      <c r="T16">
        <v>0.6</v>
      </c>
      <c r="AI16">
        <v>1.87</v>
      </c>
      <c r="AJ16">
        <v>68.28</v>
      </c>
      <c r="AK16">
        <v>0.91</v>
      </c>
      <c r="AL16" t="s">
        <v>980</v>
      </c>
      <c r="AM16" t="s">
        <v>980</v>
      </c>
      <c r="AN16" t="s">
        <v>980</v>
      </c>
      <c r="AO16" t="s">
        <v>980</v>
      </c>
      <c r="AP16" t="s">
        <v>980</v>
      </c>
      <c r="AQ16" t="s">
        <v>980</v>
      </c>
      <c r="AR16" t="s">
        <v>980</v>
      </c>
      <c r="AS16" t="s">
        <v>980</v>
      </c>
      <c r="AT16" t="s">
        <v>980</v>
      </c>
      <c r="AU16">
        <v>0</v>
      </c>
      <c r="AV16">
        <v>0</v>
      </c>
      <c r="AX16">
        <v>206</v>
      </c>
      <c r="AY16" t="s">
        <v>987</v>
      </c>
      <c r="AZ16" t="s">
        <v>1000</v>
      </c>
      <c r="BA16">
        <v>1.87</v>
      </c>
      <c r="BB16">
        <v>68.28</v>
      </c>
      <c r="BC16">
        <v>15</v>
      </c>
      <c r="BD16" t="b">
        <f>D16=[1]Sheet3!B16</f>
        <v>1</v>
      </c>
    </row>
    <row r="17" spans="1:56" x14ac:dyDescent="0.25">
      <c r="A17">
        <v>28</v>
      </c>
      <c r="B17" t="s">
        <v>178</v>
      </c>
      <c r="C17" t="s">
        <v>474</v>
      </c>
      <c r="D17" t="s">
        <v>733</v>
      </c>
      <c r="E17" t="s">
        <v>78</v>
      </c>
      <c r="F17">
        <v>205419262</v>
      </c>
      <c r="G17">
        <v>66.400000000000006</v>
      </c>
      <c r="H17" t="s">
        <v>86</v>
      </c>
      <c r="I17">
        <v>10331336.498823499</v>
      </c>
      <c r="J17">
        <v>7072919.3233333398</v>
      </c>
      <c r="M17">
        <v>11090433.0625984</v>
      </c>
      <c r="N17">
        <v>30.431857999999998</v>
      </c>
      <c r="O17">
        <v>31.734373000000001</v>
      </c>
      <c r="P17">
        <v>10965221.023499999</v>
      </c>
      <c r="Q17">
        <v>27.202964999999999</v>
      </c>
      <c r="R17">
        <v>9497064.5469697006</v>
      </c>
      <c r="S17">
        <v>10977404.9812798</v>
      </c>
      <c r="T17">
        <v>0.3</v>
      </c>
      <c r="AI17">
        <v>0.51</v>
      </c>
      <c r="AJ17">
        <v>68.260000000000005</v>
      </c>
      <c r="AK17">
        <v>0.64</v>
      </c>
      <c r="AL17" t="s">
        <v>980</v>
      </c>
      <c r="AM17" t="s">
        <v>980</v>
      </c>
      <c r="AN17" t="s">
        <v>980</v>
      </c>
      <c r="AO17" t="s">
        <v>980</v>
      </c>
      <c r="AP17" t="s">
        <v>980</v>
      </c>
      <c r="AQ17" t="s">
        <v>980</v>
      </c>
      <c r="AR17" t="s">
        <v>980</v>
      </c>
      <c r="AS17" t="s">
        <v>980</v>
      </c>
      <c r="AT17" t="s">
        <v>980</v>
      </c>
      <c r="AU17">
        <v>0</v>
      </c>
      <c r="AV17">
        <v>0</v>
      </c>
      <c r="AX17">
        <v>61</v>
      </c>
      <c r="AY17" t="s">
        <v>987</v>
      </c>
      <c r="AZ17" t="s">
        <v>1000</v>
      </c>
      <c r="BA17">
        <v>0.51</v>
      </c>
      <c r="BB17">
        <v>68.260000000000005</v>
      </c>
      <c r="BC17">
        <v>16</v>
      </c>
      <c r="BD17" t="b">
        <f>D17=[1]Sheet3!B17</f>
        <v>1</v>
      </c>
    </row>
    <row r="18" spans="1:56" x14ac:dyDescent="0.25">
      <c r="A18">
        <v>133</v>
      </c>
      <c r="B18" t="s">
        <v>283</v>
      </c>
      <c r="C18" t="s">
        <v>567</v>
      </c>
      <c r="D18" t="s">
        <v>826</v>
      </c>
      <c r="E18" t="s">
        <v>78</v>
      </c>
      <c r="F18">
        <v>76738691</v>
      </c>
      <c r="G18">
        <v>87.65</v>
      </c>
      <c r="H18" t="s">
        <v>86</v>
      </c>
      <c r="I18">
        <v>11646257.302941199</v>
      </c>
      <c r="J18">
        <v>7303616.5800000001</v>
      </c>
      <c r="M18">
        <v>11742366.3181102</v>
      </c>
      <c r="N18">
        <v>21.445336999999999</v>
      </c>
      <c r="O18">
        <v>22.170095</v>
      </c>
      <c r="P18">
        <v>11399827.268750001</v>
      </c>
      <c r="Q18">
        <v>20.858903999999999</v>
      </c>
      <c r="R18">
        <v>11129856.295833301</v>
      </c>
      <c r="S18">
        <v>12878834.057341</v>
      </c>
      <c r="T18">
        <v>0.60000000000000009</v>
      </c>
      <c r="AI18">
        <v>1.77</v>
      </c>
      <c r="AJ18">
        <v>67.84</v>
      </c>
      <c r="AK18">
        <v>0.92</v>
      </c>
      <c r="AL18" t="s">
        <v>980</v>
      </c>
      <c r="AM18" t="s">
        <v>980</v>
      </c>
      <c r="AN18" t="s">
        <v>980</v>
      </c>
      <c r="AO18" t="s">
        <v>980</v>
      </c>
      <c r="AP18" t="s">
        <v>980</v>
      </c>
      <c r="AQ18" t="s">
        <v>980</v>
      </c>
      <c r="AR18" t="s">
        <v>980</v>
      </c>
      <c r="AS18" t="s">
        <v>980</v>
      </c>
      <c r="AT18" t="s">
        <v>980</v>
      </c>
      <c r="AU18">
        <v>0</v>
      </c>
      <c r="AV18">
        <v>0</v>
      </c>
      <c r="AX18">
        <v>197</v>
      </c>
      <c r="AY18" t="s">
        <v>987</v>
      </c>
      <c r="AZ18" t="s">
        <v>1000</v>
      </c>
      <c r="BA18">
        <v>1.77</v>
      </c>
      <c r="BB18">
        <v>67.84</v>
      </c>
      <c r="BC18">
        <v>17</v>
      </c>
      <c r="BD18" t="b">
        <f>D18=[1]Sheet3!B18</f>
        <v>1</v>
      </c>
    </row>
    <row r="19" spans="1:56" x14ac:dyDescent="0.25">
      <c r="A19">
        <v>69</v>
      </c>
      <c r="B19" t="s">
        <v>219</v>
      </c>
      <c r="C19" t="s">
        <v>509</v>
      </c>
      <c r="D19" t="s">
        <v>768</v>
      </c>
      <c r="E19" t="s">
        <v>78</v>
      </c>
      <c r="F19">
        <v>453871520</v>
      </c>
      <c r="G19">
        <v>27.22</v>
      </c>
      <c r="H19" t="s">
        <v>86</v>
      </c>
      <c r="I19">
        <v>28963418.564862799</v>
      </c>
      <c r="J19">
        <v>16596721.322666701</v>
      </c>
      <c r="M19">
        <v>32205072.0515748</v>
      </c>
      <c r="N19">
        <v>22.290648000000001</v>
      </c>
      <c r="O19">
        <v>22.593401</v>
      </c>
      <c r="P19">
        <v>28033087.876200002</v>
      </c>
      <c r="Q19">
        <v>20.962074000000001</v>
      </c>
      <c r="R19">
        <v>24428059.564848501</v>
      </c>
      <c r="S19">
        <v>28268173.7238429</v>
      </c>
      <c r="T19">
        <v>0.75</v>
      </c>
      <c r="AI19">
        <v>1.62</v>
      </c>
      <c r="AJ19">
        <v>67.72</v>
      </c>
      <c r="AK19">
        <v>0.92</v>
      </c>
      <c r="AL19" t="s">
        <v>980</v>
      </c>
      <c r="AM19" t="s">
        <v>980</v>
      </c>
      <c r="AN19" t="s">
        <v>980</v>
      </c>
      <c r="AO19" t="s">
        <v>980</v>
      </c>
      <c r="AP19" t="s">
        <v>980</v>
      </c>
      <c r="AQ19" t="s">
        <v>980</v>
      </c>
      <c r="AR19" t="s">
        <v>980</v>
      </c>
      <c r="AS19" t="s">
        <v>980</v>
      </c>
      <c r="AT19" t="s">
        <v>980</v>
      </c>
      <c r="AU19">
        <v>0</v>
      </c>
      <c r="AV19">
        <v>0</v>
      </c>
      <c r="AX19">
        <v>187</v>
      </c>
      <c r="AY19" t="s">
        <v>987</v>
      </c>
      <c r="AZ19" t="s">
        <v>1000</v>
      </c>
      <c r="BA19">
        <v>1.62</v>
      </c>
      <c r="BB19">
        <v>67.72</v>
      </c>
      <c r="BC19">
        <v>18</v>
      </c>
      <c r="BD19" t="b">
        <f>D19=[1]Sheet3!B19</f>
        <v>1</v>
      </c>
    </row>
    <row r="20" spans="1:56" x14ac:dyDescent="0.25">
      <c r="A20">
        <v>282</v>
      </c>
      <c r="B20" t="s">
        <v>432</v>
      </c>
      <c r="C20" t="s">
        <v>693</v>
      </c>
      <c r="D20" t="s">
        <v>952</v>
      </c>
      <c r="E20" t="s">
        <v>83</v>
      </c>
      <c r="F20">
        <v>527735700</v>
      </c>
      <c r="G20">
        <v>25.35</v>
      </c>
      <c r="H20" t="s">
        <v>86</v>
      </c>
      <c r="I20">
        <v>31498225.544176701</v>
      </c>
      <c r="J20">
        <v>21579424.866666701</v>
      </c>
      <c r="M20">
        <v>30418757.784079999</v>
      </c>
      <c r="N20">
        <v>25.913036000000002</v>
      </c>
      <c r="O20">
        <v>27.338014999999999</v>
      </c>
      <c r="P20">
        <v>29091434.303199999</v>
      </c>
      <c r="Q20">
        <v>25.817204</v>
      </c>
      <c r="R20">
        <v>25993156.063593701</v>
      </c>
      <c r="S20">
        <v>30126964.053670201</v>
      </c>
      <c r="T20">
        <v>1</v>
      </c>
      <c r="AI20">
        <v>0.96</v>
      </c>
      <c r="AJ20">
        <v>67.55</v>
      </c>
      <c r="AK20">
        <v>0.99</v>
      </c>
      <c r="AL20" t="s">
        <v>980</v>
      </c>
      <c r="AM20" t="s">
        <v>980</v>
      </c>
      <c r="AN20" t="s">
        <v>980</v>
      </c>
      <c r="AO20" t="s">
        <v>980</v>
      </c>
      <c r="AP20" t="s">
        <v>980</v>
      </c>
      <c r="AQ20" t="s">
        <v>980</v>
      </c>
      <c r="AR20" t="s">
        <v>980</v>
      </c>
      <c r="AS20" t="s">
        <v>980</v>
      </c>
      <c r="AT20" t="s">
        <v>980</v>
      </c>
      <c r="AU20">
        <v>0</v>
      </c>
      <c r="AV20">
        <v>3.5000000000000001E-3</v>
      </c>
      <c r="AX20">
        <v>123</v>
      </c>
      <c r="AY20" t="s">
        <v>987</v>
      </c>
      <c r="AZ20" t="s">
        <v>1000</v>
      </c>
      <c r="BA20">
        <v>0.96</v>
      </c>
      <c r="BB20">
        <v>67.55</v>
      </c>
      <c r="BC20">
        <v>19</v>
      </c>
      <c r="BD20" t="b">
        <f>D20=[1]Sheet3!B20</f>
        <v>1</v>
      </c>
    </row>
    <row r="21" spans="1:56" x14ac:dyDescent="0.25">
      <c r="A21">
        <v>236</v>
      </c>
      <c r="B21" t="s">
        <v>386</v>
      </c>
      <c r="C21" t="s">
        <v>32</v>
      </c>
      <c r="D21" t="s">
        <v>67</v>
      </c>
      <c r="E21" t="s">
        <v>78</v>
      </c>
      <c r="F21">
        <v>1227468973</v>
      </c>
      <c r="G21">
        <v>87.34</v>
      </c>
      <c r="H21" t="s">
        <v>86</v>
      </c>
      <c r="I21">
        <v>175427487.327059</v>
      </c>
      <c r="J21">
        <v>131670688.43333299</v>
      </c>
      <c r="M21">
        <v>197334736.84145701</v>
      </c>
      <c r="N21">
        <v>26.953596000000001</v>
      </c>
      <c r="O21">
        <v>28.664166999999999</v>
      </c>
      <c r="P21">
        <v>185325085.29265001</v>
      </c>
      <c r="Q21">
        <v>24.402937000000001</v>
      </c>
      <c r="R21">
        <v>158913818.45727301</v>
      </c>
      <c r="S21">
        <v>183772048.60510999</v>
      </c>
      <c r="T21">
        <v>0.95000000000000007</v>
      </c>
      <c r="AI21">
        <v>0.39</v>
      </c>
      <c r="AJ21">
        <v>67.42</v>
      </c>
      <c r="AK21">
        <v>1</v>
      </c>
      <c r="AL21" t="s">
        <v>980</v>
      </c>
      <c r="AM21" t="s">
        <v>980</v>
      </c>
      <c r="AN21" t="s">
        <v>980</v>
      </c>
      <c r="AO21" t="s">
        <v>980</v>
      </c>
      <c r="AP21" t="s">
        <v>980</v>
      </c>
      <c r="AQ21" t="s">
        <v>980</v>
      </c>
      <c r="AR21" t="s">
        <v>980</v>
      </c>
      <c r="AS21" t="s">
        <v>980</v>
      </c>
      <c r="AT21" t="s">
        <v>980</v>
      </c>
      <c r="AU21">
        <v>0</v>
      </c>
      <c r="AV21">
        <v>0</v>
      </c>
      <c r="AX21">
        <v>30</v>
      </c>
      <c r="AY21" t="s">
        <v>987</v>
      </c>
      <c r="AZ21" t="s">
        <v>1000</v>
      </c>
      <c r="BA21">
        <v>0.39</v>
      </c>
      <c r="BB21">
        <v>67.42</v>
      </c>
      <c r="BC21">
        <v>20</v>
      </c>
      <c r="BD21" t="b">
        <f>D21=[1]Sheet3!B21</f>
        <v>1</v>
      </c>
    </row>
    <row r="22" spans="1:56" x14ac:dyDescent="0.25">
      <c r="A22">
        <v>249</v>
      </c>
      <c r="B22" t="s">
        <v>399</v>
      </c>
      <c r="C22" t="s">
        <v>664</v>
      </c>
      <c r="D22" t="s">
        <v>923</v>
      </c>
      <c r="E22" t="s">
        <v>77</v>
      </c>
      <c r="F22">
        <v>1128000000</v>
      </c>
      <c r="G22">
        <v>47.98</v>
      </c>
      <c r="H22" t="s">
        <v>86</v>
      </c>
      <c r="I22">
        <v>40009088.476106703</v>
      </c>
      <c r="J22">
        <v>28492595.665333301</v>
      </c>
      <c r="M22">
        <v>45591013.844606303</v>
      </c>
      <c r="N22">
        <v>24.445059000000001</v>
      </c>
      <c r="O22">
        <v>25.279520000000002</v>
      </c>
      <c r="P22">
        <v>43944532.430749997</v>
      </c>
      <c r="Q22">
        <v>23.957765999999999</v>
      </c>
      <c r="R22">
        <v>40479300.817878798</v>
      </c>
      <c r="S22">
        <v>46814742.661677398</v>
      </c>
      <c r="T22">
        <v>0.25</v>
      </c>
      <c r="AI22">
        <v>0.7</v>
      </c>
      <c r="AJ22">
        <v>66.849999999999994</v>
      </c>
      <c r="AK22">
        <v>0.91</v>
      </c>
      <c r="AL22" t="s">
        <v>980</v>
      </c>
      <c r="AM22" t="s">
        <v>980</v>
      </c>
      <c r="AN22" t="s">
        <v>980</v>
      </c>
      <c r="AO22" t="s">
        <v>980</v>
      </c>
      <c r="AP22" t="s">
        <v>980</v>
      </c>
      <c r="AQ22" t="s">
        <v>980</v>
      </c>
      <c r="AR22" t="s">
        <v>980</v>
      </c>
      <c r="AS22" t="s">
        <v>980</v>
      </c>
      <c r="AT22" t="s">
        <v>980</v>
      </c>
      <c r="AU22">
        <v>0</v>
      </c>
      <c r="AV22">
        <v>0</v>
      </c>
      <c r="AX22">
        <v>93</v>
      </c>
      <c r="AY22" t="s">
        <v>987</v>
      </c>
      <c r="AZ22" t="s">
        <v>1000</v>
      </c>
      <c r="BA22">
        <v>0.7</v>
      </c>
      <c r="BB22">
        <v>66.849999999999994</v>
      </c>
      <c r="BC22">
        <v>21</v>
      </c>
      <c r="BD22" t="b">
        <f>D22=[1]Sheet3!B22</f>
        <v>1</v>
      </c>
    </row>
    <row r="23" spans="1:56" x14ac:dyDescent="0.25">
      <c r="A23">
        <v>127</v>
      </c>
      <c r="B23" t="s">
        <v>277</v>
      </c>
      <c r="C23" t="s">
        <v>561</v>
      </c>
      <c r="D23" t="s">
        <v>820</v>
      </c>
      <c r="E23" t="s">
        <v>77</v>
      </c>
      <c r="F23">
        <v>293413450</v>
      </c>
      <c r="G23">
        <v>43.6</v>
      </c>
      <c r="H23" t="s">
        <v>86</v>
      </c>
      <c r="I23">
        <v>21535485.429308299</v>
      </c>
      <c r="J23">
        <v>25161517.092333298</v>
      </c>
      <c r="M23">
        <v>26371982.9370079</v>
      </c>
      <c r="N23">
        <v>32.028843000000002</v>
      </c>
      <c r="O23">
        <v>30.695017</v>
      </c>
      <c r="P23">
        <v>25702348.73965</v>
      </c>
      <c r="Q23">
        <v>29.355732</v>
      </c>
      <c r="R23">
        <v>23983532.4006061</v>
      </c>
      <c r="S23">
        <v>27748187.847723201</v>
      </c>
      <c r="T23">
        <v>0.7</v>
      </c>
      <c r="AI23">
        <v>1.86</v>
      </c>
      <c r="AJ23">
        <v>66.75</v>
      </c>
      <c r="AK23">
        <v>0.93</v>
      </c>
      <c r="AL23" t="s">
        <v>980</v>
      </c>
      <c r="AM23" t="s">
        <v>980</v>
      </c>
      <c r="AN23" t="s">
        <v>980</v>
      </c>
      <c r="AO23" t="s">
        <v>980</v>
      </c>
      <c r="AP23" t="s">
        <v>980</v>
      </c>
      <c r="AQ23" t="s">
        <v>980</v>
      </c>
      <c r="AR23" t="s">
        <v>980</v>
      </c>
      <c r="AS23" t="s">
        <v>980</v>
      </c>
      <c r="AT23" t="s">
        <v>980</v>
      </c>
      <c r="AU23">
        <v>0</v>
      </c>
      <c r="AV23">
        <v>0</v>
      </c>
      <c r="AX23">
        <v>204</v>
      </c>
      <c r="AY23" t="s">
        <v>987</v>
      </c>
      <c r="AZ23" t="s">
        <v>1000</v>
      </c>
      <c r="BA23">
        <v>1.86</v>
      </c>
      <c r="BB23">
        <v>66.75</v>
      </c>
      <c r="BC23">
        <v>22</v>
      </c>
      <c r="BD23" t="b">
        <f>D23=[1]Sheet3!B23</f>
        <v>1</v>
      </c>
    </row>
    <row r="24" spans="1:56" x14ac:dyDescent="0.25">
      <c r="A24">
        <v>247</v>
      </c>
      <c r="B24" t="s">
        <v>397</v>
      </c>
      <c r="C24" t="s">
        <v>35</v>
      </c>
      <c r="D24" t="s">
        <v>70</v>
      </c>
      <c r="E24" t="s">
        <v>77</v>
      </c>
      <c r="F24">
        <v>800000000</v>
      </c>
      <c r="G24">
        <v>236.9</v>
      </c>
      <c r="H24" t="s">
        <v>86</v>
      </c>
      <c r="I24">
        <v>261673012.990336</v>
      </c>
      <c r="J24">
        <v>191949382.03</v>
      </c>
      <c r="M24">
        <v>296451640.81244099</v>
      </c>
      <c r="N24">
        <v>37.144542999999999</v>
      </c>
      <c r="O24">
        <v>34.699435999999999</v>
      </c>
      <c r="P24">
        <v>265240879.22854999</v>
      </c>
      <c r="Q24">
        <v>34.493465</v>
      </c>
      <c r="R24">
        <v>223138520.92954499</v>
      </c>
      <c r="S24">
        <v>258331611.21454099</v>
      </c>
      <c r="T24">
        <v>0.95</v>
      </c>
      <c r="AI24">
        <v>0.32</v>
      </c>
      <c r="AJ24">
        <v>66.52</v>
      </c>
      <c r="AK24">
        <v>1</v>
      </c>
      <c r="AL24" t="s">
        <v>980</v>
      </c>
      <c r="AM24" t="s">
        <v>980</v>
      </c>
      <c r="AN24" t="s">
        <v>980</v>
      </c>
      <c r="AO24" t="s">
        <v>980</v>
      </c>
      <c r="AP24" t="s">
        <v>980</v>
      </c>
      <c r="AQ24" t="s">
        <v>980</v>
      </c>
      <c r="AR24" t="s">
        <v>980</v>
      </c>
      <c r="AS24" t="s">
        <v>980</v>
      </c>
      <c r="AT24" t="s">
        <v>980</v>
      </c>
      <c r="AU24">
        <v>0</v>
      </c>
      <c r="AV24">
        <v>0</v>
      </c>
      <c r="AX24">
        <v>15</v>
      </c>
      <c r="AY24" t="s">
        <v>987</v>
      </c>
      <c r="AZ24" t="s">
        <v>1000</v>
      </c>
      <c r="BA24">
        <v>0.32</v>
      </c>
      <c r="BB24">
        <v>66.52</v>
      </c>
      <c r="BC24">
        <v>23</v>
      </c>
      <c r="BD24" t="b">
        <f>D24=[1]Sheet3!B24</f>
        <v>1</v>
      </c>
    </row>
    <row r="25" spans="1:56" x14ac:dyDescent="0.25">
      <c r="A25">
        <v>25</v>
      </c>
      <c r="B25" t="s">
        <v>175</v>
      </c>
      <c r="C25" t="s">
        <v>472</v>
      </c>
      <c r="D25" t="s">
        <v>731</v>
      </c>
      <c r="E25" t="s">
        <v>78</v>
      </c>
      <c r="F25">
        <v>462029966</v>
      </c>
      <c r="G25">
        <v>21.89</v>
      </c>
      <c r="H25" t="s">
        <v>86</v>
      </c>
      <c r="I25">
        <v>25990182.570353001</v>
      </c>
      <c r="J25">
        <v>15126165.6283333</v>
      </c>
      <c r="M25">
        <v>30857148.807480302</v>
      </c>
      <c r="N25">
        <v>54.795966999999997</v>
      </c>
      <c r="O25">
        <v>46.560560000000002</v>
      </c>
      <c r="P25">
        <v>27390413.888025001</v>
      </c>
      <c r="Q25">
        <v>48.46658</v>
      </c>
      <c r="R25">
        <v>24240482.7000379</v>
      </c>
      <c r="S25">
        <v>28054224.498590801</v>
      </c>
      <c r="T25">
        <v>0.75</v>
      </c>
      <c r="AI25">
        <v>2.4500000000000002</v>
      </c>
      <c r="AJ25">
        <v>66.27</v>
      </c>
      <c r="AK25">
        <v>0.92</v>
      </c>
      <c r="AL25" t="s">
        <v>980</v>
      </c>
      <c r="AM25" t="s">
        <v>980</v>
      </c>
      <c r="AN25" t="s">
        <v>980</v>
      </c>
      <c r="AO25" t="s">
        <v>980</v>
      </c>
      <c r="AP25" t="s">
        <v>980</v>
      </c>
      <c r="AQ25" t="s">
        <v>980</v>
      </c>
      <c r="AR25" t="s">
        <v>980</v>
      </c>
      <c r="AS25" t="s">
        <v>980</v>
      </c>
      <c r="AT25" t="s">
        <v>980</v>
      </c>
      <c r="AU25">
        <v>0</v>
      </c>
      <c r="AV25">
        <v>0</v>
      </c>
      <c r="AX25">
        <v>235</v>
      </c>
      <c r="AY25" t="s">
        <v>987</v>
      </c>
      <c r="AZ25" t="s">
        <v>1000</v>
      </c>
      <c r="BA25">
        <v>2.4500000000000002</v>
      </c>
      <c r="BB25">
        <v>66.27</v>
      </c>
      <c r="BC25">
        <v>24</v>
      </c>
      <c r="BD25" t="b">
        <f>D25=[1]Sheet3!B25</f>
        <v>1</v>
      </c>
    </row>
    <row r="26" spans="1:56" x14ac:dyDescent="0.25">
      <c r="A26">
        <v>169</v>
      </c>
      <c r="B26" t="s">
        <v>319</v>
      </c>
      <c r="C26" t="s">
        <v>596</v>
      </c>
      <c r="D26" t="s">
        <v>855</v>
      </c>
      <c r="E26" t="s">
        <v>78</v>
      </c>
      <c r="F26">
        <v>123420778</v>
      </c>
      <c r="G26">
        <v>223.8</v>
      </c>
      <c r="H26" t="s">
        <v>86</v>
      </c>
      <c r="I26">
        <v>79298521.693588197</v>
      </c>
      <c r="J26">
        <v>43123978.038333297</v>
      </c>
      <c r="M26">
        <v>75275236.3503149</v>
      </c>
      <c r="N26">
        <v>45.798374000000003</v>
      </c>
      <c r="O26">
        <v>45.803170000000001</v>
      </c>
      <c r="P26">
        <v>68201096.456249997</v>
      </c>
      <c r="Q26">
        <v>44.547637999999999</v>
      </c>
      <c r="R26">
        <v>68218505.263712093</v>
      </c>
      <c r="S26">
        <v>79034884.673596293</v>
      </c>
      <c r="T26">
        <v>0.60000000000000009</v>
      </c>
      <c r="AI26">
        <v>1.56</v>
      </c>
      <c r="AJ26">
        <v>66.239999999999995</v>
      </c>
      <c r="AK26">
        <v>0.9</v>
      </c>
      <c r="AL26" t="s">
        <v>980</v>
      </c>
      <c r="AM26" t="s">
        <v>980</v>
      </c>
      <c r="AN26" t="s">
        <v>980</v>
      </c>
      <c r="AO26" t="s">
        <v>980</v>
      </c>
      <c r="AP26" t="s">
        <v>980</v>
      </c>
      <c r="AQ26" t="s">
        <v>980</v>
      </c>
      <c r="AR26" t="s">
        <v>980</v>
      </c>
      <c r="AS26" t="s">
        <v>980</v>
      </c>
      <c r="AT26" t="s">
        <v>980</v>
      </c>
      <c r="AU26">
        <v>0</v>
      </c>
      <c r="AV26">
        <v>0</v>
      </c>
      <c r="AX26">
        <v>182</v>
      </c>
      <c r="AY26" t="s">
        <v>987</v>
      </c>
      <c r="AZ26" t="s">
        <v>1000</v>
      </c>
      <c r="BA26">
        <v>1.56</v>
      </c>
      <c r="BB26">
        <v>66.239999999999995</v>
      </c>
      <c r="BC26">
        <v>25</v>
      </c>
      <c r="BD26" t="b">
        <f>D26=[1]Sheet3!B26</f>
        <v>1</v>
      </c>
    </row>
    <row r="27" spans="1:56" x14ac:dyDescent="0.25">
      <c r="A27">
        <v>189</v>
      </c>
      <c r="B27" t="s">
        <v>339</v>
      </c>
      <c r="C27" t="s">
        <v>613</v>
      </c>
      <c r="D27" t="s">
        <v>872</v>
      </c>
      <c r="E27" t="s">
        <v>77</v>
      </c>
      <c r="F27">
        <v>129242250</v>
      </c>
      <c r="G27">
        <v>112.15</v>
      </c>
      <c r="H27" t="s">
        <v>86</v>
      </c>
      <c r="I27">
        <v>41782537.466403097</v>
      </c>
      <c r="J27">
        <v>30632977.675000001</v>
      </c>
      <c r="M27">
        <v>42730162.2612205</v>
      </c>
      <c r="N27">
        <v>27.501864999999999</v>
      </c>
      <c r="O27">
        <v>27.863384</v>
      </c>
      <c r="P27">
        <v>41251668.689750001</v>
      </c>
      <c r="Q27">
        <v>25.744705</v>
      </c>
      <c r="R27">
        <v>36278032.215151504</v>
      </c>
      <c r="S27">
        <v>42046623.0232912</v>
      </c>
      <c r="T27">
        <v>1</v>
      </c>
      <c r="AI27">
        <v>1.1200000000000001</v>
      </c>
      <c r="AJ27">
        <v>65.77</v>
      </c>
      <c r="AK27">
        <v>0.94</v>
      </c>
      <c r="AL27" t="s">
        <v>980</v>
      </c>
      <c r="AM27" t="s">
        <v>980</v>
      </c>
      <c r="AN27" t="s">
        <v>980</v>
      </c>
      <c r="AO27" t="s">
        <v>980</v>
      </c>
      <c r="AP27" t="s">
        <v>980</v>
      </c>
      <c r="AQ27" t="s">
        <v>980</v>
      </c>
      <c r="AR27" t="s">
        <v>980</v>
      </c>
      <c r="AS27" t="s">
        <v>980</v>
      </c>
      <c r="AT27" t="s">
        <v>980</v>
      </c>
      <c r="AU27">
        <v>0</v>
      </c>
      <c r="AV27">
        <v>0</v>
      </c>
      <c r="AX27">
        <v>149</v>
      </c>
      <c r="AY27" t="s">
        <v>987</v>
      </c>
      <c r="AZ27" t="s">
        <v>1000</v>
      </c>
      <c r="BA27">
        <v>1.1200000000000001</v>
      </c>
      <c r="BB27">
        <v>65.77</v>
      </c>
      <c r="BC27">
        <v>26</v>
      </c>
      <c r="BD27" t="b">
        <f>D27=[1]Sheet3!B27</f>
        <v>1</v>
      </c>
    </row>
    <row r="28" spans="1:56" x14ac:dyDescent="0.25">
      <c r="A28">
        <v>99</v>
      </c>
      <c r="B28" t="s">
        <v>249</v>
      </c>
      <c r="C28" t="s">
        <v>535</v>
      </c>
      <c r="D28" t="s">
        <v>794</v>
      </c>
      <c r="E28" t="s">
        <v>78</v>
      </c>
      <c r="F28">
        <v>239891064</v>
      </c>
      <c r="G28">
        <v>26.73</v>
      </c>
      <c r="H28" t="s">
        <v>86</v>
      </c>
      <c r="I28">
        <v>20973808.3402941</v>
      </c>
      <c r="J28">
        <v>10503648.029999999</v>
      </c>
      <c r="M28">
        <v>19554549.9204331</v>
      </c>
      <c r="N28">
        <v>37.819096000000002</v>
      </c>
      <c r="O28">
        <v>39.208224999999999</v>
      </c>
      <c r="P28">
        <v>18484677.307149999</v>
      </c>
      <c r="Q28">
        <v>35.172435999999998</v>
      </c>
      <c r="R28">
        <v>15265470.192500001</v>
      </c>
      <c r="S28">
        <v>17691457.273866799</v>
      </c>
      <c r="T28">
        <v>1</v>
      </c>
      <c r="AI28">
        <v>1.79</v>
      </c>
      <c r="AJ28">
        <v>65.77</v>
      </c>
      <c r="AK28">
        <v>0.97</v>
      </c>
      <c r="AL28" t="s">
        <v>980</v>
      </c>
      <c r="AM28" t="s">
        <v>980</v>
      </c>
      <c r="AN28" t="s">
        <v>980</v>
      </c>
      <c r="AO28" t="s">
        <v>980</v>
      </c>
      <c r="AP28" t="s">
        <v>980</v>
      </c>
      <c r="AQ28" t="s">
        <v>980</v>
      </c>
      <c r="AR28" t="s">
        <v>980</v>
      </c>
      <c r="AS28" t="s">
        <v>980</v>
      </c>
      <c r="AT28" t="s">
        <v>980</v>
      </c>
      <c r="AU28">
        <v>0</v>
      </c>
      <c r="AV28">
        <v>0</v>
      </c>
      <c r="AX28">
        <v>199</v>
      </c>
      <c r="AY28" t="s">
        <v>987</v>
      </c>
      <c r="AZ28" t="s">
        <v>1000</v>
      </c>
      <c r="BA28">
        <v>1.79</v>
      </c>
      <c r="BB28">
        <v>65.77</v>
      </c>
      <c r="BC28">
        <v>26</v>
      </c>
      <c r="BD28" t="b">
        <f>D28=[1]Sheet3!B28</f>
        <v>1</v>
      </c>
    </row>
    <row r="29" spans="1:56" x14ac:dyDescent="0.25">
      <c r="A29">
        <v>209</v>
      </c>
      <c r="B29" t="s">
        <v>359</v>
      </c>
      <c r="C29" t="s">
        <v>631</v>
      </c>
      <c r="D29" t="s">
        <v>890</v>
      </c>
      <c r="E29" t="s">
        <v>80</v>
      </c>
      <c r="F29">
        <v>962920132</v>
      </c>
      <c r="G29">
        <v>24.07</v>
      </c>
      <c r="H29" t="s">
        <v>86</v>
      </c>
      <c r="I29">
        <v>43060751.827450998</v>
      </c>
      <c r="J29">
        <v>25516996.3433333</v>
      </c>
      <c r="M29">
        <v>41785188.231259897</v>
      </c>
      <c r="N29">
        <v>28.779661000000001</v>
      </c>
      <c r="O29">
        <v>30.556533999999999</v>
      </c>
      <c r="P29">
        <v>40053294.640649997</v>
      </c>
      <c r="Q29">
        <v>29.247146999999998</v>
      </c>
      <c r="R29">
        <v>35822181.874772698</v>
      </c>
      <c r="S29">
        <v>41433807.703863703</v>
      </c>
      <c r="T29">
        <v>0.8</v>
      </c>
      <c r="AI29">
        <v>1.27</v>
      </c>
      <c r="AJ29">
        <v>65.61</v>
      </c>
      <c r="AK29">
        <v>0.95</v>
      </c>
      <c r="AL29" t="s">
        <v>981</v>
      </c>
      <c r="AM29" t="s">
        <v>980</v>
      </c>
      <c r="AN29" t="s">
        <v>980</v>
      </c>
      <c r="AO29" t="s">
        <v>980</v>
      </c>
      <c r="AP29" t="s">
        <v>980</v>
      </c>
      <c r="AQ29" t="s">
        <v>980</v>
      </c>
      <c r="AR29" t="s">
        <v>980</v>
      </c>
      <c r="AS29" t="s">
        <v>980</v>
      </c>
      <c r="AT29" t="s">
        <v>980</v>
      </c>
      <c r="AU29">
        <v>0</v>
      </c>
      <c r="AV29">
        <v>0</v>
      </c>
      <c r="AX29">
        <v>159</v>
      </c>
      <c r="AY29" t="s">
        <v>987</v>
      </c>
      <c r="AZ29" t="s">
        <v>1000</v>
      </c>
      <c r="BA29">
        <v>1.27</v>
      </c>
      <c r="BB29">
        <v>65.61</v>
      </c>
      <c r="BC29">
        <v>28</v>
      </c>
      <c r="BD29" t="b">
        <f>D29=[1]Sheet3!B29</f>
        <v>1</v>
      </c>
    </row>
    <row r="30" spans="1:56" x14ac:dyDescent="0.25">
      <c r="A30">
        <v>242</v>
      </c>
      <c r="B30" t="s">
        <v>392</v>
      </c>
      <c r="C30" t="s">
        <v>34</v>
      </c>
      <c r="D30" t="s">
        <v>69</v>
      </c>
      <c r="E30" t="s">
        <v>78</v>
      </c>
      <c r="F30">
        <v>577122512</v>
      </c>
      <c r="G30">
        <v>215.4</v>
      </c>
      <c r="H30" t="s">
        <v>86</v>
      </c>
      <c r="I30">
        <v>215386900.15400001</v>
      </c>
      <c r="J30">
        <v>178937611.813333</v>
      </c>
      <c r="M30">
        <v>239395151.65507901</v>
      </c>
      <c r="N30">
        <v>37.236922999999997</v>
      </c>
      <c r="O30">
        <v>37.408535000000001</v>
      </c>
      <c r="P30">
        <v>220097773.5282</v>
      </c>
      <c r="Q30">
        <v>38.358868000000001</v>
      </c>
      <c r="R30">
        <v>198576007.52083299</v>
      </c>
      <c r="S30">
        <v>229968277.43129399</v>
      </c>
      <c r="T30">
        <v>1</v>
      </c>
      <c r="AI30">
        <v>1.22</v>
      </c>
      <c r="AJ30">
        <v>65.400000000000006</v>
      </c>
      <c r="AK30">
        <v>0.99</v>
      </c>
      <c r="AL30" t="s">
        <v>980</v>
      </c>
      <c r="AM30" t="s">
        <v>980</v>
      </c>
      <c r="AN30" t="s">
        <v>980</v>
      </c>
      <c r="AO30" t="s">
        <v>980</v>
      </c>
      <c r="AP30" t="s">
        <v>980</v>
      </c>
      <c r="AQ30" t="s">
        <v>980</v>
      </c>
      <c r="AR30" t="s">
        <v>980</v>
      </c>
      <c r="AS30" t="s">
        <v>980</v>
      </c>
      <c r="AT30" t="s">
        <v>980</v>
      </c>
      <c r="AU30">
        <v>0</v>
      </c>
      <c r="AV30">
        <v>0</v>
      </c>
      <c r="AX30">
        <v>156</v>
      </c>
      <c r="AY30" t="s">
        <v>987</v>
      </c>
      <c r="AZ30" t="s">
        <v>1000</v>
      </c>
      <c r="BA30">
        <v>1.22</v>
      </c>
      <c r="BB30">
        <v>65.400000000000006</v>
      </c>
      <c r="BC30">
        <v>29</v>
      </c>
      <c r="BD30" t="b">
        <f>D30=[1]Sheet3!B30</f>
        <v>1</v>
      </c>
    </row>
    <row r="31" spans="1:56" x14ac:dyDescent="0.25">
      <c r="A31">
        <v>87</v>
      </c>
      <c r="B31" t="s">
        <v>237</v>
      </c>
      <c r="C31" t="s">
        <v>15</v>
      </c>
      <c r="D31" t="s">
        <v>50</v>
      </c>
      <c r="E31" t="s">
        <v>78</v>
      </c>
      <c r="F31">
        <v>681394483</v>
      </c>
      <c r="G31">
        <v>73.239999999999995</v>
      </c>
      <c r="H31" t="s">
        <v>86</v>
      </c>
      <c r="I31">
        <v>88825587.763686404</v>
      </c>
      <c r="J31">
        <v>66981333.285333298</v>
      </c>
      <c r="M31">
        <v>103922510.170315</v>
      </c>
      <c r="N31">
        <v>21.669557999999999</v>
      </c>
      <c r="O31">
        <v>21.671392000000001</v>
      </c>
      <c r="P31">
        <v>94580783.367500007</v>
      </c>
      <c r="Q31">
        <v>19.685269999999999</v>
      </c>
      <c r="R31">
        <v>77221971.694091007</v>
      </c>
      <c r="S31">
        <v>89364496.105082199</v>
      </c>
      <c r="T31">
        <v>0.95000000000000007</v>
      </c>
      <c r="AI31">
        <v>0.97</v>
      </c>
      <c r="AJ31">
        <v>65.34</v>
      </c>
      <c r="AK31">
        <v>0.96</v>
      </c>
      <c r="AL31" t="s">
        <v>980</v>
      </c>
      <c r="AM31" t="s">
        <v>980</v>
      </c>
      <c r="AN31" t="s">
        <v>980</v>
      </c>
      <c r="AO31" t="s">
        <v>980</v>
      </c>
      <c r="AP31" t="s">
        <v>980</v>
      </c>
      <c r="AQ31" t="s">
        <v>980</v>
      </c>
      <c r="AR31" t="s">
        <v>980</v>
      </c>
      <c r="AS31" t="s">
        <v>980</v>
      </c>
      <c r="AT31" t="s">
        <v>980</v>
      </c>
      <c r="AU31">
        <v>0</v>
      </c>
      <c r="AV31">
        <v>0</v>
      </c>
      <c r="AX31">
        <v>126</v>
      </c>
      <c r="AY31" t="s">
        <v>987</v>
      </c>
      <c r="AZ31" t="s">
        <v>1000</v>
      </c>
      <c r="BA31">
        <v>0.97</v>
      </c>
      <c r="BB31">
        <v>65.34</v>
      </c>
      <c r="BC31">
        <v>30</v>
      </c>
      <c r="BD31" t="b">
        <f>D31=[1]Sheet3!B31</f>
        <v>1</v>
      </c>
    </row>
    <row r="32" spans="1:56" x14ac:dyDescent="0.25">
      <c r="A32">
        <v>36</v>
      </c>
      <c r="B32" t="s">
        <v>186</v>
      </c>
      <c r="C32" t="s">
        <v>11</v>
      </c>
      <c r="D32" t="s">
        <v>46</v>
      </c>
      <c r="E32" t="s">
        <v>80</v>
      </c>
      <c r="F32">
        <v>393830692</v>
      </c>
      <c r="G32">
        <v>646.20000000000005</v>
      </c>
      <c r="H32" t="s">
        <v>86</v>
      </c>
      <c r="I32">
        <v>498834207.39411801</v>
      </c>
      <c r="J32">
        <v>276855040.56666601</v>
      </c>
      <c r="M32">
        <v>481817250.45748001</v>
      </c>
      <c r="N32">
        <v>37.477600000000002</v>
      </c>
      <c r="O32">
        <v>38.260886999999997</v>
      </c>
      <c r="P32">
        <v>458918837.75</v>
      </c>
      <c r="Q32">
        <v>37.593580000000003</v>
      </c>
      <c r="R32">
        <v>413536378.50984901</v>
      </c>
      <c r="S32">
        <v>479167273.78778702</v>
      </c>
      <c r="T32">
        <v>1</v>
      </c>
      <c r="AI32">
        <v>0.46</v>
      </c>
      <c r="AJ32">
        <v>65.209999999999994</v>
      </c>
      <c r="AK32">
        <v>0.89</v>
      </c>
      <c r="AL32" t="s">
        <v>980</v>
      </c>
      <c r="AM32" t="s">
        <v>980</v>
      </c>
      <c r="AN32" t="s">
        <v>980</v>
      </c>
      <c r="AO32" t="s">
        <v>980</v>
      </c>
      <c r="AP32" t="s">
        <v>980</v>
      </c>
      <c r="AQ32" t="s">
        <v>980</v>
      </c>
      <c r="AR32" t="s">
        <v>980</v>
      </c>
      <c r="AS32" t="s">
        <v>980</v>
      </c>
      <c r="AT32" t="s">
        <v>980</v>
      </c>
      <c r="AU32">
        <v>0</v>
      </c>
      <c r="AV32">
        <v>0</v>
      </c>
      <c r="AX32">
        <v>48</v>
      </c>
      <c r="AY32" t="s">
        <v>987</v>
      </c>
      <c r="AZ32" t="s">
        <v>1000</v>
      </c>
      <c r="BA32">
        <v>0.46</v>
      </c>
      <c r="BB32">
        <v>65.209999999999994</v>
      </c>
      <c r="BC32">
        <v>31</v>
      </c>
      <c r="BD32" t="b">
        <f>D32=[1]Sheet3!B32</f>
        <v>1</v>
      </c>
    </row>
    <row r="33" spans="1:56" x14ac:dyDescent="0.25">
      <c r="A33">
        <v>173</v>
      </c>
      <c r="B33" t="s">
        <v>323</v>
      </c>
      <c r="C33" t="s">
        <v>600</v>
      </c>
      <c r="D33" t="s">
        <v>859</v>
      </c>
      <c r="E33" t="s">
        <v>77</v>
      </c>
      <c r="F33">
        <v>131198650</v>
      </c>
      <c r="G33">
        <v>59.4</v>
      </c>
      <c r="H33" t="s">
        <v>86</v>
      </c>
      <c r="I33">
        <v>12391875.258102801</v>
      </c>
      <c r="J33">
        <v>12176288.595000001</v>
      </c>
      <c r="M33">
        <v>16689840.158858299</v>
      </c>
      <c r="N33">
        <v>51.469783999999997</v>
      </c>
      <c r="O33">
        <v>41.116672999999999</v>
      </c>
      <c r="P33">
        <v>15351636.9987</v>
      </c>
      <c r="Q33">
        <v>48.744526</v>
      </c>
      <c r="R33">
        <v>15211465.8113636</v>
      </c>
      <c r="S33">
        <v>17662298.362820599</v>
      </c>
      <c r="T33">
        <v>0.55000000000000004</v>
      </c>
      <c r="AI33">
        <v>1.65</v>
      </c>
      <c r="AJ33">
        <v>65.180000000000007</v>
      </c>
      <c r="AK33">
        <v>0.93</v>
      </c>
      <c r="AL33" t="s">
        <v>980</v>
      </c>
      <c r="AM33" t="s">
        <v>980</v>
      </c>
      <c r="AN33" t="s">
        <v>980</v>
      </c>
      <c r="AO33" t="s">
        <v>980</v>
      </c>
      <c r="AP33" t="s">
        <v>980</v>
      </c>
      <c r="AQ33" t="s">
        <v>980</v>
      </c>
      <c r="AR33" t="s">
        <v>980</v>
      </c>
      <c r="AS33" t="s">
        <v>980</v>
      </c>
      <c r="AT33" t="s">
        <v>980</v>
      </c>
      <c r="AU33">
        <v>0</v>
      </c>
      <c r="AV33">
        <v>0</v>
      </c>
      <c r="AX33">
        <v>188</v>
      </c>
      <c r="AY33" t="s">
        <v>987</v>
      </c>
      <c r="AZ33" t="s">
        <v>1000</v>
      </c>
      <c r="BA33">
        <v>1.65</v>
      </c>
      <c r="BB33">
        <v>65.180000000000007</v>
      </c>
      <c r="BC33">
        <v>32</v>
      </c>
      <c r="BD33" t="b">
        <f>D33=[1]Sheet3!B33</f>
        <v>1</v>
      </c>
    </row>
    <row r="34" spans="1:56" x14ac:dyDescent="0.25">
      <c r="A34">
        <v>190</v>
      </c>
      <c r="B34" t="s">
        <v>340</v>
      </c>
      <c r="C34" t="s">
        <v>614</v>
      </c>
      <c r="D34" t="s">
        <v>873</v>
      </c>
      <c r="E34" t="s">
        <v>79</v>
      </c>
      <c r="F34">
        <v>563724900</v>
      </c>
      <c r="G34">
        <v>13.03</v>
      </c>
      <c r="H34" t="s">
        <v>86</v>
      </c>
      <c r="I34">
        <v>9822144.5686188303</v>
      </c>
      <c r="J34">
        <v>10790636.264666701</v>
      </c>
      <c r="M34">
        <v>9752332.0561881997</v>
      </c>
      <c r="N34">
        <v>23.703638000000002</v>
      </c>
      <c r="O34">
        <v>24.393984</v>
      </c>
      <c r="P34">
        <v>9254487.6416350007</v>
      </c>
      <c r="Q34">
        <v>25.392627999999998</v>
      </c>
      <c r="R34">
        <v>9241324.3784242403</v>
      </c>
      <c r="S34">
        <v>10713769.874869701</v>
      </c>
      <c r="T34">
        <v>0.65</v>
      </c>
      <c r="AI34">
        <v>0.81</v>
      </c>
      <c r="AJ34">
        <v>65</v>
      </c>
      <c r="AK34">
        <v>0.83</v>
      </c>
      <c r="AL34" t="s">
        <v>980</v>
      </c>
      <c r="AM34" t="s">
        <v>980</v>
      </c>
      <c r="AN34" t="s">
        <v>980</v>
      </c>
      <c r="AO34" t="s">
        <v>980</v>
      </c>
      <c r="AP34" t="s">
        <v>980</v>
      </c>
      <c r="AQ34" t="s">
        <v>980</v>
      </c>
      <c r="AR34" t="s">
        <v>980</v>
      </c>
      <c r="AS34" t="s">
        <v>980</v>
      </c>
      <c r="AT34" t="s">
        <v>980</v>
      </c>
      <c r="AU34">
        <v>0</v>
      </c>
      <c r="AV34">
        <v>0</v>
      </c>
      <c r="AX34">
        <v>106</v>
      </c>
      <c r="AY34" t="s">
        <v>987</v>
      </c>
      <c r="AZ34" t="s">
        <v>1000</v>
      </c>
      <c r="BA34">
        <v>0.81</v>
      </c>
      <c r="BB34">
        <v>65</v>
      </c>
      <c r="BC34">
        <v>33</v>
      </c>
      <c r="BD34" t="b">
        <f>D34=[1]Sheet3!B34</f>
        <v>1</v>
      </c>
    </row>
    <row r="35" spans="1:56" x14ac:dyDescent="0.25">
      <c r="A35">
        <v>94</v>
      </c>
      <c r="B35" t="s">
        <v>244</v>
      </c>
      <c r="C35" t="s">
        <v>17</v>
      </c>
      <c r="D35" t="s">
        <v>52</v>
      </c>
      <c r="E35" t="s">
        <v>77</v>
      </c>
      <c r="F35">
        <v>4905190400</v>
      </c>
      <c r="G35">
        <v>31.43</v>
      </c>
      <c r="H35" t="s">
        <v>86</v>
      </c>
      <c r="I35">
        <v>210571792.840514</v>
      </c>
      <c r="J35">
        <v>162374284.91266701</v>
      </c>
      <c r="M35">
        <v>239105700.74980301</v>
      </c>
      <c r="N35">
        <v>26.329499999999999</v>
      </c>
      <c r="O35">
        <v>25.800056000000001</v>
      </c>
      <c r="P35">
        <v>221512693.73179999</v>
      </c>
      <c r="Q35">
        <v>24.443729999999999</v>
      </c>
      <c r="R35">
        <v>187261698.81454501</v>
      </c>
      <c r="S35">
        <v>216884137.087919</v>
      </c>
      <c r="T35">
        <v>0.7</v>
      </c>
      <c r="AI35">
        <v>0.64</v>
      </c>
      <c r="AJ35">
        <v>64.489999999999995</v>
      </c>
      <c r="AK35">
        <v>0.96</v>
      </c>
      <c r="AL35" t="s">
        <v>981</v>
      </c>
      <c r="AM35" t="s">
        <v>980</v>
      </c>
      <c r="AN35" t="s">
        <v>980</v>
      </c>
      <c r="AO35" t="s">
        <v>980</v>
      </c>
      <c r="AP35" t="s">
        <v>980</v>
      </c>
      <c r="AQ35" t="s">
        <v>980</v>
      </c>
      <c r="AR35" t="s">
        <v>980</v>
      </c>
      <c r="AS35" t="s">
        <v>980</v>
      </c>
      <c r="AT35" t="s">
        <v>980</v>
      </c>
      <c r="AU35">
        <v>0</v>
      </c>
      <c r="AV35">
        <v>0</v>
      </c>
      <c r="AX35">
        <v>83</v>
      </c>
      <c r="AY35" t="s">
        <v>987</v>
      </c>
      <c r="AZ35" t="s">
        <v>1000</v>
      </c>
      <c r="BA35">
        <v>0.64</v>
      </c>
      <c r="BB35">
        <v>64.489999999999995</v>
      </c>
      <c r="BC35">
        <v>34</v>
      </c>
      <c r="BD35" t="b">
        <f>D35=[1]Sheet3!B35</f>
        <v>1</v>
      </c>
    </row>
    <row r="36" spans="1:56" x14ac:dyDescent="0.25">
      <c r="A36">
        <v>297</v>
      </c>
      <c r="B36" t="s">
        <v>447</v>
      </c>
      <c r="C36" t="s">
        <v>707</v>
      </c>
      <c r="D36" t="s">
        <v>966</v>
      </c>
      <c r="E36" t="s">
        <v>78</v>
      </c>
      <c r="F36">
        <v>44512038</v>
      </c>
      <c r="G36">
        <v>85.9</v>
      </c>
      <c r="H36" t="s">
        <v>86</v>
      </c>
      <c r="I36">
        <v>3575711.5937254899</v>
      </c>
      <c r="J36">
        <v>2430117.9449999998</v>
      </c>
      <c r="M36">
        <v>3917178.8937007901</v>
      </c>
      <c r="N36">
        <v>27.069405</v>
      </c>
      <c r="O36">
        <v>28.617180000000001</v>
      </c>
      <c r="P36">
        <v>3629971.7415</v>
      </c>
      <c r="Q36">
        <v>25.228428000000001</v>
      </c>
      <c r="R36">
        <v>3627337.6246212102</v>
      </c>
      <c r="S36">
        <v>4198481.07855138</v>
      </c>
      <c r="T36">
        <v>0.65</v>
      </c>
      <c r="AI36">
        <v>2.14</v>
      </c>
      <c r="AJ36">
        <v>64.44</v>
      </c>
      <c r="AK36">
        <v>0.89</v>
      </c>
      <c r="AL36" t="s">
        <v>980</v>
      </c>
      <c r="AM36" t="s">
        <v>980</v>
      </c>
      <c r="AN36" t="s">
        <v>980</v>
      </c>
      <c r="AO36" t="s">
        <v>980</v>
      </c>
      <c r="AP36" t="s">
        <v>980</v>
      </c>
      <c r="AQ36" t="s">
        <v>980</v>
      </c>
      <c r="AR36" t="s">
        <v>980</v>
      </c>
      <c r="AS36" t="s">
        <v>980</v>
      </c>
      <c r="AT36" t="s">
        <v>980</v>
      </c>
      <c r="AU36">
        <v>0</v>
      </c>
      <c r="AV36">
        <v>0</v>
      </c>
      <c r="AX36">
        <v>222</v>
      </c>
      <c r="AY36" t="s">
        <v>987</v>
      </c>
      <c r="AZ36" t="s">
        <v>1000</v>
      </c>
      <c r="BA36">
        <v>2.14</v>
      </c>
      <c r="BB36">
        <v>64.44</v>
      </c>
      <c r="BC36">
        <v>35</v>
      </c>
      <c r="BD36" t="b">
        <f>D36=[1]Sheet3!B36</f>
        <v>1</v>
      </c>
    </row>
    <row r="37" spans="1:56" x14ac:dyDescent="0.25">
      <c r="A37">
        <v>206</v>
      </c>
      <c r="B37" t="s">
        <v>356</v>
      </c>
      <c r="C37" t="s">
        <v>628</v>
      </c>
      <c r="D37" t="s">
        <v>887</v>
      </c>
      <c r="E37" t="s">
        <v>78</v>
      </c>
      <c r="F37">
        <v>2660056599</v>
      </c>
      <c r="G37">
        <v>14.48</v>
      </c>
      <c r="H37" t="s">
        <v>86</v>
      </c>
      <c r="I37">
        <v>76879133.709533304</v>
      </c>
      <c r="J37">
        <v>60559559.2396667</v>
      </c>
      <c r="M37">
        <v>86416182.567086697</v>
      </c>
      <c r="N37">
        <v>18.052624000000002</v>
      </c>
      <c r="O37">
        <v>19.359843999999999</v>
      </c>
      <c r="P37">
        <v>81902250.875725001</v>
      </c>
      <c r="Q37">
        <v>16.464375</v>
      </c>
      <c r="R37">
        <v>66815837.344962202</v>
      </c>
      <c r="S37">
        <v>77419324.149826095</v>
      </c>
      <c r="T37">
        <v>0.65</v>
      </c>
      <c r="AI37">
        <v>0.78</v>
      </c>
      <c r="AJ37">
        <v>64.17</v>
      </c>
      <c r="AK37">
        <v>0.97</v>
      </c>
      <c r="AL37" t="s">
        <v>980</v>
      </c>
      <c r="AM37" t="s">
        <v>980</v>
      </c>
      <c r="AN37" t="s">
        <v>980</v>
      </c>
      <c r="AO37" t="s">
        <v>980</v>
      </c>
      <c r="AP37" t="s">
        <v>980</v>
      </c>
      <c r="AQ37" t="s">
        <v>980</v>
      </c>
      <c r="AR37" t="s">
        <v>980</v>
      </c>
      <c r="AS37" t="s">
        <v>980</v>
      </c>
      <c r="AT37" t="s">
        <v>980</v>
      </c>
      <c r="AU37">
        <v>0</v>
      </c>
      <c r="AV37">
        <v>0</v>
      </c>
      <c r="AX37">
        <v>103</v>
      </c>
      <c r="AY37" t="s">
        <v>987</v>
      </c>
      <c r="AZ37" t="s">
        <v>1000</v>
      </c>
      <c r="BA37">
        <v>0.78</v>
      </c>
      <c r="BB37">
        <v>64.17</v>
      </c>
      <c r="BC37">
        <v>36</v>
      </c>
      <c r="BD37" t="b">
        <f>D37=[1]Sheet3!B37</f>
        <v>1</v>
      </c>
    </row>
    <row r="38" spans="1:56" x14ac:dyDescent="0.25">
      <c r="A38">
        <v>26</v>
      </c>
      <c r="B38" t="s">
        <v>176</v>
      </c>
      <c r="C38" t="s">
        <v>10</v>
      </c>
      <c r="D38" t="s">
        <v>45</v>
      </c>
      <c r="E38" t="s">
        <v>79</v>
      </c>
      <c r="F38">
        <v>450499200</v>
      </c>
      <c r="G38">
        <v>72.5</v>
      </c>
      <c r="H38" t="s">
        <v>86</v>
      </c>
      <c r="I38">
        <v>46716081.116843097</v>
      </c>
      <c r="J38">
        <v>33616523.710666701</v>
      </c>
      <c r="M38">
        <v>54007168.165275604</v>
      </c>
      <c r="N38">
        <v>28.712841000000001</v>
      </c>
      <c r="O38">
        <v>27.291815</v>
      </c>
      <c r="P38">
        <v>50898717.595399998</v>
      </c>
      <c r="Q38">
        <v>25.709233999999999</v>
      </c>
      <c r="R38">
        <v>43277191.634242401</v>
      </c>
      <c r="S38">
        <v>50152548.135710001</v>
      </c>
      <c r="T38">
        <v>1</v>
      </c>
      <c r="AI38">
        <v>1.8</v>
      </c>
      <c r="AJ38">
        <v>64.13</v>
      </c>
      <c r="AK38">
        <v>0.94</v>
      </c>
      <c r="AL38" t="s">
        <v>980</v>
      </c>
      <c r="AM38" t="s">
        <v>980</v>
      </c>
      <c r="AN38" t="s">
        <v>980</v>
      </c>
      <c r="AO38" t="s">
        <v>980</v>
      </c>
      <c r="AP38" t="s">
        <v>980</v>
      </c>
      <c r="AQ38" t="s">
        <v>980</v>
      </c>
      <c r="AR38" t="s">
        <v>980</v>
      </c>
      <c r="AS38" t="s">
        <v>980</v>
      </c>
      <c r="AT38" t="s">
        <v>980</v>
      </c>
      <c r="AU38">
        <v>0</v>
      </c>
      <c r="AV38">
        <v>0</v>
      </c>
      <c r="AX38">
        <v>200</v>
      </c>
      <c r="AY38" t="s">
        <v>987</v>
      </c>
      <c r="AZ38" t="s">
        <v>1000</v>
      </c>
      <c r="BA38">
        <v>1.8</v>
      </c>
      <c r="BB38">
        <v>64.13</v>
      </c>
      <c r="BC38">
        <v>37</v>
      </c>
      <c r="BD38" t="b">
        <f>D38=[1]Sheet3!B38</f>
        <v>1</v>
      </c>
    </row>
    <row r="39" spans="1:56" x14ac:dyDescent="0.25">
      <c r="A39">
        <v>6</v>
      </c>
      <c r="B39" t="s">
        <v>156</v>
      </c>
      <c r="C39" t="s">
        <v>456</v>
      </c>
      <c r="D39" t="s">
        <v>715</v>
      </c>
      <c r="E39" t="s">
        <v>79</v>
      </c>
      <c r="F39">
        <v>54856650</v>
      </c>
      <c r="G39">
        <v>178.6</v>
      </c>
      <c r="H39" t="s">
        <v>86</v>
      </c>
      <c r="I39">
        <v>12237962.8823529</v>
      </c>
      <c r="J39">
        <v>10490391.699999999</v>
      </c>
      <c r="M39">
        <v>14982904.6267717</v>
      </c>
      <c r="N39">
        <v>29.760732999999998</v>
      </c>
      <c r="O39">
        <v>31.111046000000002</v>
      </c>
      <c r="P39">
        <v>15462289.5265</v>
      </c>
      <c r="Q39">
        <v>28.567667</v>
      </c>
      <c r="R39">
        <v>17236416.800757602</v>
      </c>
      <c r="S39">
        <v>19987728.268392</v>
      </c>
      <c r="T39">
        <v>0.45</v>
      </c>
      <c r="AI39">
        <v>1.1299999999999999</v>
      </c>
      <c r="AJ39">
        <v>64.08</v>
      </c>
      <c r="AK39">
        <v>0.93</v>
      </c>
      <c r="AL39" t="s">
        <v>981</v>
      </c>
      <c r="AM39" t="s">
        <v>980</v>
      </c>
      <c r="AN39" t="s">
        <v>980</v>
      </c>
      <c r="AO39" t="s">
        <v>980</v>
      </c>
      <c r="AP39" t="s">
        <v>980</v>
      </c>
      <c r="AQ39" t="s">
        <v>980</v>
      </c>
      <c r="AR39" t="s">
        <v>980</v>
      </c>
      <c r="AS39" t="s">
        <v>980</v>
      </c>
      <c r="AT39" t="s">
        <v>980</v>
      </c>
      <c r="AU39">
        <v>0</v>
      </c>
      <c r="AV39">
        <v>0</v>
      </c>
      <c r="AX39">
        <v>150</v>
      </c>
      <c r="AY39" t="s">
        <v>987</v>
      </c>
      <c r="AZ39" t="s">
        <v>1000</v>
      </c>
      <c r="BA39">
        <v>1.1299999999999999</v>
      </c>
      <c r="BB39">
        <v>64.08</v>
      </c>
      <c r="BC39">
        <v>38</v>
      </c>
      <c r="BD39" t="b">
        <f>D39=[1]Sheet3!B39</f>
        <v>1</v>
      </c>
    </row>
    <row r="40" spans="1:56" x14ac:dyDescent="0.25">
      <c r="A40">
        <v>202</v>
      </c>
      <c r="B40" t="s">
        <v>352</v>
      </c>
      <c r="C40" t="s">
        <v>625</v>
      </c>
      <c r="D40" t="s">
        <v>884</v>
      </c>
      <c r="E40" t="s">
        <v>83</v>
      </c>
      <c r="F40">
        <v>5455850600</v>
      </c>
      <c r="G40">
        <v>3.6850000000000001</v>
      </c>
      <c r="H40" t="s">
        <v>86</v>
      </c>
      <c r="I40">
        <v>49005705.890763</v>
      </c>
      <c r="J40">
        <v>27375156.3166667</v>
      </c>
      <c r="M40">
        <v>47336400.501359999</v>
      </c>
      <c r="N40">
        <v>32.840805000000003</v>
      </c>
      <c r="O40">
        <v>34.083786000000003</v>
      </c>
      <c r="P40">
        <v>42702291.124600001</v>
      </c>
      <c r="Q40">
        <v>31.180069</v>
      </c>
      <c r="R40">
        <v>36314200.2520312</v>
      </c>
      <c r="S40">
        <v>42071837.471473202</v>
      </c>
      <c r="T40">
        <v>0.95</v>
      </c>
      <c r="AI40">
        <v>0.36</v>
      </c>
      <c r="AJ40">
        <v>63.64</v>
      </c>
      <c r="AK40">
        <v>0.95</v>
      </c>
      <c r="AL40" t="s">
        <v>980</v>
      </c>
      <c r="AM40" t="s">
        <v>980</v>
      </c>
      <c r="AN40" t="s">
        <v>980</v>
      </c>
      <c r="AO40" t="s">
        <v>980</v>
      </c>
      <c r="AP40" t="s">
        <v>980</v>
      </c>
      <c r="AQ40" t="s">
        <v>980</v>
      </c>
      <c r="AR40" t="s">
        <v>980</v>
      </c>
      <c r="AS40" t="s">
        <v>980</v>
      </c>
      <c r="AT40" t="s">
        <v>980</v>
      </c>
      <c r="AU40">
        <v>0</v>
      </c>
      <c r="AV40">
        <v>0</v>
      </c>
      <c r="AX40">
        <v>22</v>
      </c>
      <c r="AY40" t="s">
        <v>987</v>
      </c>
      <c r="AZ40" t="s">
        <v>1000</v>
      </c>
      <c r="BA40">
        <v>0.36</v>
      </c>
      <c r="BB40">
        <v>63.64</v>
      </c>
      <c r="BC40">
        <v>39</v>
      </c>
      <c r="BD40" t="b">
        <f>D40=[1]Sheet3!B40</f>
        <v>1</v>
      </c>
    </row>
    <row r="41" spans="1:56" x14ac:dyDescent="0.25">
      <c r="A41">
        <v>177</v>
      </c>
      <c r="B41" t="s">
        <v>327</v>
      </c>
      <c r="C41" t="s">
        <v>604</v>
      </c>
      <c r="D41" t="s">
        <v>863</v>
      </c>
      <c r="E41" t="s">
        <v>83</v>
      </c>
      <c r="F41">
        <v>79221900</v>
      </c>
      <c r="G41">
        <v>73.95</v>
      </c>
      <c r="H41" t="s">
        <v>86</v>
      </c>
      <c r="I41">
        <v>7442485.7123293197</v>
      </c>
      <c r="J41">
        <v>4751404.4560000002</v>
      </c>
      <c r="M41">
        <v>8451427.7301599998</v>
      </c>
      <c r="N41">
        <v>38.678739999999998</v>
      </c>
      <c r="O41">
        <v>34.985469999999999</v>
      </c>
      <c r="P41">
        <v>8540744.7487000003</v>
      </c>
      <c r="Q41">
        <v>35.134680000000003</v>
      </c>
      <c r="R41">
        <v>7940863.2864062497</v>
      </c>
      <c r="S41">
        <v>9160825.8196322508</v>
      </c>
      <c r="T41">
        <v>0.9</v>
      </c>
      <c r="AI41">
        <v>0.38</v>
      </c>
      <c r="AJ41">
        <v>63.62</v>
      </c>
      <c r="AK41">
        <v>0.94</v>
      </c>
      <c r="AL41" t="s">
        <v>980</v>
      </c>
      <c r="AM41" t="s">
        <v>980</v>
      </c>
      <c r="AN41" t="s">
        <v>980</v>
      </c>
      <c r="AO41" t="s">
        <v>980</v>
      </c>
      <c r="AP41" t="s">
        <v>980</v>
      </c>
      <c r="AQ41" t="s">
        <v>980</v>
      </c>
      <c r="AR41" t="s">
        <v>980</v>
      </c>
      <c r="AS41" t="s">
        <v>980</v>
      </c>
      <c r="AT41" t="s">
        <v>980</v>
      </c>
      <c r="AU41">
        <v>0</v>
      </c>
      <c r="AV41">
        <v>0</v>
      </c>
      <c r="AX41">
        <v>26</v>
      </c>
      <c r="AY41" t="s">
        <v>987</v>
      </c>
      <c r="AZ41" t="s">
        <v>1000</v>
      </c>
      <c r="BA41">
        <v>0.38</v>
      </c>
      <c r="BB41">
        <v>63.62</v>
      </c>
      <c r="BC41">
        <v>40</v>
      </c>
      <c r="BD41" t="b">
        <f>D41=[1]Sheet3!B41</f>
        <v>1</v>
      </c>
    </row>
    <row r="42" spans="1:56" x14ac:dyDescent="0.25">
      <c r="A42">
        <v>215</v>
      </c>
      <c r="B42" t="s">
        <v>365</v>
      </c>
      <c r="C42" t="s">
        <v>637</v>
      </c>
      <c r="D42" t="s">
        <v>896</v>
      </c>
      <c r="E42" t="s">
        <v>78</v>
      </c>
      <c r="F42">
        <v>254311860</v>
      </c>
      <c r="G42">
        <v>80.739999999999995</v>
      </c>
      <c r="H42" t="s">
        <v>86</v>
      </c>
      <c r="I42">
        <v>51924574.545254901</v>
      </c>
      <c r="J42">
        <v>55889687.126000002</v>
      </c>
      <c r="M42">
        <v>62025323.669684999</v>
      </c>
      <c r="N42">
        <v>31.776150000000001</v>
      </c>
      <c r="O42">
        <v>32.139409999999998</v>
      </c>
      <c r="P42">
        <v>60227912.412900001</v>
      </c>
      <c r="Q42">
        <v>28.691987999999998</v>
      </c>
      <c r="R42">
        <v>59085666.868030302</v>
      </c>
      <c r="S42">
        <v>68442906.018618807</v>
      </c>
      <c r="T42">
        <v>0.95000000000000007</v>
      </c>
      <c r="AI42">
        <v>0.97</v>
      </c>
      <c r="AJ42">
        <v>63.51</v>
      </c>
      <c r="AK42">
        <v>0.95</v>
      </c>
      <c r="AL42" t="s">
        <v>980</v>
      </c>
      <c r="AM42" t="s">
        <v>980</v>
      </c>
      <c r="AN42" t="s">
        <v>980</v>
      </c>
      <c r="AO42" t="s">
        <v>980</v>
      </c>
      <c r="AP42" t="s">
        <v>980</v>
      </c>
      <c r="AQ42" t="s">
        <v>980</v>
      </c>
      <c r="AR42" t="s">
        <v>980</v>
      </c>
      <c r="AS42" t="s">
        <v>980</v>
      </c>
      <c r="AT42" t="s">
        <v>980</v>
      </c>
      <c r="AU42">
        <v>0</v>
      </c>
      <c r="AV42">
        <v>0</v>
      </c>
      <c r="AX42">
        <v>126</v>
      </c>
      <c r="AY42" t="s">
        <v>987</v>
      </c>
      <c r="AZ42" t="s">
        <v>1000</v>
      </c>
      <c r="BA42">
        <v>0.97</v>
      </c>
      <c r="BB42">
        <v>63.51</v>
      </c>
      <c r="BC42">
        <v>41</v>
      </c>
      <c r="BD42" t="b">
        <f>D42=[1]Sheet3!B42</f>
        <v>1</v>
      </c>
    </row>
    <row r="43" spans="1:56" x14ac:dyDescent="0.25">
      <c r="A43">
        <v>75</v>
      </c>
      <c r="B43" t="s">
        <v>225</v>
      </c>
      <c r="C43" t="s">
        <v>515</v>
      </c>
      <c r="D43" t="s">
        <v>774</v>
      </c>
      <c r="E43" t="s">
        <v>79</v>
      </c>
      <c r="F43">
        <v>706475400</v>
      </c>
      <c r="G43">
        <v>31.03</v>
      </c>
      <c r="H43" t="s">
        <v>86</v>
      </c>
      <c r="I43">
        <v>40561009.029056802</v>
      </c>
      <c r="J43">
        <v>24339939.323333301</v>
      </c>
      <c r="M43">
        <v>40753364.775118098</v>
      </c>
      <c r="N43">
        <v>28.87763</v>
      </c>
      <c r="O43">
        <v>27.864895000000001</v>
      </c>
      <c r="P43">
        <v>38062137.780500002</v>
      </c>
      <c r="Q43">
        <v>28.53199</v>
      </c>
      <c r="R43">
        <v>33000192.5410606</v>
      </c>
      <c r="S43">
        <v>38184303.678674102</v>
      </c>
      <c r="T43">
        <v>0.85</v>
      </c>
      <c r="AI43">
        <v>1.1000000000000001</v>
      </c>
      <c r="AJ43">
        <v>63.49</v>
      </c>
      <c r="AK43">
        <v>0.86</v>
      </c>
      <c r="AL43" t="s">
        <v>980</v>
      </c>
      <c r="AM43" t="s">
        <v>980</v>
      </c>
      <c r="AN43" t="s">
        <v>980</v>
      </c>
      <c r="AO43" t="s">
        <v>980</v>
      </c>
      <c r="AP43" t="s">
        <v>980</v>
      </c>
      <c r="AQ43" t="s">
        <v>980</v>
      </c>
      <c r="AR43" t="s">
        <v>980</v>
      </c>
      <c r="AS43" t="s">
        <v>980</v>
      </c>
      <c r="AT43" t="s">
        <v>980</v>
      </c>
      <c r="AU43">
        <v>0</v>
      </c>
      <c r="AV43">
        <v>0</v>
      </c>
      <c r="AX43">
        <v>142</v>
      </c>
      <c r="AY43" t="s">
        <v>987</v>
      </c>
      <c r="AZ43" t="s">
        <v>1000</v>
      </c>
      <c r="BA43">
        <v>1.1000000000000001</v>
      </c>
      <c r="BB43">
        <v>63.49</v>
      </c>
      <c r="BC43">
        <v>42</v>
      </c>
      <c r="BD43" t="b">
        <f>D43=[1]Sheet3!B43</f>
        <v>1</v>
      </c>
    </row>
    <row r="44" spans="1:56" x14ac:dyDescent="0.25">
      <c r="A44">
        <v>275</v>
      </c>
      <c r="B44" t="s">
        <v>425</v>
      </c>
      <c r="C44" t="s">
        <v>38</v>
      </c>
      <c r="D44" t="s">
        <v>73</v>
      </c>
      <c r="E44" t="s">
        <v>84</v>
      </c>
      <c r="F44">
        <v>194505658</v>
      </c>
      <c r="G44">
        <v>197.3</v>
      </c>
      <c r="H44" t="s">
        <v>86</v>
      </c>
      <c r="I44">
        <v>40114930.724117696</v>
      </c>
      <c r="J44">
        <v>29010392.164999999</v>
      </c>
      <c r="M44">
        <v>44499360.979330704</v>
      </c>
      <c r="N44">
        <v>41.404902999999997</v>
      </c>
      <c r="O44">
        <v>39.162647</v>
      </c>
      <c r="P44">
        <v>40380303.843000002</v>
      </c>
      <c r="Q44">
        <v>36.844223</v>
      </c>
      <c r="R44">
        <v>36401470.527651504</v>
      </c>
      <c r="S44">
        <v>42121694.890445203</v>
      </c>
      <c r="T44">
        <v>0.65</v>
      </c>
      <c r="AI44">
        <v>0.74</v>
      </c>
      <c r="AJ44">
        <v>63.35</v>
      </c>
      <c r="AK44">
        <v>0.97</v>
      </c>
      <c r="AL44" t="s">
        <v>980</v>
      </c>
      <c r="AM44" t="s">
        <v>980</v>
      </c>
      <c r="AN44" t="s">
        <v>980</v>
      </c>
      <c r="AO44" t="s">
        <v>980</v>
      </c>
      <c r="AP44" t="s">
        <v>980</v>
      </c>
      <c r="AQ44" t="s">
        <v>980</v>
      </c>
      <c r="AR44" t="s">
        <v>980</v>
      </c>
      <c r="AS44" t="s">
        <v>980</v>
      </c>
      <c r="AT44" t="s">
        <v>980</v>
      </c>
      <c r="AU44">
        <v>0</v>
      </c>
      <c r="AV44">
        <v>0</v>
      </c>
      <c r="AX44">
        <v>98</v>
      </c>
      <c r="AY44" t="s">
        <v>987</v>
      </c>
      <c r="AZ44" t="s">
        <v>1000</v>
      </c>
      <c r="BA44">
        <v>0.74</v>
      </c>
      <c r="BB44">
        <v>63.35</v>
      </c>
      <c r="BC44">
        <v>43</v>
      </c>
      <c r="BD44" t="b">
        <f>D44=[1]Sheet3!B44</f>
        <v>1</v>
      </c>
    </row>
    <row r="45" spans="1:56" x14ac:dyDescent="0.25">
      <c r="A45">
        <v>273</v>
      </c>
      <c r="B45" t="s">
        <v>423</v>
      </c>
      <c r="C45" t="s">
        <v>687</v>
      </c>
      <c r="D45" t="s">
        <v>946</v>
      </c>
      <c r="E45" t="s">
        <v>84</v>
      </c>
      <c r="F45">
        <v>44512598</v>
      </c>
      <c r="G45">
        <v>160.6</v>
      </c>
      <c r="H45" t="s">
        <v>86</v>
      </c>
      <c r="I45">
        <v>3401745.6</v>
      </c>
      <c r="J45">
        <v>2503317.46</v>
      </c>
      <c r="M45">
        <v>3735830.2417322798</v>
      </c>
      <c r="N45">
        <v>38.185802000000002</v>
      </c>
      <c r="O45">
        <v>35.001503</v>
      </c>
      <c r="P45">
        <v>2454208.7250000001</v>
      </c>
      <c r="Q45">
        <v>34.832507999999997</v>
      </c>
      <c r="R45">
        <v>2097861.5409090901</v>
      </c>
      <c r="S45">
        <v>2431147.9625128498</v>
      </c>
      <c r="T45">
        <v>0.45</v>
      </c>
      <c r="AI45">
        <v>1.19</v>
      </c>
      <c r="AJ45">
        <v>63.23</v>
      </c>
      <c r="AK45" t="s">
        <v>979</v>
      </c>
      <c r="AL45" t="s">
        <v>980</v>
      </c>
      <c r="AM45" t="s">
        <v>980</v>
      </c>
      <c r="AN45" t="s">
        <v>980</v>
      </c>
      <c r="AO45" t="s">
        <v>980</v>
      </c>
      <c r="AP45" t="s">
        <v>980</v>
      </c>
      <c r="AQ45" t="s">
        <v>980</v>
      </c>
      <c r="AR45" t="s">
        <v>980</v>
      </c>
      <c r="AS45" t="s">
        <v>980</v>
      </c>
      <c r="AT45" t="s">
        <v>980</v>
      </c>
      <c r="AU45">
        <v>0</v>
      </c>
      <c r="AV45">
        <v>0</v>
      </c>
      <c r="AX45">
        <v>153</v>
      </c>
      <c r="AY45" t="s">
        <v>987</v>
      </c>
      <c r="AZ45" t="s">
        <v>1000</v>
      </c>
      <c r="BA45">
        <v>1.19</v>
      </c>
      <c r="BB45">
        <v>63.23</v>
      </c>
      <c r="BC45">
        <v>44</v>
      </c>
      <c r="BD45" t="b">
        <f>D45=[1]Sheet3!B45</f>
        <v>1</v>
      </c>
    </row>
    <row r="46" spans="1:56" x14ac:dyDescent="0.25">
      <c r="A46">
        <v>218</v>
      </c>
      <c r="B46" t="s">
        <v>368</v>
      </c>
      <c r="C46" t="s">
        <v>640</v>
      </c>
      <c r="D46" t="s">
        <v>899</v>
      </c>
      <c r="E46" t="s">
        <v>80</v>
      </c>
      <c r="F46">
        <v>180869312</v>
      </c>
      <c r="G46">
        <v>41.69</v>
      </c>
      <c r="H46" t="s">
        <v>86</v>
      </c>
      <c r="I46">
        <v>16165750.795196099</v>
      </c>
      <c r="J46">
        <v>9733553.1640000008</v>
      </c>
      <c r="M46">
        <v>17723744.893267699</v>
      </c>
      <c r="N46">
        <v>37.603023999999998</v>
      </c>
      <c r="O46">
        <v>34.799731999999999</v>
      </c>
      <c r="P46">
        <v>15387724.45125</v>
      </c>
      <c r="Q46">
        <v>34.53839</v>
      </c>
      <c r="R46">
        <v>14577957.1875758</v>
      </c>
      <c r="S46">
        <v>16903947.031666301</v>
      </c>
      <c r="T46">
        <v>0.55000000000000004</v>
      </c>
      <c r="AI46">
        <v>0.62</v>
      </c>
      <c r="AJ46">
        <v>63.22</v>
      </c>
      <c r="AK46">
        <v>0.88</v>
      </c>
      <c r="AL46" t="s">
        <v>980</v>
      </c>
      <c r="AM46" t="s">
        <v>980</v>
      </c>
      <c r="AN46" t="s">
        <v>980</v>
      </c>
      <c r="AO46" t="s">
        <v>980</v>
      </c>
      <c r="AP46" t="s">
        <v>980</v>
      </c>
      <c r="AQ46" t="s">
        <v>980</v>
      </c>
      <c r="AR46" t="s">
        <v>980</v>
      </c>
      <c r="AS46" t="s">
        <v>980</v>
      </c>
      <c r="AT46" t="s">
        <v>980</v>
      </c>
      <c r="AU46">
        <v>0</v>
      </c>
      <c r="AV46">
        <v>0</v>
      </c>
      <c r="AX46">
        <v>80</v>
      </c>
      <c r="AY46" t="s">
        <v>987</v>
      </c>
      <c r="AZ46" t="s">
        <v>1000</v>
      </c>
      <c r="BA46">
        <v>0.62</v>
      </c>
      <c r="BB46">
        <v>63.22</v>
      </c>
      <c r="BC46">
        <v>45</v>
      </c>
      <c r="BD46" t="b">
        <f>D46=[1]Sheet3!B46</f>
        <v>1</v>
      </c>
    </row>
    <row r="47" spans="1:56" x14ac:dyDescent="0.25">
      <c r="A47">
        <v>61</v>
      </c>
      <c r="B47" t="s">
        <v>211</v>
      </c>
      <c r="C47" t="s">
        <v>502</v>
      </c>
      <c r="D47" t="s">
        <v>761</v>
      </c>
      <c r="E47" t="s">
        <v>78</v>
      </c>
      <c r="F47">
        <v>118361220</v>
      </c>
      <c r="G47">
        <v>127.4</v>
      </c>
      <c r="H47" t="s">
        <v>86</v>
      </c>
      <c r="I47">
        <v>12232904.672451001</v>
      </c>
      <c r="J47">
        <v>9682894.1133333407</v>
      </c>
      <c r="M47">
        <v>13556048.2555118</v>
      </c>
      <c r="N47">
        <v>21.325109999999999</v>
      </c>
      <c r="O47">
        <v>21.780138000000001</v>
      </c>
      <c r="P47">
        <v>13144940.611</v>
      </c>
      <c r="Q47">
        <v>21.071155999999998</v>
      </c>
      <c r="R47">
        <v>12598459.105303001</v>
      </c>
      <c r="S47">
        <v>14582258.5385183</v>
      </c>
      <c r="T47">
        <v>0.4</v>
      </c>
      <c r="AI47">
        <v>0.86</v>
      </c>
      <c r="AJ47">
        <v>63.2</v>
      </c>
      <c r="AK47">
        <v>0.93</v>
      </c>
      <c r="AL47" t="s">
        <v>980</v>
      </c>
      <c r="AM47" t="s">
        <v>980</v>
      </c>
      <c r="AN47" t="s">
        <v>980</v>
      </c>
      <c r="AO47" t="s">
        <v>980</v>
      </c>
      <c r="AP47" t="s">
        <v>980</v>
      </c>
      <c r="AQ47" t="s">
        <v>980</v>
      </c>
      <c r="AR47" t="s">
        <v>980</v>
      </c>
      <c r="AS47" t="s">
        <v>980</v>
      </c>
      <c r="AT47" t="s">
        <v>980</v>
      </c>
      <c r="AU47">
        <v>0</v>
      </c>
      <c r="AV47">
        <v>0</v>
      </c>
      <c r="AX47">
        <v>114</v>
      </c>
      <c r="AY47" t="s">
        <v>987</v>
      </c>
      <c r="AZ47" t="s">
        <v>1000</v>
      </c>
      <c r="BA47">
        <v>0.86</v>
      </c>
      <c r="BB47">
        <v>63.2</v>
      </c>
      <c r="BC47">
        <v>46</v>
      </c>
      <c r="BD47" t="b">
        <f>D47=[1]Sheet3!B47</f>
        <v>1</v>
      </c>
    </row>
    <row r="48" spans="1:56" x14ac:dyDescent="0.25">
      <c r="A48">
        <v>250</v>
      </c>
      <c r="B48" t="s">
        <v>400</v>
      </c>
      <c r="C48" t="s">
        <v>665</v>
      </c>
      <c r="D48" t="s">
        <v>924</v>
      </c>
      <c r="E48" t="s">
        <v>80</v>
      </c>
      <c r="F48">
        <v>128344238</v>
      </c>
      <c r="G48">
        <v>23.22</v>
      </c>
      <c r="H48" t="s">
        <v>86</v>
      </c>
      <c r="I48">
        <v>11427834.2380784</v>
      </c>
      <c r="J48">
        <v>8149207.2186666699</v>
      </c>
      <c r="M48">
        <v>14180352.2092913</v>
      </c>
      <c r="N48">
        <v>37.864669999999997</v>
      </c>
      <c r="O48">
        <v>38.397826999999999</v>
      </c>
      <c r="P48">
        <v>15450248.65285</v>
      </c>
      <c r="Q48">
        <v>34.295383000000001</v>
      </c>
      <c r="R48">
        <v>17523514.6980303</v>
      </c>
      <c r="S48">
        <v>20264360.228960399</v>
      </c>
      <c r="T48">
        <v>0.9</v>
      </c>
      <c r="AI48">
        <v>0.15</v>
      </c>
      <c r="AJ48">
        <v>63.06</v>
      </c>
      <c r="AK48">
        <v>0.93</v>
      </c>
      <c r="AL48" t="s">
        <v>980</v>
      </c>
      <c r="AM48" t="s">
        <v>980</v>
      </c>
      <c r="AN48" t="s">
        <v>980</v>
      </c>
      <c r="AO48" t="s">
        <v>980</v>
      </c>
      <c r="AP48" t="s">
        <v>980</v>
      </c>
      <c r="AQ48" t="s">
        <v>980</v>
      </c>
      <c r="AR48" t="s">
        <v>980</v>
      </c>
      <c r="AS48" t="s">
        <v>980</v>
      </c>
      <c r="AT48" t="s">
        <v>980</v>
      </c>
      <c r="AU48">
        <v>0</v>
      </c>
      <c r="AV48">
        <v>0</v>
      </c>
      <c r="AX48">
        <v>4</v>
      </c>
      <c r="AY48" t="s">
        <v>987</v>
      </c>
      <c r="AZ48" t="s">
        <v>1000</v>
      </c>
      <c r="BA48">
        <v>0.15</v>
      </c>
      <c r="BB48">
        <v>63.06</v>
      </c>
      <c r="BC48">
        <v>47</v>
      </c>
      <c r="BD48" t="b">
        <f>D48=[1]Sheet3!B48</f>
        <v>1</v>
      </c>
    </row>
    <row r="49" spans="1:56" x14ac:dyDescent="0.25">
      <c r="A49">
        <v>258</v>
      </c>
      <c r="B49" t="s">
        <v>408</v>
      </c>
      <c r="C49" t="s">
        <v>672</v>
      </c>
      <c r="D49" t="s">
        <v>931</v>
      </c>
      <c r="E49" t="s">
        <v>78</v>
      </c>
      <c r="F49">
        <v>911281920</v>
      </c>
      <c r="G49">
        <v>23.434999999999999</v>
      </c>
      <c r="H49" t="s">
        <v>86</v>
      </c>
      <c r="I49">
        <v>66443322.856462702</v>
      </c>
      <c r="J49">
        <v>44224664.8056667</v>
      </c>
      <c r="M49">
        <v>66895165.549472503</v>
      </c>
      <c r="N49">
        <v>50.499949999999998</v>
      </c>
      <c r="O49">
        <v>50.840007999999997</v>
      </c>
      <c r="P49">
        <v>63008047.229980104</v>
      </c>
      <c r="Q49">
        <v>49.094417999999997</v>
      </c>
      <c r="R49">
        <v>63348187.292424202</v>
      </c>
      <c r="S49">
        <v>73501556.533988401</v>
      </c>
      <c r="T49">
        <v>0.70000000000000007</v>
      </c>
      <c r="AI49">
        <v>0.73</v>
      </c>
      <c r="AJ49">
        <v>62.95</v>
      </c>
      <c r="AK49">
        <v>0.97</v>
      </c>
      <c r="AL49" t="s">
        <v>980</v>
      </c>
      <c r="AM49" t="s">
        <v>980</v>
      </c>
      <c r="AN49" t="s">
        <v>980</v>
      </c>
      <c r="AO49" t="s">
        <v>980</v>
      </c>
      <c r="AP49" t="s">
        <v>980</v>
      </c>
      <c r="AQ49" t="s">
        <v>980</v>
      </c>
      <c r="AR49" t="s">
        <v>980</v>
      </c>
      <c r="AS49" t="s">
        <v>980</v>
      </c>
      <c r="AT49" t="s">
        <v>980</v>
      </c>
      <c r="AU49">
        <v>0</v>
      </c>
      <c r="AV49">
        <v>0</v>
      </c>
      <c r="AX49">
        <v>96</v>
      </c>
      <c r="AY49" t="s">
        <v>987</v>
      </c>
      <c r="AZ49" t="s">
        <v>1000</v>
      </c>
      <c r="BA49">
        <v>0.73</v>
      </c>
      <c r="BB49">
        <v>62.95</v>
      </c>
      <c r="BC49">
        <v>48</v>
      </c>
      <c r="BD49" t="b">
        <f>D49=[1]Sheet3!B49</f>
        <v>1</v>
      </c>
    </row>
    <row r="50" spans="1:56" x14ac:dyDescent="0.25">
      <c r="A50">
        <v>37</v>
      </c>
      <c r="B50" t="s">
        <v>187</v>
      </c>
      <c r="C50" t="s">
        <v>482</v>
      </c>
      <c r="D50" t="s">
        <v>741</v>
      </c>
      <c r="E50" t="s">
        <v>80</v>
      </c>
      <c r="F50">
        <v>209113565</v>
      </c>
      <c r="G50">
        <v>63.26</v>
      </c>
      <c r="H50" t="s">
        <v>86</v>
      </c>
      <c r="I50">
        <v>21311075.5589412</v>
      </c>
      <c r="J50">
        <v>24040150.016666699</v>
      </c>
      <c r="M50">
        <v>25681278.983267698</v>
      </c>
      <c r="N50">
        <v>20.676093999999999</v>
      </c>
      <c r="O50">
        <v>21.324124999999999</v>
      </c>
      <c r="P50">
        <v>23772050.40845</v>
      </c>
      <c r="Q50">
        <v>18.753107</v>
      </c>
      <c r="R50">
        <v>20655941.2965152</v>
      </c>
      <c r="S50">
        <v>23892904.303850599</v>
      </c>
      <c r="T50">
        <v>0.65</v>
      </c>
      <c r="AI50">
        <v>0.47</v>
      </c>
      <c r="AJ50">
        <v>62.93</v>
      </c>
      <c r="AK50">
        <v>0.74</v>
      </c>
      <c r="AL50" t="s">
        <v>980</v>
      </c>
      <c r="AM50" t="s">
        <v>980</v>
      </c>
      <c r="AN50" t="s">
        <v>980</v>
      </c>
      <c r="AO50" t="s">
        <v>980</v>
      </c>
      <c r="AP50" t="s">
        <v>980</v>
      </c>
      <c r="AQ50" t="s">
        <v>980</v>
      </c>
      <c r="AR50" t="s">
        <v>980</v>
      </c>
      <c r="AS50" t="s">
        <v>980</v>
      </c>
      <c r="AT50" t="s">
        <v>980</v>
      </c>
      <c r="AU50">
        <v>0</v>
      </c>
      <c r="AV50">
        <v>0</v>
      </c>
      <c r="AX50">
        <v>50</v>
      </c>
      <c r="AY50" t="s">
        <v>987</v>
      </c>
      <c r="AZ50" t="s">
        <v>1000</v>
      </c>
      <c r="BA50">
        <v>0.47</v>
      </c>
      <c r="BB50">
        <v>62.93</v>
      </c>
      <c r="BC50">
        <v>49</v>
      </c>
      <c r="BD50" t="b">
        <f>D50=[1]Sheet3!B50</f>
        <v>1</v>
      </c>
    </row>
    <row r="51" spans="1:56" x14ac:dyDescent="0.25">
      <c r="A51">
        <v>172</v>
      </c>
      <c r="B51" t="s">
        <v>322</v>
      </c>
      <c r="C51" t="s">
        <v>599</v>
      </c>
      <c r="D51" t="s">
        <v>858</v>
      </c>
      <c r="E51" t="s">
        <v>969</v>
      </c>
      <c r="F51">
        <v>181665844</v>
      </c>
      <c r="G51">
        <v>69.900000000000006</v>
      </c>
      <c r="H51" t="s">
        <v>86</v>
      </c>
      <c r="I51">
        <v>28485886.5458287</v>
      </c>
      <c r="J51">
        <v>29672198.6427067</v>
      </c>
      <c r="M51">
        <v>31232318.011923</v>
      </c>
      <c r="N51">
        <v>34.346530000000001</v>
      </c>
      <c r="O51">
        <v>32.231290000000001</v>
      </c>
      <c r="P51">
        <v>28333222.077773999</v>
      </c>
      <c r="Q51">
        <v>35.319274999999998</v>
      </c>
      <c r="R51">
        <v>27291188.1860197</v>
      </c>
      <c r="S51">
        <v>31618774.655229099</v>
      </c>
      <c r="T51">
        <v>0.85000000000000009</v>
      </c>
      <c r="AI51">
        <v>1.57</v>
      </c>
      <c r="AJ51">
        <v>62.87</v>
      </c>
      <c r="AK51">
        <v>0.72</v>
      </c>
      <c r="AL51" t="s">
        <v>980</v>
      </c>
      <c r="AM51" t="s">
        <v>980</v>
      </c>
      <c r="AN51" t="s">
        <v>980</v>
      </c>
      <c r="AO51" t="s">
        <v>980</v>
      </c>
      <c r="AP51" t="s">
        <v>980</v>
      </c>
      <c r="AQ51" t="s">
        <v>980</v>
      </c>
      <c r="AR51" t="s">
        <v>980</v>
      </c>
      <c r="AS51" t="s">
        <v>980</v>
      </c>
      <c r="AT51" t="s">
        <v>980</v>
      </c>
      <c r="AU51">
        <v>0</v>
      </c>
      <c r="AV51">
        <v>0</v>
      </c>
      <c r="AX51">
        <v>183</v>
      </c>
      <c r="AY51" t="s">
        <v>987</v>
      </c>
      <c r="AZ51" t="s">
        <v>1000</v>
      </c>
      <c r="BA51">
        <v>1.57</v>
      </c>
      <c r="BB51">
        <v>62.87</v>
      </c>
      <c r="BC51">
        <v>50</v>
      </c>
      <c r="BD51" t="b">
        <f>D51=[1]Sheet3!B51</f>
        <v>1</v>
      </c>
    </row>
    <row r="52" spans="1:56" x14ac:dyDescent="0.25">
      <c r="A52">
        <v>251</v>
      </c>
      <c r="B52" t="s">
        <v>401</v>
      </c>
      <c r="C52" t="s">
        <v>666</v>
      </c>
      <c r="D52" t="s">
        <v>925</v>
      </c>
      <c r="E52" t="s">
        <v>82</v>
      </c>
      <c r="F52">
        <v>3360857809</v>
      </c>
      <c r="G52">
        <v>5.266</v>
      </c>
      <c r="H52" t="s">
        <v>86</v>
      </c>
      <c r="I52">
        <v>33115052.517871</v>
      </c>
      <c r="J52">
        <v>23426247.862714302</v>
      </c>
      <c r="M52">
        <v>36543854.455460303</v>
      </c>
      <c r="N52">
        <v>19.250917000000001</v>
      </c>
      <c r="O52">
        <v>18.171399999999998</v>
      </c>
      <c r="P52">
        <v>34397180.502714999</v>
      </c>
      <c r="Q52">
        <v>18.071439999999999</v>
      </c>
      <c r="R52">
        <v>29619815.890799999</v>
      </c>
      <c r="S52">
        <v>34236742.579240501</v>
      </c>
      <c r="T52">
        <v>0.60000000000000009</v>
      </c>
      <c r="AI52">
        <v>0.85</v>
      </c>
      <c r="AJ52">
        <v>62.62</v>
      </c>
      <c r="AK52">
        <v>0.99</v>
      </c>
      <c r="AL52" t="s">
        <v>980</v>
      </c>
      <c r="AM52" t="s">
        <v>980</v>
      </c>
      <c r="AN52" t="s">
        <v>980</v>
      </c>
      <c r="AO52" t="s">
        <v>980</v>
      </c>
      <c r="AP52" t="s">
        <v>980</v>
      </c>
      <c r="AQ52" t="s">
        <v>980</v>
      </c>
      <c r="AR52" t="s">
        <v>980</v>
      </c>
      <c r="AS52" t="s">
        <v>980</v>
      </c>
      <c r="AT52" t="s">
        <v>980</v>
      </c>
      <c r="AU52">
        <v>0</v>
      </c>
      <c r="AV52">
        <v>0</v>
      </c>
      <c r="AX52">
        <v>112</v>
      </c>
      <c r="AY52" t="s">
        <v>987</v>
      </c>
      <c r="AZ52" t="s">
        <v>1000</v>
      </c>
      <c r="BA52">
        <v>0.85</v>
      </c>
      <c r="BB52">
        <v>62.62</v>
      </c>
      <c r="BC52">
        <v>51</v>
      </c>
      <c r="BD52" t="b">
        <f>D52=[1]Sheet3!B52</f>
        <v>1</v>
      </c>
    </row>
    <row r="53" spans="1:56" x14ac:dyDescent="0.25">
      <c r="A53">
        <v>283</v>
      </c>
      <c r="B53" t="s">
        <v>433</v>
      </c>
      <c r="C53" t="s">
        <v>694</v>
      </c>
      <c r="D53" t="s">
        <v>953</v>
      </c>
      <c r="E53" t="s">
        <v>78</v>
      </c>
      <c r="F53">
        <v>244633504</v>
      </c>
      <c r="G53">
        <v>10.855</v>
      </c>
      <c r="H53" t="s">
        <v>86</v>
      </c>
      <c r="I53">
        <v>12229905.172451001</v>
      </c>
      <c r="J53">
        <v>7927142.5313666696</v>
      </c>
      <c r="M53">
        <v>12571185.990027601</v>
      </c>
      <c r="N53">
        <v>51.797072999999997</v>
      </c>
      <c r="O53">
        <v>43.779260000000001</v>
      </c>
      <c r="P53">
        <v>11421023.229414999</v>
      </c>
      <c r="Q53">
        <v>49.064624999999999</v>
      </c>
      <c r="R53">
        <v>10848191.2525227</v>
      </c>
      <c r="S53">
        <v>12578797.505804401</v>
      </c>
      <c r="T53">
        <v>0.9</v>
      </c>
      <c r="AI53">
        <v>0.5</v>
      </c>
      <c r="AJ53">
        <v>62.52</v>
      </c>
      <c r="AK53">
        <v>0.94</v>
      </c>
      <c r="AL53" t="s">
        <v>980</v>
      </c>
      <c r="AM53" t="s">
        <v>980</v>
      </c>
      <c r="AN53" t="s">
        <v>980</v>
      </c>
      <c r="AO53" t="s">
        <v>980</v>
      </c>
      <c r="AP53" t="s">
        <v>980</v>
      </c>
      <c r="AQ53" t="s">
        <v>980</v>
      </c>
      <c r="AR53" t="s">
        <v>980</v>
      </c>
      <c r="AS53" t="s">
        <v>980</v>
      </c>
      <c r="AT53" t="s">
        <v>980</v>
      </c>
      <c r="AU53">
        <v>0</v>
      </c>
      <c r="AV53">
        <v>0</v>
      </c>
      <c r="AX53">
        <v>60</v>
      </c>
      <c r="AY53" t="s">
        <v>987</v>
      </c>
      <c r="AZ53" t="s">
        <v>1000</v>
      </c>
      <c r="BA53">
        <v>0.5</v>
      </c>
      <c r="BB53">
        <v>62.52</v>
      </c>
      <c r="BC53">
        <v>52</v>
      </c>
      <c r="BD53" t="b">
        <f>D53=[1]Sheet3!B53</f>
        <v>1</v>
      </c>
    </row>
    <row r="54" spans="1:56" x14ac:dyDescent="0.25">
      <c r="A54">
        <v>178</v>
      </c>
      <c r="B54" t="s">
        <v>328</v>
      </c>
      <c r="C54" t="s">
        <v>605</v>
      </c>
      <c r="D54" t="s">
        <v>864</v>
      </c>
      <c r="E54" t="s">
        <v>80</v>
      </c>
      <c r="F54">
        <v>3888930422</v>
      </c>
      <c r="G54">
        <v>4.0620000000000003</v>
      </c>
      <c r="H54" t="s">
        <v>86</v>
      </c>
      <c r="I54">
        <v>34585441.859841198</v>
      </c>
      <c r="J54">
        <v>26656115.998166699</v>
      </c>
      <c r="M54">
        <v>41699905.6588661</v>
      </c>
      <c r="N54">
        <v>18.32123</v>
      </c>
      <c r="O54">
        <v>18.264347000000001</v>
      </c>
      <c r="P54">
        <v>41909528.303740002</v>
      </c>
      <c r="Q54">
        <v>17.363426</v>
      </c>
      <c r="R54">
        <v>37551902.463431798</v>
      </c>
      <c r="S54">
        <v>43515230.799478598</v>
      </c>
      <c r="T54">
        <v>1</v>
      </c>
      <c r="AI54">
        <v>0.65</v>
      </c>
      <c r="AJ54">
        <v>62.38</v>
      </c>
      <c r="AK54">
        <v>0.79</v>
      </c>
      <c r="AL54" t="s">
        <v>980</v>
      </c>
      <c r="AM54" t="s">
        <v>980</v>
      </c>
      <c r="AN54" t="s">
        <v>980</v>
      </c>
      <c r="AO54" t="s">
        <v>980</v>
      </c>
      <c r="AP54" t="s">
        <v>980</v>
      </c>
      <c r="AQ54" t="s">
        <v>980</v>
      </c>
      <c r="AR54" t="s">
        <v>980</v>
      </c>
      <c r="AS54" t="s">
        <v>980</v>
      </c>
      <c r="AT54" t="s">
        <v>980</v>
      </c>
      <c r="AU54">
        <v>0</v>
      </c>
      <c r="AV54">
        <v>0</v>
      </c>
      <c r="AX54">
        <v>87</v>
      </c>
      <c r="AY54" t="s">
        <v>987</v>
      </c>
      <c r="AZ54" t="s">
        <v>1000</v>
      </c>
      <c r="BA54">
        <v>0.65</v>
      </c>
      <c r="BB54">
        <v>62.38</v>
      </c>
      <c r="BC54">
        <v>53</v>
      </c>
      <c r="BD54" t="b">
        <f>D54=[1]Sheet3!B54</f>
        <v>1</v>
      </c>
    </row>
    <row r="55" spans="1:56" x14ac:dyDescent="0.25">
      <c r="A55">
        <v>132</v>
      </c>
      <c r="B55" t="s">
        <v>282</v>
      </c>
      <c r="C55" t="s">
        <v>566</v>
      </c>
      <c r="D55" t="s">
        <v>825</v>
      </c>
      <c r="E55" t="s">
        <v>77</v>
      </c>
      <c r="F55">
        <v>162801670</v>
      </c>
      <c r="G55">
        <v>64.7</v>
      </c>
      <c r="H55" t="s">
        <v>86</v>
      </c>
      <c r="I55">
        <v>17989756.585731201</v>
      </c>
      <c r="J55">
        <v>16962423.2816667</v>
      </c>
      <c r="M55">
        <v>22699925.7369291</v>
      </c>
      <c r="N55">
        <v>25.578676000000002</v>
      </c>
      <c r="O55">
        <v>25.460940999999998</v>
      </c>
      <c r="P55">
        <v>19934794.66065</v>
      </c>
      <c r="Q55">
        <v>23.148009999999999</v>
      </c>
      <c r="R55">
        <v>17931946.346969701</v>
      </c>
      <c r="S55">
        <v>20757618.554184999</v>
      </c>
      <c r="T55">
        <v>0.8</v>
      </c>
      <c r="AI55">
        <v>0.45</v>
      </c>
      <c r="AJ55">
        <v>62.36</v>
      </c>
      <c r="AK55">
        <v>0.89</v>
      </c>
      <c r="AL55" t="s">
        <v>980</v>
      </c>
      <c r="AM55" t="s">
        <v>980</v>
      </c>
      <c r="AN55" t="s">
        <v>980</v>
      </c>
      <c r="AO55" t="s">
        <v>980</v>
      </c>
      <c r="AP55" t="s">
        <v>980</v>
      </c>
      <c r="AQ55" t="s">
        <v>980</v>
      </c>
      <c r="AR55" t="s">
        <v>980</v>
      </c>
      <c r="AS55" t="s">
        <v>980</v>
      </c>
      <c r="AT55" t="s">
        <v>980</v>
      </c>
      <c r="AU55">
        <v>0</v>
      </c>
      <c r="AV55">
        <v>0</v>
      </c>
      <c r="AX55">
        <v>43</v>
      </c>
      <c r="AY55" t="s">
        <v>987</v>
      </c>
      <c r="AZ55" t="s">
        <v>1000</v>
      </c>
      <c r="BA55">
        <v>0.45</v>
      </c>
      <c r="BB55">
        <v>62.36</v>
      </c>
      <c r="BC55">
        <v>54</v>
      </c>
      <c r="BD55" t="b">
        <f>D55=[1]Sheet3!B55</f>
        <v>0</v>
      </c>
    </row>
    <row r="56" spans="1:56" x14ac:dyDescent="0.25">
      <c r="A56">
        <v>24</v>
      </c>
      <c r="B56" t="s">
        <v>174</v>
      </c>
      <c r="C56" t="s">
        <v>9</v>
      </c>
      <c r="D56" t="s">
        <v>44</v>
      </c>
      <c r="E56" t="s">
        <v>77</v>
      </c>
      <c r="F56">
        <v>386166700</v>
      </c>
      <c r="G56">
        <v>373</v>
      </c>
      <c r="H56" t="s">
        <v>86</v>
      </c>
      <c r="I56">
        <v>236171267.90158099</v>
      </c>
      <c r="J56">
        <v>201422302.30000001</v>
      </c>
      <c r="M56">
        <v>291465114.98936999</v>
      </c>
      <c r="N56">
        <v>24.295414000000001</v>
      </c>
      <c r="O56">
        <v>25.110507999999999</v>
      </c>
      <c r="P56">
        <v>282991900.62949997</v>
      </c>
      <c r="Q56">
        <v>21.976116000000001</v>
      </c>
      <c r="R56">
        <v>214163211.61212099</v>
      </c>
      <c r="S56">
        <v>247922334.416399</v>
      </c>
      <c r="T56">
        <v>1</v>
      </c>
      <c r="AI56">
        <v>0.56000000000000005</v>
      </c>
      <c r="AJ56">
        <v>62.36</v>
      </c>
      <c r="AK56">
        <v>0.96</v>
      </c>
      <c r="AL56" t="s">
        <v>980</v>
      </c>
      <c r="AM56" t="s">
        <v>980</v>
      </c>
      <c r="AN56" t="s">
        <v>980</v>
      </c>
      <c r="AO56" t="s">
        <v>980</v>
      </c>
      <c r="AP56" t="s">
        <v>980</v>
      </c>
      <c r="AQ56" t="s">
        <v>980</v>
      </c>
      <c r="AR56" t="s">
        <v>980</v>
      </c>
      <c r="AS56" t="s">
        <v>980</v>
      </c>
      <c r="AT56" t="s">
        <v>980</v>
      </c>
      <c r="AU56">
        <v>0</v>
      </c>
      <c r="AV56">
        <v>0</v>
      </c>
      <c r="AX56">
        <v>74</v>
      </c>
      <c r="AY56" t="s">
        <v>987</v>
      </c>
      <c r="AZ56" t="s">
        <v>1000</v>
      </c>
      <c r="BA56">
        <v>0.56000000000000005</v>
      </c>
      <c r="BB56">
        <v>62.36</v>
      </c>
      <c r="BC56">
        <v>54</v>
      </c>
      <c r="BD56" t="b">
        <f>D56=[1]Sheet3!B56</f>
        <v>0</v>
      </c>
    </row>
    <row r="57" spans="1:56" x14ac:dyDescent="0.25">
      <c r="A57">
        <v>10</v>
      </c>
      <c r="B57" t="s">
        <v>160</v>
      </c>
      <c r="C57" t="s">
        <v>7</v>
      </c>
      <c r="D57" t="s">
        <v>42</v>
      </c>
      <c r="E57" t="s">
        <v>77</v>
      </c>
      <c r="F57">
        <v>180000000</v>
      </c>
      <c r="G57">
        <v>171.45</v>
      </c>
      <c r="H57" t="s">
        <v>86</v>
      </c>
      <c r="I57">
        <v>105297949.285474</v>
      </c>
      <c r="J57">
        <v>85782161.696666703</v>
      </c>
      <c r="M57">
        <v>117949612.920276</v>
      </c>
      <c r="N57">
        <v>36.191707999999998</v>
      </c>
      <c r="O57">
        <v>38.445704999999997</v>
      </c>
      <c r="P57">
        <v>113682722.56325001</v>
      </c>
      <c r="Q57">
        <v>33.100383999999998</v>
      </c>
      <c r="R57">
        <v>100876924.87803</v>
      </c>
      <c r="S57">
        <v>116821289.26053099</v>
      </c>
      <c r="T57">
        <v>0.95</v>
      </c>
      <c r="AI57">
        <v>0.35</v>
      </c>
      <c r="AJ57">
        <v>62.26</v>
      </c>
      <c r="AK57">
        <v>0.88</v>
      </c>
      <c r="AL57" t="s">
        <v>980</v>
      </c>
      <c r="AM57" t="s">
        <v>980</v>
      </c>
      <c r="AN57" t="s">
        <v>980</v>
      </c>
      <c r="AO57" t="s">
        <v>980</v>
      </c>
      <c r="AP57" t="s">
        <v>980</v>
      </c>
      <c r="AQ57" t="s">
        <v>980</v>
      </c>
      <c r="AR57" t="s">
        <v>980</v>
      </c>
      <c r="AS57" t="s">
        <v>980</v>
      </c>
      <c r="AT57" t="s">
        <v>980</v>
      </c>
      <c r="AU57">
        <v>0</v>
      </c>
      <c r="AV57">
        <v>0</v>
      </c>
      <c r="AX57">
        <v>21</v>
      </c>
      <c r="AY57" t="s">
        <v>987</v>
      </c>
      <c r="AZ57" t="s">
        <v>1000</v>
      </c>
      <c r="BA57">
        <v>0.35</v>
      </c>
      <c r="BB57">
        <v>62.26</v>
      </c>
      <c r="BC57">
        <v>56</v>
      </c>
      <c r="BD57" t="b">
        <f>D57=[1]Sheet3!B57</f>
        <v>1</v>
      </c>
    </row>
    <row r="58" spans="1:56" x14ac:dyDescent="0.25">
      <c r="A58">
        <v>182</v>
      </c>
      <c r="B58" t="s">
        <v>332</v>
      </c>
      <c r="C58" t="s">
        <v>25</v>
      </c>
      <c r="D58" t="s">
        <v>60</v>
      </c>
      <c r="E58" t="s">
        <v>78</v>
      </c>
      <c r="F58">
        <v>533204913</v>
      </c>
      <c r="G58">
        <v>399</v>
      </c>
      <c r="H58" t="s">
        <v>86</v>
      </c>
      <c r="I58">
        <v>146168210.822745</v>
      </c>
      <c r="J58">
        <v>83073907.179999903</v>
      </c>
      <c r="M58">
        <v>144699421.95059001</v>
      </c>
      <c r="N58">
        <v>26.170245999999999</v>
      </c>
      <c r="O58">
        <v>26.896954999999998</v>
      </c>
      <c r="P58">
        <v>135962778.199</v>
      </c>
      <c r="Q58">
        <v>25.502337000000001</v>
      </c>
      <c r="R58">
        <v>110349748.387879</v>
      </c>
      <c r="S58">
        <v>127687376.956523</v>
      </c>
      <c r="T58">
        <v>0.45</v>
      </c>
      <c r="AI58">
        <v>0.54</v>
      </c>
      <c r="AJ58">
        <v>62.15</v>
      </c>
      <c r="AK58">
        <v>0.87</v>
      </c>
      <c r="AL58" t="s">
        <v>980</v>
      </c>
      <c r="AM58" t="s">
        <v>980</v>
      </c>
      <c r="AN58" t="s">
        <v>980</v>
      </c>
      <c r="AO58" t="s">
        <v>980</v>
      </c>
      <c r="AP58" t="s">
        <v>980</v>
      </c>
      <c r="AQ58" t="s">
        <v>980</v>
      </c>
      <c r="AR58" t="s">
        <v>980</v>
      </c>
      <c r="AS58" t="s">
        <v>980</v>
      </c>
      <c r="AT58" t="s">
        <v>980</v>
      </c>
      <c r="AU58">
        <v>0</v>
      </c>
      <c r="AV58">
        <v>0</v>
      </c>
      <c r="AX58">
        <v>67</v>
      </c>
      <c r="AY58" t="s">
        <v>987</v>
      </c>
      <c r="AZ58" t="s">
        <v>1000</v>
      </c>
      <c r="BA58">
        <v>0.54</v>
      </c>
      <c r="BB58">
        <v>62.15</v>
      </c>
      <c r="BC58">
        <v>57</v>
      </c>
      <c r="BD58" t="b">
        <f>D58=[1]Sheet3!B58</f>
        <v>1</v>
      </c>
    </row>
    <row r="59" spans="1:56" x14ac:dyDescent="0.25">
      <c r="A59">
        <v>199</v>
      </c>
      <c r="B59" t="s">
        <v>349</v>
      </c>
      <c r="C59" t="s">
        <v>622</v>
      </c>
      <c r="D59" t="s">
        <v>881</v>
      </c>
      <c r="E59" t="s">
        <v>78</v>
      </c>
      <c r="F59">
        <v>43744779</v>
      </c>
      <c r="G59">
        <v>137</v>
      </c>
      <c r="H59" t="s">
        <v>86</v>
      </c>
      <c r="I59">
        <v>15082910.8053921</v>
      </c>
      <c r="J59">
        <v>12994256.836666699</v>
      </c>
      <c r="M59">
        <v>12754532.814370099</v>
      </c>
      <c r="N59">
        <v>40.638644999999997</v>
      </c>
      <c r="O59">
        <v>38.093739999999997</v>
      </c>
      <c r="P59">
        <v>11821604.89325</v>
      </c>
      <c r="Q59">
        <v>40.466994999999997</v>
      </c>
      <c r="R59">
        <v>11479960.9393939</v>
      </c>
      <c r="S59">
        <v>13311342.6887423</v>
      </c>
      <c r="T59">
        <v>0.8</v>
      </c>
      <c r="AI59">
        <v>0.2</v>
      </c>
      <c r="AJ59">
        <v>62.12</v>
      </c>
      <c r="AK59">
        <v>0.97</v>
      </c>
      <c r="AL59" t="s">
        <v>980</v>
      </c>
      <c r="AM59" t="s">
        <v>980</v>
      </c>
      <c r="AN59" t="s">
        <v>980</v>
      </c>
      <c r="AO59" t="s">
        <v>980</v>
      </c>
      <c r="AP59" t="s">
        <v>980</v>
      </c>
      <c r="AQ59" t="s">
        <v>980</v>
      </c>
      <c r="AR59" t="s">
        <v>980</v>
      </c>
      <c r="AS59" t="s">
        <v>980</v>
      </c>
      <c r="AT59" t="s">
        <v>980</v>
      </c>
      <c r="AU59">
        <v>0</v>
      </c>
      <c r="AV59">
        <v>0</v>
      </c>
      <c r="AX59">
        <v>6</v>
      </c>
      <c r="AY59" t="s">
        <v>987</v>
      </c>
      <c r="AZ59" t="s">
        <v>1000</v>
      </c>
      <c r="BA59">
        <v>0.2</v>
      </c>
      <c r="BB59">
        <v>62.12</v>
      </c>
      <c r="BC59">
        <v>58</v>
      </c>
      <c r="BD59" t="b">
        <f>D59=[1]Sheet3!B59</f>
        <v>1</v>
      </c>
    </row>
    <row r="60" spans="1:56" x14ac:dyDescent="0.25">
      <c r="A60">
        <v>298</v>
      </c>
      <c r="B60" t="s">
        <v>448</v>
      </c>
      <c r="C60" t="s">
        <v>708</v>
      </c>
      <c r="D60" t="s">
        <v>967</v>
      </c>
      <c r="E60" t="s">
        <v>81</v>
      </c>
      <c r="F60">
        <v>109497696</v>
      </c>
      <c r="G60">
        <v>32.18</v>
      </c>
      <c r="H60" t="s">
        <v>86</v>
      </c>
      <c r="I60">
        <v>7383607.2848616596</v>
      </c>
      <c r="J60">
        <v>5515907.0613333303</v>
      </c>
      <c r="M60">
        <v>6889833.0951968497</v>
      </c>
      <c r="N60">
        <v>46.464798000000002</v>
      </c>
      <c r="O60">
        <v>37.497390000000003</v>
      </c>
      <c r="P60">
        <v>5858576.8919000002</v>
      </c>
      <c r="Q60">
        <v>43.837814000000002</v>
      </c>
      <c r="R60">
        <v>5368013.5598484902</v>
      </c>
      <c r="S60">
        <v>6216493.5740272002</v>
      </c>
      <c r="T60">
        <v>1</v>
      </c>
      <c r="AI60">
        <v>2.34</v>
      </c>
      <c r="AJ60">
        <v>62.11</v>
      </c>
      <c r="AK60">
        <v>0.87</v>
      </c>
      <c r="AL60" t="s">
        <v>980</v>
      </c>
      <c r="AM60" t="s">
        <v>980</v>
      </c>
      <c r="AN60" t="s">
        <v>980</v>
      </c>
      <c r="AO60" t="s">
        <v>980</v>
      </c>
      <c r="AP60" t="s">
        <v>980</v>
      </c>
      <c r="AQ60" t="s">
        <v>980</v>
      </c>
      <c r="AR60" t="s">
        <v>980</v>
      </c>
      <c r="AS60" t="s">
        <v>980</v>
      </c>
      <c r="AT60" t="s">
        <v>980</v>
      </c>
      <c r="AU60">
        <v>0</v>
      </c>
      <c r="AV60">
        <v>0</v>
      </c>
      <c r="AX60">
        <v>229</v>
      </c>
      <c r="AY60" t="s">
        <v>987</v>
      </c>
      <c r="AZ60" t="s">
        <v>1000</v>
      </c>
      <c r="BA60">
        <v>2.34</v>
      </c>
      <c r="BB60">
        <v>62.11</v>
      </c>
      <c r="BC60">
        <v>59</v>
      </c>
      <c r="BD60" t="b">
        <f>D60=[1]Sheet3!B60</f>
        <v>1</v>
      </c>
    </row>
    <row r="61" spans="1:56" x14ac:dyDescent="0.25">
      <c r="A61">
        <v>135</v>
      </c>
      <c r="B61" t="s">
        <v>285</v>
      </c>
      <c r="C61" t="s">
        <v>568</v>
      </c>
      <c r="D61" t="s">
        <v>827</v>
      </c>
      <c r="E61" t="s">
        <v>78</v>
      </c>
      <c r="F61">
        <v>550000000</v>
      </c>
      <c r="G61">
        <v>17.05</v>
      </c>
      <c r="H61" t="s">
        <v>86</v>
      </c>
      <c r="I61">
        <v>9737784.4868333396</v>
      </c>
      <c r="J61">
        <v>6115149.4606666705</v>
      </c>
      <c r="M61">
        <v>9662926.6686614193</v>
      </c>
      <c r="N61">
        <v>16.892063</v>
      </c>
      <c r="O61">
        <v>17.164954999999999</v>
      </c>
      <c r="P61">
        <v>8936264.0100500006</v>
      </c>
      <c r="Q61">
        <v>16.200125</v>
      </c>
      <c r="R61">
        <v>8105700.6210606098</v>
      </c>
      <c r="S61">
        <v>9379831.1355611999</v>
      </c>
      <c r="T61">
        <v>0.55000000000000004</v>
      </c>
      <c r="AI61">
        <v>1.68</v>
      </c>
      <c r="AJ61">
        <v>62.09</v>
      </c>
      <c r="AK61">
        <v>0.86</v>
      </c>
      <c r="AL61" t="s">
        <v>980</v>
      </c>
      <c r="AM61" t="s">
        <v>980</v>
      </c>
      <c r="AN61" t="s">
        <v>980</v>
      </c>
      <c r="AO61" t="s">
        <v>980</v>
      </c>
      <c r="AP61" t="s">
        <v>980</v>
      </c>
      <c r="AQ61" t="s">
        <v>980</v>
      </c>
      <c r="AR61" t="s">
        <v>980</v>
      </c>
      <c r="AS61" t="s">
        <v>980</v>
      </c>
      <c r="AT61" t="s">
        <v>980</v>
      </c>
      <c r="AU61">
        <v>0</v>
      </c>
      <c r="AV61">
        <v>0</v>
      </c>
      <c r="AX61">
        <v>191</v>
      </c>
      <c r="AY61" t="s">
        <v>987</v>
      </c>
      <c r="AZ61" t="s">
        <v>1000</v>
      </c>
      <c r="BA61">
        <v>1.68</v>
      </c>
      <c r="BB61">
        <v>62.09</v>
      </c>
      <c r="BC61">
        <v>60</v>
      </c>
      <c r="BD61" t="b">
        <f>D61=[1]Sheet3!B61</f>
        <v>1</v>
      </c>
    </row>
    <row r="62" spans="1:56" x14ac:dyDescent="0.25">
      <c r="A62">
        <v>164</v>
      </c>
      <c r="B62" t="s">
        <v>314</v>
      </c>
      <c r="C62" t="s">
        <v>591</v>
      </c>
      <c r="D62" t="s">
        <v>850</v>
      </c>
      <c r="E62" t="s">
        <v>970</v>
      </c>
      <c r="F62">
        <v>629293220</v>
      </c>
      <c r="G62">
        <v>20.9</v>
      </c>
      <c r="H62" t="s">
        <v>86</v>
      </c>
      <c r="I62">
        <v>13399893.6459412</v>
      </c>
      <c r="J62">
        <v>10893891.245333301</v>
      </c>
      <c r="M62">
        <v>14591348.339094499</v>
      </c>
      <c r="N62">
        <v>25.197030999999999</v>
      </c>
      <c r="O62">
        <v>25.864927000000002</v>
      </c>
      <c r="P62">
        <v>14350025.6372</v>
      </c>
      <c r="Q62">
        <v>23.675750000000001</v>
      </c>
      <c r="R62">
        <v>12595721.4243939</v>
      </c>
      <c r="S62">
        <v>14590856.5511794</v>
      </c>
      <c r="T62">
        <v>0.45</v>
      </c>
      <c r="AI62">
        <v>1.32</v>
      </c>
      <c r="AJ62">
        <v>61.9</v>
      </c>
      <c r="AK62">
        <v>0.97</v>
      </c>
      <c r="AL62" t="s">
        <v>980</v>
      </c>
      <c r="AM62" t="s">
        <v>980</v>
      </c>
      <c r="AN62" t="s">
        <v>980</v>
      </c>
      <c r="AO62" t="s">
        <v>980</v>
      </c>
      <c r="AP62" t="s">
        <v>980</v>
      </c>
      <c r="AQ62" t="s">
        <v>980</v>
      </c>
      <c r="AR62" t="s">
        <v>980</v>
      </c>
      <c r="AS62" t="s">
        <v>980</v>
      </c>
      <c r="AT62" t="s">
        <v>980</v>
      </c>
      <c r="AU62">
        <v>0</v>
      </c>
      <c r="AV62">
        <v>0</v>
      </c>
      <c r="AX62">
        <v>167</v>
      </c>
      <c r="AY62" t="s">
        <v>987</v>
      </c>
      <c r="AZ62" t="s">
        <v>1000</v>
      </c>
      <c r="BA62">
        <v>1.32</v>
      </c>
      <c r="BB62">
        <v>61.9</v>
      </c>
      <c r="BC62">
        <v>61</v>
      </c>
      <c r="BD62" t="b">
        <f>D62=[1]Sheet3!B62</f>
        <v>1</v>
      </c>
    </row>
    <row r="63" spans="1:56" x14ac:dyDescent="0.25">
      <c r="A63">
        <v>259</v>
      </c>
      <c r="B63" t="s">
        <v>409</v>
      </c>
      <c r="C63" t="s">
        <v>673</v>
      </c>
      <c r="D63" t="s">
        <v>932</v>
      </c>
      <c r="E63" t="s">
        <v>83</v>
      </c>
      <c r="F63">
        <v>613067900</v>
      </c>
      <c r="G63">
        <v>10.445</v>
      </c>
      <c r="H63" t="s">
        <v>86</v>
      </c>
      <c r="I63">
        <v>19229817.060200799</v>
      </c>
      <c r="J63">
        <v>17893243.311999999</v>
      </c>
      <c r="M63">
        <v>19458115.994800001</v>
      </c>
      <c r="N63">
        <v>42.320644000000001</v>
      </c>
      <c r="O63">
        <v>45.086596999999998</v>
      </c>
      <c r="P63">
        <v>19262878.503699999</v>
      </c>
      <c r="Q63">
        <v>40.033295000000003</v>
      </c>
      <c r="R63">
        <v>18815059.067812499</v>
      </c>
      <c r="S63">
        <v>21811377.801625401</v>
      </c>
      <c r="T63">
        <v>1</v>
      </c>
      <c r="AI63">
        <v>0.75</v>
      </c>
      <c r="AJ63">
        <v>61.68</v>
      </c>
      <c r="AK63">
        <v>0.99</v>
      </c>
      <c r="AL63" t="s">
        <v>981</v>
      </c>
      <c r="AM63" t="s">
        <v>980</v>
      </c>
      <c r="AN63" t="s">
        <v>980</v>
      </c>
      <c r="AO63" t="s">
        <v>980</v>
      </c>
      <c r="AP63" t="s">
        <v>980</v>
      </c>
      <c r="AQ63" t="s">
        <v>980</v>
      </c>
      <c r="AR63" t="s">
        <v>980</v>
      </c>
      <c r="AS63" t="s">
        <v>980</v>
      </c>
      <c r="AT63" t="s">
        <v>980</v>
      </c>
      <c r="AU63">
        <v>0</v>
      </c>
      <c r="AV63">
        <v>0</v>
      </c>
      <c r="AX63">
        <v>100</v>
      </c>
      <c r="AY63" t="s">
        <v>987</v>
      </c>
      <c r="AZ63" t="s">
        <v>1000</v>
      </c>
      <c r="BA63">
        <v>0.75</v>
      </c>
      <c r="BB63">
        <v>61.68</v>
      </c>
      <c r="BC63">
        <v>62</v>
      </c>
      <c r="BD63" t="b">
        <f>D63=[1]Sheet3!B63</f>
        <v>1</v>
      </c>
    </row>
    <row r="64" spans="1:56" x14ac:dyDescent="0.25">
      <c r="A64">
        <v>195</v>
      </c>
      <c r="B64" t="s">
        <v>345</v>
      </c>
      <c r="C64" t="s">
        <v>28</v>
      </c>
      <c r="D64" t="s">
        <v>63</v>
      </c>
      <c r="E64" t="s">
        <v>77</v>
      </c>
      <c r="F64">
        <v>130645070</v>
      </c>
      <c r="G64">
        <v>555</v>
      </c>
      <c r="H64" t="s">
        <v>86</v>
      </c>
      <c r="I64">
        <v>139262601.47628501</v>
      </c>
      <c r="J64">
        <v>141147398.086667</v>
      </c>
      <c r="M64">
        <v>157293038.26535401</v>
      </c>
      <c r="N64">
        <v>28.918832999999999</v>
      </c>
      <c r="O64">
        <v>30.37574</v>
      </c>
      <c r="P64">
        <v>157046022.55700001</v>
      </c>
      <c r="Q64">
        <v>27.525366000000002</v>
      </c>
      <c r="R64">
        <v>133411195.469697</v>
      </c>
      <c r="S64">
        <v>154395802.25057399</v>
      </c>
      <c r="T64">
        <v>1</v>
      </c>
      <c r="AI64">
        <v>0.75</v>
      </c>
      <c r="AJ64">
        <v>61.6</v>
      </c>
      <c r="AK64">
        <v>0.93</v>
      </c>
      <c r="AL64" t="s">
        <v>980</v>
      </c>
      <c r="AM64" t="s">
        <v>980</v>
      </c>
      <c r="AN64" t="s">
        <v>980</v>
      </c>
      <c r="AO64" t="s">
        <v>980</v>
      </c>
      <c r="AP64" t="s">
        <v>980</v>
      </c>
      <c r="AQ64" t="s">
        <v>980</v>
      </c>
      <c r="AR64" t="s">
        <v>980</v>
      </c>
      <c r="AS64" t="s">
        <v>980</v>
      </c>
      <c r="AT64" t="s">
        <v>980</v>
      </c>
      <c r="AU64">
        <v>0</v>
      </c>
      <c r="AV64">
        <v>0</v>
      </c>
      <c r="AX64">
        <v>100</v>
      </c>
      <c r="AY64" t="s">
        <v>987</v>
      </c>
      <c r="AZ64" t="s">
        <v>1000</v>
      </c>
      <c r="BA64">
        <v>0.75</v>
      </c>
      <c r="BB64">
        <v>61.6</v>
      </c>
      <c r="BC64">
        <v>63</v>
      </c>
      <c r="BD64" t="b">
        <f>D64=[1]Sheet3!B64</f>
        <v>1</v>
      </c>
    </row>
    <row r="65" spans="1:56" x14ac:dyDescent="0.25">
      <c r="A65">
        <v>235</v>
      </c>
      <c r="B65" t="s">
        <v>385</v>
      </c>
      <c r="C65" t="s">
        <v>655</v>
      </c>
      <c r="D65" t="s">
        <v>914</v>
      </c>
      <c r="E65" t="s">
        <v>83</v>
      </c>
      <c r="F65">
        <v>2691238800</v>
      </c>
      <c r="G65">
        <v>9.9039999999999999</v>
      </c>
      <c r="H65" t="s">
        <v>86</v>
      </c>
      <c r="I65">
        <v>29501773.677911598</v>
      </c>
      <c r="J65">
        <v>30113747.673999999</v>
      </c>
      <c r="M65">
        <v>30400425.05232</v>
      </c>
      <c r="N65">
        <v>19.555682999999998</v>
      </c>
      <c r="O65">
        <v>20.806746</v>
      </c>
      <c r="P65">
        <v>30404874.248199999</v>
      </c>
      <c r="Q65">
        <v>18.665600000000001</v>
      </c>
      <c r="R65">
        <v>27391801.947500002</v>
      </c>
      <c r="S65">
        <v>31709139.724953599</v>
      </c>
      <c r="T65">
        <v>0.95</v>
      </c>
      <c r="AI65">
        <v>2.31</v>
      </c>
      <c r="AJ65">
        <v>61.55</v>
      </c>
      <c r="AK65">
        <v>0.9</v>
      </c>
      <c r="AL65" t="s">
        <v>980</v>
      </c>
      <c r="AM65" t="s">
        <v>980</v>
      </c>
      <c r="AN65" t="s">
        <v>980</v>
      </c>
      <c r="AO65" t="s">
        <v>980</v>
      </c>
      <c r="AP65" t="s">
        <v>980</v>
      </c>
      <c r="AQ65" t="s">
        <v>980</v>
      </c>
      <c r="AR65" t="s">
        <v>980</v>
      </c>
      <c r="AS65" t="s">
        <v>980</v>
      </c>
      <c r="AT65" t="s">
        <v>980</v>
      </c>
      <c r="AU65">
        <v>0</v>
      </c>
      <c r="AV65">
        <v>0</v>
      </c>
      <c r="AX65">
        <v>227</v>
      </c>
      <c r="AY65" t="s">
        <v>987</v>
      </c>
      <c r="AZ65" t="s">
        <v>1000</v>
      </c>
      <c r="BA65">
        <v>2.31</v>
      </c>
      <c r="BB65">
        <v>61.55</v>
      </c>
      <c r="BC65">
        <v>64</v>
      </c>
      <c r="BD65" t="b">
        <f>D65=[1]Sheet3!B65</f>
        <v>1</v>
      </c>
    </row>
    <row r="66" spans="1:56" x14ac:dyDescent="0.25">
      <c r="A66">
        <v>176</v>
      </c>
      <c r="B66" t="s">
        <v>326</v>
      </c>
      <c r="C66" t="s">
        <v>603</v>
      </c>
      <c r="D66" t="s">
        <v>862</v>
      </c>
      <c r="E66" t="s">
        <v>83</v>
      </c>
      <c r="F66">
        <v>453187130</v>
      </c>
      <c r="G66">
        <v>54</v>
      </c>
      <c r="H66" t="s">
        <v>86</v>
      </c>
      <c r="I66">
        <v>26395920.470562302</v>
      </c>
      <c r="J66">
        <v>16891408.230666701</v>
      </c>
      <c r="M66">
        <v>27137445.79064</v>
      </c>
      <c r="N66">
        <v>20.574978000000002</v>
      </c>
      <c r="O66">
        <v>21.098564</v>
      </c>
      <c r="P66">
        <v>26094678.9516</v>
      </c>
      <c r="Q66">
        <v>19.843885</v>
      </c>
      <c r="R66">
        <v>23473039.445781201</v>
      </c>
      <c r="S66">
        <v>27190981.082724199</v>
      </c>
      <c r="T66">
        <v>0.85</v>
      </c>
      <c r="AI66">
        <v>0.32</v>
      </c>
      <c r="AJ66">
        <v>61.51</v>
      </c>
      <c r="AK66">
        <v>0.98</v>
      </c>
      <c r="AL66" t="s">
        <v>980</v>
      </c>
      <c r="AM66" t="s">
        <v>980</v>
      </c>
      <c r="AN66" t="s">
        <v>980</v>
      </c>
      <c r="AO66" t="s">
        <v>980</v>
      </c>
      <c r="AP66" t="s">
        <v>980</v>
      </c>
      <c r="AQ66" t="s">
        <v>980</v>
      </c>
      <c r="AR66" t="s">
        <v>980</v>
      </c>
      <c r="AS66" t="s">
        <v>980</v>
      </c>
      <c r="AT66" t="s">
        <v>980</v>
      </c>
      <c r="AU66">
        <v>0</v>
      </c>
      <c r="AV66">
        <v>0</v>
      </c>
      <c r="AX66">
        <v>15</v>
      </c>
      <c r="AY66" t="s">
        <v>987</v>
      </c>
      <c r="AZ66" t="s">
        <v>1000</v>
      </c>
      <c r="BA66">
        <v>0.32</v>
      </c>
      <c r="BB66">
        <v>61.51</v>
      </c>
      <c r="BC66">
        <v>65</v>
      </c>
      <c r="BD66" t="b">
        <f>D66=[1]Sheet3!B66</f>
        <v>1</v>
      </c>
    </row>
    <row r="67" spans="1:56" x14ac:dyDescent="0.25">
      <c r="A67">
        <v>222</v>
      </c>
      <c r="B67" t="s">
        <v>372</v>
      </c>
      <c r="C67" t="s">
        <v>30</v>
      </c>
      <c r="D67" t="s">
        <v>65</v>
      </c>
      <c r="E67" t="s">
        <v>80</v>
      </c>
      <c r="F67">
        <v>1907070957</v>
      </c>
      <c r="G67">
        <v>41.38</v>
      </c>
      <c r="H67" t="s">
        <v>86</v>
      </c>
      <c r="I67">
        <v>34231710.208078399</v>
      </c>
      <c r="J67">
        <v>35837936.214666702</v>
      </c>
      <c r="M67">
        <v>36809809.541023597</v>
      </c>
      <c r="N67">
        <v>24.316144999999999</v>
      </c>
      <c r="O67">
        <v>25.394860000000001</v>
      </c>
      <c r="P67">
        <v>32331331.100000001</v>
      </c>
      <c r="Q67">
        <v>21.938334000000001</v>
      </c>
      <c r="R67">
        <v>26858232.850909099</v>
      </c>
      <c r="S67">
        <v>31147387.997515202</v>
      </c>
      <c r="T67">
        <v>1</v>
      </c>
      <c r="AI67">
        <v>0.39</v>
      </c>
      <c r="AJ67">
        <v>61.14</v>
      </c>
      <c r="AK67">
        <v>0.97</v>
      </c>
      <c r="AL67" t="s">
        <v>980</v>
      </c>
      <c r="AM67" t="s">
        <v>980</v>
      </c>
      <c r="AN67" t="s">
        <v>980</v>
      </c>
      <c r="AO67" t="s">
        <v>980</v>
      </c>
      <c r="AP67" t="s">
        <v>980</v>
      </c>
      <c r="AQ67" t="s">
        <v>980</v>
      </c>
      <c r="AR67" t="s">
        <v>980</v>
      </c>
      <c r="AS67" t="s">
        <v>980</v>
      </c>
      <c r="AT67" t="s">
        <v>980</v>
      </c>
      <c r="AU67">
        <v>0</v>
      </c>
      <c r="AV67">
        <v>0</v>
      </c>
      <c r="AX67">
        <v>30</v>
      </c>
      <c r="AY67" t="s">
        <v>987</v>
      </c>
      <c r="AZ67" t="s">
        <v>1000</v>
      </c>
      <c r="BA67">
        <v>0.39</v>
      </c>
      <c r="BB67">
        <v>61.14</v>
      </c>
      <c r="BC67">
        <v>66</v>
      </c>
      <c r="BD67" t="b">
        <f>D67=[1]Sheet3!B67</f>
        <v>1</v>
      </c>
    </row>
    <row r="68" spans="1:56" x14ac:dyDescent="0.25">
      <c r="A68">
        <v>124</v>
      </c>
      <c r="B68" t="s">
        <v>274</v>
      </c>
      <c r="C68" t="s">
        <v>558</v>
      </c>
      <c r="D68" t="s">
        <v>817</v>
      </c>
      <c r="E68" t="s">
        <v>83</v>
      </c>
      <c r="F68">
        <v>897264470</v>
      </c>
      <c r="G68">
        <v>15.31</v>
      </c>
      <c r="H68" t="s">
        <v>86</v>
      </c>
      <c r="I68">
        <v>20803772.7442169</v>
      </c>
      <c r="J68">
        <v>18302383.951333299</v>
      </c>
      <c r="M68">
        <v>21823773.052639998</v>
      </c>
      <c r="N68">
        <v>26.660250000000001</v>
      </c>
      <c r="O68">
        <v>28.442923</v>
      </c>
      <c r="P68">
        <v>20662785.405400001</v>
      </c>
      <c r="Q68">
        <v>26.286514</v>
      </c>
      <c r="R68">
        <v>18445125.998125002</v>
      </c>
      <c r="S68">
        <v>21365979.6477933</v>
      </c>
      <c r="T68">
        <v>0.5</v>
      </c>
      <c r="AI68">
        <v>0.78</v>
      </c>
      <c r="AJ68">
        <v>61.05</v>
      </c>
      <c r="AK68">
        <v>0.92</v>
      </c>
      <c r="AL68" t="s">
        <v>980</v>
      </c>
      <c r="AM68" t="s">
        <v>980</v>
      </c>
      <c r="AN68" t="s">
        <v>980</v>
      </c>
      <c r="AO68" t="s">
        <v>980</v>
      </c>
      <c r="AP68" t="s">
        <v>980</v>
      </c>
      <c r="AQ68" t="s">
        <v>980</v>
      </c>
      <c r="AR68" t="s">
        <v>980</v>
      </c>
      <c r="AS68" t="s">
        <v>980</v>
      </c>
      <c r="AT68" t="s">
        <v>980</v>
      </c>
      <c r="AU68">
        <v>0</v>
      </c>
      <c r="AV68">
        <v>9.4999999999999998E-3</v>
      </c>
      <c r="AX68">
        <v>103</v>
      </c>
      <c r="AY68" t="s">
        <v>987</v>
      </c>
      <c r="AZ68" t="s">
        <v>1000</v>
      </c>
      <c r="BA68">
        <v>0.78</v>
      </c>
      <c r="BB68">
        <v>61.05</v>
      </c>
      <c r="BC68">
        <v>67</v>
      </c>
      <c r="BD68" t="b">
        <f>D68=[1]Sheet3!B68</f>
        <v>1</v>
      </c>
    </row>
    <row r="69" spans="1:56" x14ac:dyDescent="0.25">
      <c r="A69">
        <v>299</v>
      </c>
      <c r="B69" t="s">
        <v>449</v>
      </c>
      <c r="C69" t="s">
        <v>41</v>
      </c>
      <c r="D69" t="s">
        <v>76</v>
      </c>
      <c r="E69" t="s">
        <v>80</v>
      </c>
      <c r="F69">
        <v>238516153</v>
      </c>
      <c r="G69">
        <v>115.3</v>
      </c>
      <c r="H69" t="s">
        <v>86</v>
      </c>
      <c r="I69">
        <v>84889715.0388235</v>
      </c>
      <c r="J69">
        <v>100347954.28</v>
      </c>
      <c r="M69">
        <v>99599052.755315006</v>
      </c>
      <c r="N69">
        <v>28.604862000000001</v>
      </c>
      <c r="O69">
        <v>25.632581999999999</v>
      </c>
      <c r="P69">
        <v>90701122.042750001</v>
      </c>
      <c r="Q69">
        <v>25.41338</v>
      </c>
      <c r="R69">
        <v>86599219.077272698</v>
      </c>
      <c r="S69">
        <v>100403840.15354601</v>
      </c>
      <c r="T69">
        <v>1</v>
      </c>
      <c r="AI69">
        <v>0.96</v>
      </c>
      <c r="AJ69">
        <v>60.83</v>
      </c>
      <c r="AK69">
        <v>0.6</v>
      </c>
      <c r="AL69" t="s">
        <v>980</v>
      </c>
      <c r="AM69" t="s">
        <v>980</v>
      </c>
      <c r="AN69" t="s">
        <v>980</v>
      </c>
      <c r="AO69" t="s">
        <v>980</v>
      </c>
      <c r="AP69" t="s">
        <v>980</v>
      </c>
      <c r="AQ69" t="s">
        <v>980</v>
      </c>
      <c r="AR69" t="s">
        <v>980</v>
      </c>
      <c r="AS69" t="s">
        <v>980</v>
      </c>
      <c r="AT69" t="s">
        <v>980</v>
      </c>
      <c r="AU69">
        <v>0</v>
      </c>
      <c r="AV69">
        <v>0</v>
      </c>
      <c r="AX69">
        <v>123</v>
      </c>
      <c r="AY69" t="s">
        <v>987</v>
      </c>
      <c r="AZ69" t="s">
        <v>1000</v>
      </c>
      <c r="BA69">
        <v>0.96</v>
      </c>
      <c r="BB69">
        <v>60.83</v>
      </c>
      <c r="BC69">
        <v>68</v>
      </c>
      <c r="BD69" t="b">
        <f>D69=[1]Sheet3!B69</f>
        <v>1</v>
      </c>
    </row>
    <row r="70" spans="1:56" x14ac:dyDescent="0.25">
      <c r="A70">
        <v>217</v>
      </c>
      <c r="B70" t="s">
        <v>367</v>
      </c>
      <c r="C70" t="s">
        <v>639</v>
      </c>
      <c r="D70" t="s">
        <v>898</v>
      </c>
      <c r="E70" t="s">
        <v>81</v>
      </c>
      <c r="F70">
        <v>328939640</v>
      </c>
      <c r="G70">
        <v>30.38</v>
      </c>
      <c r="H70" t="s">
        <v>86</v>
      </c>
      <c r="I70">
        <v>8408160.0238735192</v>
      </c>
      <c r="J70">
        <v>15838816.413333301</v>
      </c>
      <c r="M70">
        <v>10246774.776299199</v>
      </c>
      <c r="N70">
        <v>44.054879999999997</v>
      </c>
      <c r="O70">
        <v>42.639125999999997</v>
      </c>
      <c r="P70">
        <v>9541144.4902999997</v>
      </c>
      <c r="Q70">
        <v>43.493023000000001</v>
      </c>
      <c r="R70">
        <v>8422485.2433333397</v>
      </c>
      <c r="S70">
        <v>9767010.4820368793</v>
      </c>
      <c r="T70">
        <v>0.4</v>
      </c>
      <c r="AI70">
        <v>0.55000000000000004</v>
      </c>
      <c r="AJ70">
        <v>60.8</v>
      </c>
      <c r="AK70">
        <v>0.89</v>
      </c>
      <c r="AL70" t="s">
        <v>980</v>
      </c>
      <c r="AM70" t="s">
        <v>980</v>
      </c>
      <c r="AN70" t="s">
        <v>980</v>
      </c>
      <c r="AO70" t="s">
        <v>980</v>
      </c>
      <c r="AP70" t="s">
        <v>980</v>
      </c>
      <c r="AQ70" t="s">
        <v>980</v>
      </c>
      <c r="AR70" t="s">
        <v>980</v>
      </c>
      <c r="AS70" t="s">
        <v>980</v>
      </c>
      <c r="AT70" t="s">
        <v>980</v>
      </c>
      <c r="AU70">
        <v>0</v>
      </c>
      <c r="AV70">
        <v>0</v>
      </c>
      <c r="AX70">
        <v>70</v>
      </c>
      <c r="AY70" t="s">
        <v>987</v>
      </c>
      <c r="AZ70" t="s">
        <v>1000</v>
      </c>
      <c r="BA70">
        <v>0.55000000000000004</v>
      </c>
      <c r="BB70">
        <v>60.8</v>
      </c>
      <c r="BC70">
        <v>69</v>
      </c>
      <c r="BD70" t="b">
        <f>D70=[1]Sheet3!B70</f>
        <v>1</v>
      </c>
    </row>
    <row r="71" spans="1:56" x14ac:dyDescent="0.25">
      <c r="A71">
        <v>152</v>
      </c>
      <c r="B71" t="s">
        <v>302</v>
      </c>
      <c r="C71" t="s">
        <v>583</v>
      </c>
      <c r="D71" t="s">
        <v>842</v>
      </c>
      <c r="E71" t="s">
        <v>80</v>
      </c>
      <c r="F71">
        <v>59107999</v>
      </c>
      <c r="G71">
        <v>95.7</v>
      </c>
      <c r="H71" t="s">
        <v>86</v>
      </c>
      <c r="I71">
        <v>15142411.685352899</v>
      </c>
      <c r="J71">
        <v>21167484.1866666</v>
      </c>
      <c r="M71">
        <v>17648608.349133801</v>
      </c>
      <c r="N71">
        <v>35.851826000000003</v>
      </c>
      <c r="O71">
        <v>37.83014</v>
      </c>
      <c r="P71">
        <v>17604605.100900002</v>
      </c>
      <c r="Q71">
        <v>32.946964000000001</v>
      </c>
      <c r="R71">
        <v>17984743.224469699</v>
      </c>
      <c r="S71">
        <v>20834303.918875299</v>
      </c>
      <c r="T71">
        <v>0.95000000000000007</v>
      </c>
      <c r="AI71">
        <v>2.34</v>
      </c>
      <c r="AJ71">
        <v>60.66</v>
      </c>
      <c r="AK71">
        <v>0.92</v>
      </c>
      <c r="AL71" t="s">
        <v>980</v>
      </c>
      <c r="AM71" t="s">
        <v>980</v>
      </c>
      <c r="AN71" t="s">
        <v>980</v>
      </c>
      <c r="AO71" t="s">
        <v>980</v>
      </c>
      <c r="AP71" t="s">
        <v>980</v>
      </c>
      <c r="AQ71" t="s">
        <v>980</v>
      </c>
      <c r="AR71" t="s">
        <v>980</v>
      </c>
      <c r="AS71" t="s">
        <v>980</v>
      </c>
      <c r="AT71" t="s">
        <v>980</v>
      </c>
      <c r="AU71">
        <v>0</v>
      </c>
      <c r="AV71">
        <v>0</v>
      </c>
      <c r="AX71">
        <v>229</v>
      </c>
      <c r="AY71" t="s">
        <v>987</v>
      </c>
      <c r="AZ71" t="s">
        <v>1000</v>
      </c>
      <c r="BA71">
        <v>2.34</v>
      </c>
      <c r="BB71">
        <v>60.66</v>
      </c>
      <c r="BC71">
        <v>70</v>
      </c>
      <c r="BD71" t="b">
        <f>D71=[1]Sheet3!B71</f>
        <v>1</v>
      </c>
    </row>
    <row r="72" spans="1:56" x14ac:dyDescent="0.25">
      <c r="A72">
        <v>159</v>
      </c>
      <c r="B72" t="s">
        <v>309</v>
      </c>
      <c r="C72" t="s">
        <v>24</v>
      </c>
      <c r="D72" t="s">
        <v>59</v>
      </c>
      <c r="E72" t="s">
        <v>82</v>
      </c>
      <c r="F72">
        <v>17803670501</v>
      </c>
      <c r="G72">
        <v>5.6420000000000003</v>
      </c>
      <c r="H72" t="s">
        <v>86</v>
      </c>
      <c r="I72">
        <v>288074834.47604901</v>
      </c>
      <c r="J72">
        <v>222509647.83510801</v>
      </c>
      <c r="M72">
        <v>315416427.91956699</v>
      </c>
      <c r="N72">
        <v>31.473044999999999</v>
      </c>
      <c r="O72">
        <v>32.271785999999999</v>
      </c>
      <c r="P72">
        <v>294817619.17101502</v>
      </c>
      <c r="Q72">
        <v>28.129332999999999</v>
      </c>
      <c r="R72">
        <v>253687919.83470801</v>
      </c>
      <c r="S72">
        <v>293459994.704799</v>
      </c>
      <c r="T72">
        <v>0.8</v>
      </c>
      <c r="AI72">
        <v>0.53</v>
      </c>
      <c r="AJ72">
        <v>60.58</v>
      </c>
      <c r="AK72">
        <v>0.96</v>
      </c>
      <c r="AL72" t="s">
        <v>980</v>
      </c>
      <c r="AM72" t="s">
        <v>980</v>
      </c>
      <c r="AN72" t="s">
        <v>980</v>
      </c>
      <c r="AO72" t="s">
        <v>980</v>
      </c>
      <c r="AP72" t="s">
        <v>980</v>
      </c>
      <c r="AQ72" t="s">
        <v>980</v>
      </c>
      <c r="AR72" t="s">
        <v>980</v>
      </c>
      <c r="AS72" t="s">
        <v>980</v>
      </c>
      <c r="AT72" t="s">
        <v>980</v>
      </c>
      <c r="AU72">
        <v>0</v>
      </c>
      <c r="AV72">
        <v>0</v>
      </c>
      <c r="AX72">
        <v>65</v>
      </c>
      <c r="AY72" t="s">
        <v>987</v>
      </c>
      <c r="AZ72" t="s">
        <v>1000</v>
      </c>
      <c r="BA72">
        <v>0.53</v>
      </c>
      <c r="BB72">
        <v>60.58</v>
      </c>
      <c r="BC72">
        <v>71</v>
      </c>
      <c r="BD72" t="b">
        <f>D72=[1]Sheet3!B72</f>
        <v>1</v>
      </c>
    </row>
    <row r="73" spans="1:56" x14ac:dyDescent="0.25">
      <c r="A73">
        <v>203</v>
      </c>
      <c r="B73" t="s">
        <v>353</v>
      </c>
      <c r="C73" t="s">
        <v>29</v>
      </c>
      <c r="D73" t="s">
        <v>64</v>
      </c>
      <c r="E73" t="s">
        <v>83</v>
      </c>
      <c r="F73">
        <v>3457827600</v>
      </c>
      <c r="G73">
        <v>13.494999999999999</v>
      </c>
      <c r="H73" t="s">
        <v>86</v>
      </c>
      <c r="I73">
        <v>66073185.626064301</v>
      </c>
      <c r="J73">
        <v>42661654.788000003</v>
      </c>
      <c r="M73">
        <v>71333923.892800003</v>
      </c>
      <c r="N73">
        <v>26.276709</v>
      </c>
      <c r="O73">
        <v>24.430572999999999</v>
      </c>
      <c r="P73">
        <v>63496802.776199996</v>
      </c>
      <c r="Q73">
        <v>24.114606999999999</v>
      </c>
      <c r="R73">
        <v>53569150.360624999</v>
      </c>
      <c r="S73">
        <v>62020590.907568298</v>
      </c>
      <c r="T73">
        <v>0.95</v>
      </c>
      <c r="AI73">
        <v>0.6</v>
      </c>
      <c r="AJ73">
        <v>60.56</v>
      </c>
      <c r="AK73">
        <v>0.91</v>
      </c>
      <c r="AL73" t="s">
        <v>980</v>
      </c>
      <c r="AM73" t="s">
        <v>980</v>
      </c>
      <c r="AN73" t="s">
        <v>980</v>
      </c>
      <c r="AO73" t="s">
        <v>980</v>
      </c>
      <c r="AP73" t="s">
        <v>980</v>
      </c>
      <c r="AQ73" t="s">
        <v>980</v>
      </c>
      <c r="AR73" t="s">
        <v>980</v>
      </c>
      <c r="AS73" t="s">
        <v>980</v>
      </c>
      <c r="AT73" t="s">
        <v>980</v>
      </c>
      <c r="AU73">
        <v>0</v>
      </c>
      <c r="AV73">
        <v>0</v>
      </c>
      <c r="AX73">
        <v>78</v>
      </c>
      <c r="AY73" t="s">
        <v>987</v>
      </c>
      <c r="AZ73" t="s">
        <v>1000</v>
      </c>
      <c r="BA73">
        <v>0.6</v>
      </c>
      <c r="BB73">
        <v>60.56</v>
      </c>
      <c r="BC73">
        <v>72</v>
      </c>
      <c r="BD73" t="b">
        <f>D73=[1]Sheet3!B73</f>
        <v>1</v>
      </c>
    </row>
    <row r="74" spans="1:56" x14ac:dyDescent="0.25">
      <c r="A74">
        <v>216</v>
      </c>
      <c r="B74" t="s">
        <v>366</v>
      </c>
      <c r="C74" t="s">
        <v>638</v>
      </c>
      <c r="D74" t="s">
        <v>897</v>
      </c>
      <c r="E74" t="s">
        <v>77</v>
      </c>
      <c r="F74">
        <v>216556000</v>
      </c>
      <c r="G74">
        <v>42.55</v>
      </c>
      <c r="H74" t="s">
        <v>86</v>
      </c>
      <c r="I74">
        <v>20911930.066462401</v>
      </c>
      <c r="J74">
        <v>15752539.427999999</v>
      </c>
      <c r="M74">
        <v>21021611.777125999</v>
      </c>
      <c r="N74">
        <v>21.398641999999999</v>
      </c>
      <c r="O74">
        <v>21.878525</v>
      </c>
      <c r="P74">
        <v>20641124.0132</v>
      </c>
      <c r="Q74">
        <v>21.784566999999999</v>
      </c>
      <c r="R74">
        <v>18943480.329697002</v>
      </c>
      <c r="S74">
        <v>21905989.1094382</v>
      </c>
      <c r="T74">
        <v>1</v>
      </c>
      <c r="AI74">
        <v>2.37</v>
      </c>
      <c r="AJ74">
        <v>60.47</v>
      </c>
      <c r="AK74">
        <v>0.91</v>
      </c>
      <c r="AL74" t="s">
        <v>980</v>
      </c>
      <c r="AM74" t="s">
        <v>980</v>
      </c>
      <c r="AN74" t="s">
        <v>980</v>
      </c>
      <c r="AO74" t="s">
        <v>980</v>
      </c>
      <c r="AP74" t="s">
        <v>980</v>
      </c>
      <c r="AQ74" t="s">
        <v>980</v>
      </c>
      <c r="AR74" t="s">
        <v>980</v>
      </c>
      <c r="AS74" t="s">
        <v>980</v>
      </c>
      <c r="AT74" t="s">
        <v>980</v>
      </c>
      <c r="AU74">
        <v>0</v>
      </c>
      <c r="AV74">
        <v>0</v>
      </c>
      <c r="AX74">
        <v>231</v>
      </c>
      <c r="AY74" t="s">
        <v>987</v>
      </c>
      <c r="AZ74" t="s">
        <v>1000</v>
      </c>
      <c r="BA74">
        <v>2.37</v>
      </c>
      <c r="BB74">
        <v>60.47</v>
      </c>
      <c r="BC74">
        <v>73</v>
      </c>
      <c r="BD74" t="b">
        <f>D74=[1]Sheet3!B74</f>
        <v>1</v>
      </c>
    </row>
    <row r="75" spans="1:56" x14ac:dyDescent="0.25">
      <c r="A75">
        <v>105</v>
      </c>
      <c r="B75" t="s">
        <v>255</v>
      </c>
      <c r="C75" t="s">
        <v>541</v>
      </c>
      <c r="D75" t="s">
        <v>800</v>
      </c>
      <c r="E75" t="s">
        <v>83</v>
      </c>
      <c r="F75">
        <v>167335070</v>
      </c>
      <c r="G75">
        <v>45.9</v>
      </c>
      <c r="H75" t="s">
        <v>86</v>
      </c>
      <c r="I75">
        <v>11656034.085502001</v>
      </c>
      <c r="J75">
        <v>8326516.2413333301</v>
      </c>
      <c r="M75">
        <v>12441571.711200001</v>
      </c>
      <c r="N75">
        <v>17.962337000000002</v>
      </c>
      <c r="O75">
        <v>18.410485999999999</v>
      </c>
      <c r="P75">
        <v>12383106.933499999</v>
      </c>
      <c r="Q75">
        <v>17.934259999999998</v>
      </c>
      <c r="R75">
        <v>10730616.211874999</v>
      </c>
      <c r="S75">
        <v>12417116.4822715</v>
      </c>
      <c r="T75">
        <v>0.9</v>
      </c>
      <c r="AI75">
        <v>1.08</v>
      </c>
      <c r="AJ75">
        <v>60.42</v>
      </c>
      <c r="AK75">
        <v>0.89</v>
      </c>
      <c r="AL75" t="s">
        <v>980</v>
      </c>
      <c r="AM75" t="s">
        <v>980</v>
      </c>
      <c r="AN75" t="s">
        <v>980</v>
      </c>
      <c r="AO75" t="s">
        <v>980</v>
      </c>
      <c r="AP75" t="s">
        <v>980</v>
      </c>
      <c r="AQ75" t="s">
        <v>980</v>
      </c>
      <c r="AR75" t="s">
        <v>980</v>
      </c>
      <c r="AS75" t="s">
        <v>980</v>
      </c>
      <c r="AT75" t="s">
        <v>980</v>
      </c>
      <c r="AU75">
        <v>0</v>
      </c>
      <c r="AV75">
        <v>0</v>
      </c>
      <c r="AX75">
        <v>138</v>
      </c>
      <c r="AY75" t="s">
        <v>987</v>
      </c>
      <c r="AZ75" t="s">
        <v>1000</v>
      </c>
      <c r="BA75">
        <v>1.08</v>
      </c>
      <c r="BB75">
        <v>60.42</v>
      </c>
      <c r="BC75">
        <v>74</v>
      </c>
      <c r="BD75" t="b">
        <f>D75=[1]Sheet3!B75</f>
        <v>1</v>
      </c>
    </row>
    <row r="76" spans="1:56" x14ac:dyDescent="0.25">
      <c r="A76">
        <v>150</v>
      </c>
      <c r="B76" t="s">
        <v>300</v>
      </c>
      <c r="C76" t="s">
        <v>581</v>
      </c>
      <c r="D76" t="s">
        <v>840</v>
      </c>
      <c r="E76" t="s">
        <v>83</v>
      </c>
      <c r="F76">
        <v>107760380</v>
      </c>
      <c r="G76">
        <v>31.4</v>
      </c>
      <c r="H76" t="s">
        <v>86</v>
      </c>
      <c r="I76">
        <v>5329142.4216867499</v>
      </c>
      <c r="J76">
        <v>4037096.3946666699</v>
      </c>
      <c r="M76">
        <v>5787206.7042399999</v>
      </c>
      <c r="N76">
        <v>22.723617999999998</v>
      </c>
      <c r="O76">
        <v>23.567340000000002</v>
      </c>
      <c r="P76">
        <v>5979578.4258000003</v>
      </c>
      <c r="Q76">
        <v>23.590494</v>
      </c>
      <c r="R76">
        <v>5808747.1560937501</v>
      </c>
      <c r="S76">
        <v>6726544.7191705704</v>
      </c>
      <c r="T76">
        <v>0.9</v>
      </c>
      <c r="AI76">
        <v>1.1399999999999999</v>
      </c>
      <c r="AJ76">
        <v>60.4</v>
      </c>
      <c r="AK76">
        <v>0.95</v>
      </c>
      <c r="AL76" t="s">
        <v>980</v>
      </c>
      <c r="AM76" t="s">
        <v>980</v>
      </c>
      <c r="AN76" t="s">
        <v>980</v>
      </c>
      <c r="AO76" t="s">
        <v>980</v>
      </c>
      <c r="AP76" t="s">
        <v>980</v>
      </c>
      <c r="AQ76" t="s">
        <v>980</v>
      </c>
      <c r="AR76" t="s">
        <v>980</v>
      </c>
      <c r="AS76" t="s">
        <v>980</v>
      </c>
      <c r="AT76" t="s">
        <v>980</v>
      </c>
      <c r="AU76">
        <v>0</v>
      </c>
      <c r="AV76">
        <v>0</v>
      </c>
      <c r="AX76">
        <v>151</v>
      </c>
      <c r="AY76" t="s">
        <v>987</v>
      </c>
      <c r="AZ76" t="s">
        <v>1000</v>
      </c>
      <c r="BA76">
        <v>1.1399999999999999</v>
      </c>
      <c r="BB76">
        <v>60.4</v>
      </c>
      <c r="BC76">
        <v>75</v>
      </c>
      <c r="BD76" t="b">
        <f>D76=[1]Sheet3!B76</f>
        <v>1</v>
      </c>
    </row>
    <row r="77" spans="1:56" x14ac:dyDescent="0.25">
      <c r="A77">
        <v>300</v>
      </c>
      <c r="B77" t="s">
        <v>450</v>
      </c>
      <c r="C77" t="s">
        <v>709</v>
      </c>
      <c r="D77" t="s">
        <v>968</v>
      </c>
      <c r="E77" t="s">
        <v>77</v>
      </c>
      <c r="F77">
        <v>264165530</v>
      </c>
      <c r="G77">
        <v>25.03</v>
      </c>
      <c r="H77" t="s">
        <v>86</v>
      </c>
      <c r="I77">
        <v>30712067.991679799</v>
      </c>
      <c r="J77">
        <v>35956068.530333303</v>
      </c>
      <c r="M77">
        <v>33165843.581968501</v>
      </c>
      <c r="N77">
        <v>39.621259999999999</v>
      </c>
      <c r="O77">
        <v>39.210140000000003</v>
      </c>
      <c r="P77">
        <v>31378657.371750001</v>
      </c>
      <c r="Q77">
        <v>38.403379999999999</v>
      </c>
      <c r="R77">
        <v>29612170.8879545</v>
      </c>
      <c r="S77">
        <v>34298060.170591503</v>
      </c>
      <c r="T77">
        <v>0.9</v>
      </c>
      <c r="AI77">
        <v>1.85</v>
      </c>
      <c r="AJ77">
        <v>60.33</v>
      </c>
      <c r="AK77">
        <v>0.88</v>
      </c>
      <c r="AL77" t="s">
        <v>980</v>
      </c>
      <c r="AM77" t="s">
        <v>980</v>
      </c>
      <c r="AN77" t="s">
        <v>980</v>
      </c>
      <c r="AO77" t="s">
        <v>980</v>
      </c>
      <c r="AP77" t="s">
        <v>980</v>
      </c>
      <c r="AQ77" t="s">
        <v>980</v>
      </c>
      <c r="AR77" t="s">
        <v>980</v>
      </c>
      <c r="AS77" t="s">
        <v>980</v>
      </c>
      <c r="AT77" t="s">
        <v>980</v>
      </c>
      <c r="AU77">
        <v>0</v>
      </c>
      <c r="AV77">
        <v>0</v>
      </c>
      <c r="AX77">
        <v>203</v>
      </c>
      <c r="AY77" t="s">
        <v>987</v>
      </c>
      <c r="AZ77" t="s">
        <v>1000</v>
      </c>
      <c r="BA77">
        <v>1.85</v>
      </c>
      <c r="BB77">
        <v>60.33</v>
      </c>
      <c r="BC77">
        <v>76</v>
      </c>
      <c r="BD77" t="b">
        <f>D77=[1]Sheet3!B77</f>
        <v>1</v>
      </c>
    </row>
    <row r="78" spans="1:56" x14ac:dyDescent="0.25">
      <c r="A78">
        <v>147</v>
      </c>
      <c r="B78" t="s">
        <v>297</v>
      </c>
      <c r="C78" t="s">
        <v>21</v>
      </c>
      <c r="D78" t="s">
        <v>56</v>
      </c>
      <c r="E78" t="s">
        <v>78</v>
      </c>
      <c r="F78">
        <v>105569412</v>
      </c>
      <c r="G78">
        <v>2095</v>
      </c>
      <c r="H78" t="s">
        <v>86</v>
      </c>
      <c r="I78">
        <v>143745943.29803899</v>
      </c>
      <c r="J78">
        <v>105575462.3</v>
      </c>
      <c r="M78">
        <v>152383214.81496099</v>
      </c>
      <c r="N78">
        <v>26.755009999999999</v>
      </c>
      <c r="O78">
        <v>28.302626</v>
      </c>
      <c r="P78">
        <v>143171765.21000001</v>
      </c>
      <c r="Q78">
        <v>26.023589999999999</v>
      </c>
      <c r="R78">
        <v>124022566.03787901</v>
      </c>
      <c r="S78">
        <v>143483550.79984799</v>
      </c>
      <c r="T78">
        <v>0.3</v>
      </c>
      <c r="AI78">
        <v>1.67</v>
      </c>
      <c r="AJ78">
        <v>60.29</v>
      </c>
      <c r="AK78">
        <v>0.93</v>
      </c>
      <c r="AL78" t="s">
        <v>980</v>
      </c>
      <c r="AM78" t="s">
        <v>980</v>
      </c>
      <c r="AN78" t="s">
        <v>980</v>
      </c>
      <c r="AO78" t="s">
        <v>980</v>
      </c>
      <c r="AP78" t="s">
        <v>980</v>
      </c>
      <c r="AQ78" t="s">
        <v>980</v>
      </c>
      <c r="AR78" t="s">
        <v>980</v>
      </c>
      <c r="AS78" t="s">
        <v>980</v>
      </c>
      <c r="AT78" t="s">
        <v>980</v>
      </c>
      <c r="AU78">
        <v>0</v>
      </c>
      <c r="AV78">
        <v>0</v>
      </c>
      <c r="AX78">
        <v>190</v>
      </c>
      <c r="AY78" t="s">
        <v>987</v>
      </c>
      <c r="AZ78" t="s">
        <v>1000</v>
      </c>
      <c r="BA78">
        <v>1.67</v>
      </c>
      <c r="BB78">
        <v>60.29</v>
      </c>
      <c r="BC78">
        <v>77</v>
      </c>
      <c r="BD78" t="b">
        <f>D78=[1]Sheet3!B78</f>
        <v>1</v>
      </c>
    </row>
    <row r="79" spans="1:56" x14ac:dyDescent="0.25">
      <c r="A79">
        <v>14</v>
      </c>
      <c r="B79" t="s">
        <v>164</v>
      </c>
      <c r="C79" t="s">
        <v>463</v>
      </c>
      <c r="D79" t="s">
        <v>722</v>
      </c>
      <c r="E79" t="s">
        <v>80</v>
      </c>
      <c r="F79">
        <v>1652797432</v>
      </c>
      <c r="G79">
        <v>6.8559999999999999</v>
      </c>
      <c r="H79" t="s">
        <v>86</v>
      </c>
      <c r="I79">
        <v>32051572.168013699</v>
      </c>
      <c r="J79">
        <v>27897716.635066699</v>
      </c>
      <c r="M79">
        <v>37580194.143688999</v>
      </c>
      <c r="N79">
        <v>32.629463000000001</v>
      </c>
      <c r="O79">
        <v>32.830364000000003</v>
      </c>
      <c r="P79">
        <v>35049983.370054998</v>
      </c>
      <c r="Q79">
        <v>31.327583000000001</v>
      </c>
      <c r="R79">
        <v>31614344.567136399</v>
      </c>
      <c r="S79">
        <v>36651265.077355802</v>
      </c>
      <c r="T79">
        <v>0.75</v>
      </c>
      <c r="AI79">
        <v>1.1499999999999999</v>
      </c>
      <c r="AJ79">
        <v>60.19</v>
      </c>
      <c r="AK79">
        <v>0.67</v>
      </c>
      <c r="AL79" t="s">
        <v>980</v>
      </c>
      <c r="AM79" t="s">
        <v>980</v>
      </c>
      <c r="AN79" t="s">
        <v>980</v>
      </c>
      <c r="AO79" t="s">
        <v>980</v>
      </c>
      <c r="AP79" t="s">
        <v>980</v>
      </c>
      <c r="AQ79" t="s">
        <v>980</v>
      </c>
      <c r="AR79" t="s">
        <v>980</v>
      </c>
      <c r="AS79" t="s">
        <v>980</v>
      </c>
      <c r="AT79" t="s">
        <v>980</v>
      </c>
      <c r="AU79">
        <v>0</v>
      </c>
      <c r="AV79">
        <v>0</v>
      </c>
      <c r="AX79">
        <v>152</v>
      </c>
      <c r="AY79" t="s">
        <v>987</v>
      </c>
      <c r="AZ79" t="s">
        <v>1000</v>
      </c>
      <c r="BA79">
        <v>1.1499999999999999</v>
      </c>
      <c r="BB79">
        <v>60.19</v>
      </c>
      <c r="BC79">
        <v>78</v>
      </c>
      <c r="BD79" t="b">
        <f>D79=[1]Sheet3!B79</f>
        <v>1</v>
      </c>
    </row>
    <row r="80" spans="1:56" x14ac:dyDescent="0.25">
      <c r="A80">
        <v>63</v>
      </c>
      <c r="B80" t="s">
        <v>213</v>
      </c>
      <c r="C80" t="s">
        <v>14</v>
      </c>
      <c r="D80" t="s">
        <v>49</v>
      </c>
      <c r="E80" t="s">
        <v>78</v>
      </c>
      <c r="F80">
        <v>1130810671</v>
      </c>
      <c r="G80">
        <v>83.38</v>
      </c>
      <c r="H80" t="s">
        <v>86</v>
      </c>
      <c r="I80">
        <v>197678039.37370601</v>
      </c>
      <c r="J80">
        <v>141560217.55599999</v>
      </c>
      <c r="M80">
        <v>229866423.64637801</v>
      </c>
      <c r="N80">
        <v>30.953129000000001</v>
      </c>
      <c r="O80">
        <v>30.492428</v>
      </c>
      <c r="P80">
        <v>216978718.88815001</v>
      </c>
      <c r="Q80">
        <v>28.057687999999999</v>
      </c>
      <c r="R80">
        <v>181644370.60462099</v>
      </c>
      <c r="S80">
        <v>210174324.969457</v>
      </c>
      <c r="T80">
        <v>0.95000000000000007</v>
      </c>
      <c r="AI80">
        <v>0.43</v>
      </c>
      <c r="AJ80">
        <v>60.16</v>
      </c>
      <c r="AK80">
        <v>0.87</v>
      </c>
      <c r="AL80" t="s">
        <v>980</v>
      </c>
      <c r="AM80" t="s">
        <v>980</v>
      </c>
      <c r="AN80" t="s">
        <v>980</v>
      </c>
      <c r="AO80" t="s">
        <v>980</v>
      </c>
      <c r="AP80" t="s">
        <v>980</v>
      </c>
      <c r="AQ80" t="s">
        <v>980</v>
      </c>
      <c r="AR80" t="s">
        <v>980</v>
      </c>
      <c r="AS80" t="s">
        <v>980</v>
      </c>
      <c r="AT80" t="s">
        <v>980</v>
      </c>
      <c r="AU80">
        <v>0</v>
      </c>
      <c r="AV80">
        <v>0</v>
      </c>
      <c r="AX80">
        <v>39</v>
      </c>
      <c r="AY80" t="s">
        <v>987</v>
      </c>
      <c r="AZ80" t="s">
        <v>1000</v>
      </c>
      <c r="BA80">
        <v>0.43</v>
      </c>
      <c r="BB80">
        <v>60.16</v>
      </c>
      <c r="BC80">
        <v>79</v>
      </c>
      <c r="BD80" t="b">
        <f>D80=[1]Sheet3!B80</f>
        <v>1</v>
      </c>
    </row>
    <row r="81" spans="1:56" x14ac:dyDescent="0.25">
      <c r="A81">
        <v>154</v>
      </c>
      <c r="B81" t="s">
        <v>304</v>
      </c>
      <c r="C81" t="s">
        <v>584</v>
      </c>
      <c r="D81" t="s">
        <v>843</v>
      </c>
      <c r="E81" t="s">
        <v>79</v>
      </c>
      <c r="F81">
        <v>176654400</v>
      </c>
      <c r="G81">
        <v>33.86</v>
      </c>
      <c r="H81" t="s">
        <v>86</v>
      </c>
      <c r="I81">
        <v>22287785.882550601</v>
      </c>
      <c r="J81">
        <v>23687765.701333299</v>
      </c>
      <c r="M81">
        <v>35827292.714488201</v>
      </c>
      <c r="N81">
        <v>43.975945000000003</v>
      </c>
      <c r="O81">
        <v>40.516765999999997</v>
      </c>
      <c r="P81">
        <v>34833443.824000001</v>
      </c>
      <c r="Q81">
        <v>39.713818000000003</v>
      </c>
      <c r="R81">
        <v>35782223.119999997</v>
      </c>
      <c r="S81">
        <v>41438718.860418998</v>
      </c>
      <c r="T81">
        <v>0.45</v>
      </c>
      <c r="AI81">
        <v>0.59</v>
      </c>
      <c r="AJ81">
        <v>60.1</v>
      </c>
      <c r="AK81">
        <v>0.79</v>
      </c>
      <c r="AL81" t="s">
        <v>980</v>
      </c>
      <c r="AM81" t="s">
        <v>980</v>
      </c>
      <c r="AN81" t="s">
        <v>980</v>
      </c>
      <c r="AO81" t="s">
        <v>980</v>
      </c>
      <c r="AP81" t="s">
        <v>980</v>
      </c>
      <c r="AQ81" t="s">
        <v>980</v>
      </c>
      <c r="AR81" t="s">
        <v>980</v>
      </c>
      <c r="AS81" t="s">
        <v>980</v>
      </c>
      <c r="AT81" t="s">
        <v>980</v>
      </c>
      <c r="AU81">
        <v>0</v>
      </c>
      <c r="AV81">
        <v>0</v>
      </c>
      <c r="AX81">
        <v>77</v>
      </c>
      <c r="AY81" t="s">
        <v>987</v>
      </c>
      <c r="AZ81" t="s">
        <v>1000</v>
      </c>
      <c r="BA81">
        <v>0.59</v>
      </c>
      <c r="BB81">
        <v>60.1</v>
      </c>
      <c r="BC81">
        <v>80</v>
      </c>
      <c r="BD81" t="b">
        <f>D81=[1]Sheet3!B81</f>
        <v>1</v>
      </c>
    </row>
    <row r="82" spans="1:56" x14ac:dyDescent="0.25">
      <c r="A82">
        <v>15</v>
      </c>
      <c r="B82" t="s">
        <v>165</v>
      </c>
      <c r="C82" t="s">
        <v>464</v>
      </c>
      <c r="D82" t="s">
        <v>723</v>
      </c>
      <c r="E82" t="s">
        <v>79</v>
      </c>
      <c r="F82">
        <v>1500000000</v>
      </c>
      <c r="G82">
        <v>25.5</v>
      </c>
      <c r="H82" t="s">
        <v>86</v>
      </c>
      <c r="I82">
        <v>39401005.418841198</v>
      </c>
      <c r="J82">
        <v>23137776.749000002</v>
      </c>
      <c r="M82">
        <v>49354758.242933102</v>
      </c>
      <c r="N82">
        <v>20.277325000000001</v>
      </c>
      <c r="O82">
        <v>21.108208000000001</v>
      </c>
      <c r="P82">
        <v>50987638.395525001</v>
      </c>
      <c r="Q82">
        <v>19.406286000000001</v>
      </c>
      <c r="R82">
        <v>42470145.183750004</v>
      </c>
      <c r="S82">
        <v>49142774.950844303</v>
      </c>
      <c r="T82">
        <v>0.5</v>
      </c>
      <c r="AI82">
        <v>0.09</v>
      </c>
      <c r="AJ82">
        <v>60.07</v>
      </c>
      <c r="AK82">
        <v>0.9</v>
      </c>
      <c r="AL82" t="s">
        <v>980</v>
      </c>
      <c r="AM82" t="s">
        <v>980</v>
      </c>
      <c r="AN82" t="s">
        <v>980</v>
      </c>
      <c r="AO82" t="s">
        <v>980</v>
      </c>
      <c r="AP82" t="s">
        <v>980</v>
      </c>
      <c r="AQ82" t="s">
        <v>980</v>
      </c>
      <c r="AR82" t="s">
        <v>980</v>
      </c>
      <c r="AS82" t="s">
        <v>980</v>
      </c>
      <c r="AT82" t="s">
        <v>980</v>
      </c>
      <c r="AU82">
        <v>0</v>
      </c>
      <c r="AV82">
        <v>0</v>
      </c>
      <c r="AX82">
        <v>1</v>
      </c>
      <c r="AY82" t="s">
        <v>987</v>
      </c>
      <c r="AZ82" t="s">
        <v>1000</v>
      </c>
      <c r="BA82">
        <v>0.09</v>
      </c>
      <c r="BB82">
        <v>60.07</v>
      </c>
      <c r="BC82">
        <v>81</v>
      </c>
      <c r="BD82" t="b">
        <f>D82=[1]Sheet3!B82</f>
        <v>1</v>
      </c>
    </row>
    <row r="83" spans="1:56" x14ac:dyDescent="0.25">
      <c r="A83">
        <v>286</v>
      </c>
      <c r="B83" t="s">
        <v>436</v>
      </c>
      <c r="C83" t="s">
        <v>697</v>
      </c>
      <c r="D83" t="s">
        <v>956</v>
      </c>
      <c r="E83" t="s">
        <v>78</v>
      </c>
      <c r="F83">
        <v>741723437</v>
      </c>
      <c r="G83">
        <v>30.37</v>
      </c>
      <c r="H83" t="s">
        <v>86</v>
      </c>
      <c r="I83">
        <v>58949450.803392202</v>
      </c>
      <c r="J83">
        <v>34732806.1806667</v>
      </c>
      <c r="M83">
        <v>68027967.480118096</v>
      </c>
      <c r="N83">
        <v>23.291695000000001</v>
      </c>
      <c r="O83">
        <v>24.605454999999999</v>
      </c>
      <c r="P83">
        <v>61093897.242550001</v>
      </c>
      <c r="Q83">
        <v>21.570784</v>
      </c>
      <c r="R83">
        <v>53033031.410378799</v>
      </c>
      <c r="S83">
        <v>61355253.588847697</v>
      </c>
      <c r="T83">
        <v>0.9</v>
      </c>
      <c r="AI83">
        <v>1.52</v>
      </c>
      <c r="AJ83">
        <v>59.97</v>
      </c>
      <c r="AK83">
        <v>0.99</v>
      </c>
      <c r="AL83" t="s">
        <v>980</v>
      </c>
      <c r="AM83" t="s">
        <v>980</v>
      </c>
      <c r="AN83" t="s">
        <v>980</v>
      </c>
      <c r="AO83" t="s">
        <v>980</v>
      </c>
      <c r="AP83" t="s">
        <v>980</v>
      </c>
      <c r="AQ83" t="s">
        <v>980</v>
      </c>
      <c r="AR83" t="s">
        <v>980</v>
      </c>
      <c r="AS83" t="s">
        <v>980</v>
      </c>
      <c r="AT83" t="s">
        <v>980</v>
      </c>
      <c r="AU83">
        <v>0</v>
      </c>
      <c r="AV83">
        <v>3.0200000000000001E-2</v>
      </c>
      <c r="AW83" t="s">
        <v>985</v>
      </c>
      <c r="AX83">
        <v>179</v>
      </c>
      <c r="AY83" t="s">
        <v>987</v>
      </c>
      <c r="AZ83" t="s">
        <v>1000</v>
      </c>
      <c r="BA83">
        <v>1.52</v>
      </c>
      <c r="BB83">
        <v>59.97</v>
      </c>
      <c r="BC83">
        <v>82</v>
      </c>
      <c r="BD83" t="b">
        <f>D83=[1]Sheet3!B83</f>
        <v>1</v>
      </c>
    </row>
    <row r="84" spans="1:56" x14ac:dyDescent="0.25">
      <c r="A84">
        <v>167</v>
      </c>
      <c r="B84" t="s">
        <v>317</v>
      </c>
      <c r="C84" t="s">
        <v>594</v>
      </c>
      <c r="D84" t="s">
        <v>853</v>
      </c>
      <c r="E84" t="s">
        <v>84</v>
      </c>
      <c r="F84">
        <v>417544151</v>
      </c>
      <c r="G84">
        <v>104.9</v>
      </c>
      <c r="H84" t="s">
        <v>86</v>
      </c>
      <c r="I84">
        <v>38069528.543960802</v>
      </c>
      <c r="J84">
        <v>38277189.454000004</v>
      </c>
      <c r="M84">
        <v>43167329.343858302</v>
      </c>
      <c r="N84">
        <v>28.675166999999998</v>
      </c>
      <c r="O84">
        <v>29.208926999999999</v>
      </c>
      <c r="P84">
        <v>39807549.821999997</v>
      </c>
      <c r="Q84">
        <v>26.46658</v>
      </c>
      <c r="R84">
        <v>35010652.282424301</v>
      </c>
      <c r="S84">
        <v>40554318.537983403</v>
      </c>
      <c r="T84">
        <v>0.55000000000000004</v>
      </c>
      <c r="AI84">
        <v>0.43</v>
      </c>
      <c r="AJ84">
        <v>59.7</v>
      </c>
      <c r="AK84">
        <v>0.91</v>
      </c>
      <c r="AL84" t="s">
        <v>980</v>
      </c>
      <c r="AM84" t="s">
        <v>980</v>
      </c>
      <c r="AN84" t="s">
        <v>980</v>
      </c>
      <c r="AO84" t="s">
        <v>980</v>
      </c>
      <c r="AP84" t="s">
        <v>980</v>
      </c>
      <c r="AQ84" t="s">
        <v>980</v>
      </c>
      <c r="AR84" t="s">
        <v>980</v>
      </c>
      <c r="AS84" t="s">
        <v>980</v>
      </c>
      <c r="AT84" t="s">
        <v>980</v>
      </c>
      <c r="AU84">
        <v>0</v>
      </c>
      <c r="AV84">
        <v>0</v>
      </c>
      <c r="AX84">
        <v>39</v>
      </c>
      <c r="AY84" t="s">
        <v>987</v>
      </c>
      <c r="AZ84" t="s">
        <v>1000</v>
      </c>
      <c r="BA84">
        <v>0.43</v>
      </c>
      <c r="BB84">
        <v>59.7</v>
      </c>
      <c r="BC84">
        <v>83</v>
      </c>
      <c r="BD84" t="b">
        <f>D84=[1]Sheet3!B84</f>
        <v>1</v>
      </c>
    </row>
    <row r="85" spans="1:56" x14ac:dyDescent="0.25">
      <c r="A85">
        <v>233</v>
      </c>
      <c r="B85" t="s">
        <v>383</v>
      </c>
      <c r="C85" t="s">
        <v>31</v>
      </c>
      <c r="D85" t="s">
        <v>66</v>
      </c>
      <c r="E85" t="s">
        <v>78</v>
      </c>
      <c r="F85">
        <v>499063699</v>
      </c>
      <c r="G85">
        <v>98.16</v>
      </c>
      <c r="H85" t="s">
        <v>86</v>
      </c>
      <c r="I85">
        <v>94765890.289529398</v>
      </c>
      <c r="J85">
        <v>73843687.181333393</v>
      </c>
      <c r="M85">
        <v>105428208.22543301</v>
      </c>
      <c r="N85">
        <v>40.090690000000002</v>
      </c>
      <c r="O85">
        <v>38.379730000000002</v>
      </c>
      <c r="P85">
        <v>93184128.056099907</v>
      </c>
      <c r="Q85">
        <v>36.228740000000002</v>
      </c>
      <c r="R85">
        <v>81709919.195605993</v>
      </c>
      <c r="S85">
        <v>94654067.338646099</v>
      </c>
      <c r="T85">
        <v>0.9</v>
      </c>
      <c r="AI85">
        <v>0.62</v>
      </c>
      <c r="AJ85">
        <v>59.52</v>
      </c>
      <c r="AK85">
        <v>0.99</v>
      </c>
      <c r="AL85" t="s">
        <v>980</v>
      </c>
      <c r="AM85" t="s">
        <v>980</v>
      </c>
      <c r="AN85" t="s">
        <v>980</v>
      </c>
      <c r="AO85" t="s">
        <v>980</v>
      </c>
      <c r="AP85" t="s">
        <v>980</v>
      </c>
      <c r="AQ85" t="s">
        <v>980</v>
      </c>
      <c r="AR85" t="s">
        <v>980</v>
      </c>
      <c r="AS85" t="s">
        <v>980</v>
      </c>
      <c r="AT85" t="s">
        <v>980</v>
      </c>
      <c r="AU85">
        <v>0</v>
      </c>
      <c r="AV85">
        <v>0</v>
      </c>
      <c r="AW85" t="s">
        <v>985</v>
      </c>
      <c r="AX85">
        <v>80</v>
      </c>
      <c r="AY85" t="s">
        <v>987</v>
      </c>
      <c r="AZ85" t="s">
        <v>1000</v>
      </c>
      <c r="BA85">
        <v>0.62</v>
      </c>
      <c r="BB85">
        <v>59.52</v>
      </c>
      <c r="BC85">
        <v>84</v>
      </c>
      <c r="BD85" t="b">
        <f>D85=[1]Sheet3!B85</f>
        <v>1</v>
      </c>
    </row>
    <row r="86" spans="1:56" x14ac:dyDescent="0.25">
      <c r="A86">
        <v>227</v>
      </c>
      <c r="B86" t="s">
        <v>377</v>
      </c>
      <c r="C86" t="s">
        <v>648</v>
      </c>
      <c r="D86" t="s">
        <v>907</v>
      </c>
      <c r="E86" t="s">
        <v>78</v>
      </c>
      <c r="F86">
        <v>299036619</v>
      </c>
      <c r="G86">
        <v>28.21</v>
      </c>
      <c r="H86" t="s">
        <v>86</v>
      </c>
      <c r="I86">
        <v>16004400.3959412</v>
      </c>
      <c r="J86">
        <v>13449272.869999999</v>
      </c>
      <c r="M86">
        <v>16771828.6038583</v>
      </c>
      <c r="N86">
        <v>38.702793</v>
      </c>
      <c r="O86">
        <v>35.298369999999998</v>
      </c>
      <c r="P86">
        <v>15414126.80875</v>
      </c>
      <c r="Q86">
        <v>35.264698000000003</v>
      </c>
      <c r="R86">
        <v>14616258.907348501</v>
      </c>
      <c r="S86">
        <v>16934424.462180801</v>
      </c>
      <c r="T86">
        <v>0.75</v>
      </c>
      <c r="AI86">
        <v>0.34</v>
      </c>
      <c r="AJ86">
        <v>59.47</v>
      </c>
      <c r="AK86">
        <v>0.98</v>
      </c>
      <c r="AL86" t="s">
        <v>980</v>
      </c>
      <c r="AM86" t="s">
        <v>980</v>
      </c>
      <c r="AN86" t="s">
        <v>980</v>
      </c>
      <c r="AO86" t="s">
        <v>980</v>
      </c>
      <c r="AP86" t="s">
        <v>980</v>
      </c>
      <c r="AQ86" t="s">
        <v>980</v>
      </c>
      <c r="AR86" t="s">
        <v>980</v>
      </c>
      <c r="AS86" t="s">
        <v>980</v>
      </c>
      <c r="AT86" t="s">
        <v>980</v>
      </c>
      <c r="AU86">
        <v>0</v>
      </c>
      <c r="AV86">
        <v>0</v>
      </c>
      <c r="AX86">
        <v>19</v>
      </c>
      <c r="AY86" t="s">
        <v>987</v>
      </c>
      <c r="AZ86" t="s">
        <v>1000</v>
      </c>
      <c r="BA86">
        <v>0.34</v>
      </c>
      <c r="BB86">
        <v>59.47</v>
      </c>
      <c r="BC86">
        <v>85</v>
      </c>
      <c r="BD86" t="b">
        <f>D86=[1]Sheet3!B86</f>
        <v>1</v>
      </c>
    </row>
    <row r="87" spans="1:56" x14ac:dyDescent="0.25">
      <c r="A87">
        <v>285</v>
      </c>
      <c r="B87" t="s">
        <v>435</v>
      </c>
      <c r="C87" t="s">
        <v>696</v>
      </c>
      <c r="D87" t="s">
        <v>955</v>
      </c>
      <c r="E87" t="s">
        <v>83</v>
      </c>
      <c r="F87">
        <v>184529600</v>
      </c>
      <c r="G87">
        <v>30.09</v>
      </c>
      <c r="H87" t="s">
        <v>86</v>
      </c>
      <c r="I87">
        <v>9976514.4734939709</v>
      </c>
      <c r="J87">
        <v>8574829.4360000007</v>
      </c>
      <c r="M87">
        <v>9793692.9316799995</v>
      </c>
      <c r="N87">
        <v>36.558729999999997</v>
      </c>
      <c r="O87">
        <v>37.707985000000001</v>
      </c>
      <c r="P87">
        <v>10005180.6371</v>
      </c>
      <c r="Q87">
        <v>33.42306</v>
      </c>
      <c r="R87">
        <v>9296050.1984375101</v>
      </c>
      <c r="S87">
        <v>10771052.905183701</v>
      </c>
      <c r="T87">
        <v>0.8</v>
      </c>
      <c r="AI87">
        <v>0.65</v>
      </c>
      <c r="AJ87">
        <v>59.24</v>
      </c>
      <c r="AK87">
        <v>0.96</v>
      </c>
      <c r="AL87" t="s">
        <v>980</v>
      </c>
      <c r="AM87" t="s">
        <v>980</v>
      </c>
      <c r="AN87" t="s">
        <v>980</v>
      </c>
      <c r="AO87" t="s">
        <v>980</v>
      </c>
      <c r="AP87" t="s">
        <v>980</v>
      </c>
      <c r="AQ87" t="s">
        <v>980</v>
      </c>
      <c r="AR87" t="s">
        <v>980</v>
      </c>
      <c r="AS87" t="s">
        <v>980</v>
      </c>
      <c r="AT87" t="s">
        <v>980</v>
      </c>
      <c r="AU87">
        <v>0</v>
      </c>
      <c r="AV87">
        <v>0</v>
      </c>
      <c r="AX87">
        <v>87</v>
      </c>
      <c r="AY87" t="s">
        <v>987</v>
      </c>
      <c r="AZ87" t="s">
        <v>1000</v>
      </c>
      <c r="BA87">
        <v>0.65</v>
      </c>
      <c r="BB87">
        <v>59.24</v>
      </c>
      <c r="BC87">
        <v>86</v>
      </c>
      <c r="BD87" t="b">
        <f>D87=[1]Sheet3!B87</f>
        <v>1</v>
      </c>
    </row>
    <row r="88" spans="1:56" x14ac:dyDescent="0.25">
      <c r="A88">
        <v>160</v>
      </c>
      <c r="B88" t="s">
        <v>310</v>
      </c>
      <c r="C88" t="s">
        <v>587</v>
      </c>
      <c r="D88" t="s">
        <v>846</v>
      </c>
      <c r="E88" t="s">
        <v>82</v>
      </c>
      <c r="F88">
        <v>931890010</v>
      </c>
      <c r="G88">
        <v>10.54</v>
      </c>
      <c r="H88" t="s">
        <v>86</v>
      </c>
      <c r="I88">
        <v>13310247.585724199</v>
      </c>
      <c r="J88">
        <v>11288475.4039286</v>
      </c>
      <c r="M88">
        <v>15108603.6471627</v>
      </c>
      <c r="N88">
        <v>22.169357000000002</v>
      </c>
      <c r="O88">
        <v>21.657817999999999</v>
      </c>
      <c r="P88">
        <v>15114213.572175</v>
      </c>
      <c r="Q88">
        <v>21.184933000000001</v>
      </c>
      <c r="R88">
        <v>13356383.8152308</v>
      </c>
      <c r="S88">
        <v>15440513.788322899</v>
      </c>
      <c r="T88">
        <v>0.3</v>
      </c>
      <c r="AI88">
        <v>1.0900000000000001</v>
      </c>
      <c r="AJ88">
        <v>59.2</v>
      </c>
      <c r="AK88">
        <v>0.73</v>
      </c>
      <c r="AL88" t="s">
        <v>980</v>
      </c>
      <c r="AM88" t="s">
        <v>980</v>
      </c>
      <c r="AN88" t="s">
        <v>980</v>
      </c>
      <c r="AO88" t="s">
        <v>980</v>
      </c>
      <c r="AP88" t="s">
        <v>980</v>
      </c>
      <c r="AQ88" t="s">
        <v>980</v>
      </c>
      <c r="AR88" t="s">
        <v>980</v>
      </c>
      <c r="AS88" t="s">
        <v>980</v>
      </c>
      <c r="AT88" t="s">
        <v>980</v>
      </c>
      <c r="AU88">
        <v>0</v>
      </c>
      <c r="AV88">
        <v>0</v>
      </c>
      <c r="AX88">
        <v>141</v>
      </c>
      <c r="AY88" t="s">
        <v>987</v>
      </c>
      <c r="AZ88" t="s">
        <v>1000</v>
      </c>
      <c r="BA88">
        <v>1.0900000000000001</v>
      </c>
      <c r="BB88">
        <v>59.2</v>
      </c>
      <c r="BC88">
        <v>87</v>
      </c>
      <c r="BD88" t="b">
        <f>D88=[1]Sheet3!B88</f>
        <v>0</v>
      </c>
    </row>
    <row r="89" spans="1:56" x14ac:dyDescent="0.25">
      <c r="A89">
        <v>267</v>
      </c>
      <c r="B89" t="s">
        <v>417</v>
      </c>
      <c r="C89" t="s">
        <v>681</v>
      </c>
      <c r="D89" t="s">
        <v>940</v>
      </c>
      <c r="E89" t="s">
        <v>78</v>
      </c>
      <c r="F89">
        <v>59874365</v>
      </c>
      <c r="G89">
        <v>72.239999999999995</v>
      </c>
      <c r="H89" t="s">
        <v>86</v>
      </c>
      <c r="I89">
        <v>22862162.505313698</v>
      </c>
      <c r="J89">
        <v>21906969.2466667</v>
      </c>
      <c r="M89">
        <v>25549628.059724402</v>
      </c>
      <c r="N89">
        <v>53.370536999999999</v>
      </c>
      <c r="O89">
        <v>52.96696</v>
      </c>
      <c r="P89">
        <v>23964939.512499999</v>
      </c>
      <c r="Q89">
        <v>47.587319999999998</v>
      </c>
      <c r="R89">
        <v>25438869.736060601</v>
      </c>
      <c r="S89">
        <v>29452977.914213199</v>
      </c>
      <c r="T89">
        <v>0.95000000000000007</v>
      </c>
      <c r="AI89">
        <v>1.29</v>
      </c>
      <c r="AJ89">
        <v>59.2</v>
      </c>
      <c r="AK89">
        <v>0.92</v>
      </c>
      <c r="AL89" t="s">
        <v>980</v>
      </c>
      <c r="AM89" t="s">
        <v>980</v>
      </c>
      <c r="AN89" t="s">
        <v>980</v>
      </c>
      <c r="AO89" t="s">
        <v>980</v>
      </c>
      <c r="AP89" t="s">
        <v>980</v>
      </c>
      <c r="AQ89" t="s">
        <v>980</v>
      </c>
      <c r="AR89" t="s">
        <v>980</v>
      </c>
      <c r="AS89" t="s">
        <v>980</v>
      </c>
      <c r="AT89" t="s">
        <v>980</v>
      </c>
      <c r="AU89">
        <v>0</v>
      </c>
      <c r="AV89">
        <v>0</v>
      </c>
      <c r="AX89">
        <v>161</v>
      </c>
      <c r="AY89" t="s">
        <v>987</v>
      </c>
      <c r="AZ89" t="s">
        <v>1000</v>
      </c>
      <c r="BA89">
        <v>1.29</v>
      </c>
      <c r="BB89">
        <v>59.2</v>
      </c>
      <c r="BC89">
        <v>87</v>
      </c>
      <c r="BD89" t="b">
        <f>D89=[1]Sheet3!B89</f>
        <v>0</v>
      </c>
    </row>
    <row r="90" spans="1:56" x14ac:dyDescent="0.25">
      <c r="A90">
        <v>40</v>
      </c>
      <c r="B90" t="s">
        <v>190</v>
      </c>
      <c r="C90" t="s">
        <v>12</v>
      </c>
      <c r="D90" t="s">
        <v>47</v>
      </c>
      <c r="E90" t="s">
        <v>78</v>
      </c>
      <c r="F90">
        <v>2168222821</v>
      </c>
      <c r="G90">
        <v>42.59</v>
      </c>
      <c r="H90" t="s">
        <v>86</v>
      </c>
      <c r="I90">
        <v>152645423.46231401</v>
      </c>
      <c r="J90">
        <v>126519389.096333</v>
      </c>
      <c r="M90">
        <v>173167595.45574799</v>
      </c>
      <c r="N90">
        <v>25.193401000000001</v>
      </c>
      <c r="O90">
        <v>26.954440999999999</v>
      </c>
      <c r="P90">
        <v>170746375.8035</v>
      </c>
      <c r="Q90">
        <v>22.522627</v>
      </c>
      <c r="R90">
        <v>151307129.698939</v>
      </c>
      <c r="S90">
        <v>175101246.37342399</v>
      </c>
      <c r="T90">
        <v>0.85000000000000009</v>
      </c>
      <c r="AI90">
        <v>0.28999999999999998</v>
      </c>
      <c r="AJ90">
        <v>59.15</v>
      </c>
      <c r="AK90">
        <v>0.96</v>
      </c>
      <c r="AL90" t="s">
        <v>980</v>
      </c>
      <c r="AM90" t="s">
        <v>980</v>
      </c>
      <c r="AN90" t="s">
        <v>980</v>
      </c>
      <c r="AO90" t="s">
        <v>980</v>
      </c>
      <c r="AP90" t="s">
        <v>980</v>
      </c>
      <c r="AQ90" t="s">
        <v>980</v>
      </c>
      <c r="AR90" t="s">
        <v>980</v>
      </c>
      <c r="AS90" t="s">
        <v>980</v>
      </c>
      <c r="AT90" t="s">
        <v>980</v>
      </c>
      <c r="AU90">
        <v>0</v>
      </c>
      <c r="AV90">
        <v>0</v>
      </c>
      <c r="AX90">
        <v>13</v>
      </c>
      <c r="AY90" t="s">
        <v>987</v>
      </c>
      <c r="AZ90" t="s">
        <v>1000</v>
      </c>
      <c r="BA90">
        <v>0.28999999999999998</v>
      </c>
      <c r="BB90">
        <v>59.15</v>
      </c>
      <c r="BC90">
        <v>89</v>
      </c>
      <c r="BD90" t="b">
        <f>D90=[1]Sheet3!B90</f>
        <v>1</v>
      </c>
    </row>
    <row r="91" spans="1:56" x14ac:dyDescent="0.25">
      <c r="A91">
        <v>141</v>
      </c>
      <c r="B91" t="s">
        <v>291</v>
      </c>
      <c r="C91" t="s">
        <v>574</v>
      </c>
      <c r="D91" t="s">
        <v>833</v>
      </c>
      <c r="E91" t="s">
        <v>77</v>
      </c>
      <c r="F91">
        <v>120597140</v>
      </c>
      <c r="G91">
        <v>252.6</v>
      </c>
      <c r="H91" t="s">
        <v>86</v>
      </c>
      <c r="I91">
        <v>27039828.677668002</v>
      </c>
      <c r="J91">
        <v>29841487.733333301</v>
      </c>
      <c r="M91">
        <v>30087604.918503899</v>
      </c>
      <c r="N91">
        <v>24.582084999999999</v>
      </c>
      <c r="O91">
        <v>25.998943000000001</v>
      </c>
      <c r="P91">
        <v>28691836.640999999</v>
      </c>
      <c r="Q91">
        <v>23.160627000000002</v>
      </c>
      <c r="R91">
        <v>23658187.318181802</v>
      </c>
      <c r="S91">
        <v>27417764.560711902</v>
      </c>
      <c r="T91">
        <v>0.5</v>
      </c>
      <c r="AI91">
        <v>1.04</v>
      </c>
      <c r="AJ91">
        <v>59.14</v>
      </c>
      <c r="AK91">
        <v>0.79</v>
      </c>
      <c r="AL91" t="s">
        <v>980</v>
      </c>
      <c r="AM91" t="s">
        <v>980</v>
      </c>
      <c r="AN91" t="s">
        <v>980</v>
      </c>
      <c r="AO91" t="s">
        <v>980</v>
      </c>
      <c r="AP91" t="s">
        <v>980</v>
      </c>
      <c r="AQ91" t="s">
        <v>980</v>
      </c>
      <c r="AR91" t="s">
        <v>980</v>
      </c>
      <c r="AS91" t="s">
        <v>980</v>
      </c>
      <c r="AT91" t="s">
        <v>980</v>
      </c>
      <c r="AU91">
        <v>0</v>
      </c>
      <c r="AV91">
        <v>0</v>
      </c>
      <c r="AX91">
        <v>135</v>
      </c>
      <c r="AY91" t="s">
        <v>987</v>
      </c>
      <c r="AZ91" t="s">
        <v>1000</v>
      </c>
      <c r="BA91">
        <v>1.04</v>
      </c>
      <c r="BB91">
        <v>59.14</v>
      </c>
      <c r="BC91">
        <v>90</v>
      </c>
      <c r="BD91" t="b">
        <f>D91=[1]Sheet3!B91</f>
        <v>1</v>
      </c>
    </row>
    <row r="92" spans="1:56" x14ac:dyDescent="0.25">
      <c r="A92">
        <v>265</v>
      </c>
      <c r="B92" t="s">
        <v>415</v>
      </c>
      <c r="C92" t="s">
        <v>679</v>
      </c>
      <c r="D92" t="s">
        <v>938</v>
      </c>
      <c r="E92" t="s">
        <v>82</v>
      </c>
      <c r="F92">
        <v>15329466496</v>
      </c>
      <c r="G92">
        <v>0.46089999999999998</v>
      </c>
      <c r="H92" t="s">
        <v>86</v>
      </c>
      <c r="I92">
        <v>68842736.019901201</v>
      </c>
      <c r="J92">
        <v>70341701.199607104</v>
      </c>
      <c r="M92">
        <v>75933865.115755305</v>
      </c>
      <c r="N92">
        <v>32.037036999999998</v>
      </c>
      <c r="O92">
        <v>31.010849</v>
      </c>
      <c r="P92">
        <v>73647973.020465598</v>
      </c>
      <c r="Q92">
        <v>34.49794</v>
      </c>
      <c r="R92">
        <v>62381876.913517803</v>
      </c>
      <c r="S92">
        <v>72163313.729762495</v>
      </c>
      <c r="T92">
        <v>0.75</v>
      </c>
      <c r="AI92">
        <v>0.48</v>
      </c>
      <c r="AJ92">
        <v>59.04</v>
      </c>
      <c r="AK92">
        <v>0.94</v>
      </c>
      <c r="AL92" t="s">
        <v>980</v>
      </c>
      <c r="AM92" t="s">
        <v>980</v>
      </c>
      <c r="AN92" t="s">
        <v>980</v>
      </c>
      <c r="AO92" t="s">
        <v>980</v>
      </c>
      <c r="AP92" t="s">
        <v>980</v>
      </c>
      <c r="AQ92" t="s">
        <v>980</v>
      </c>
      <c r="AR92" t="s">
        <v>980</v>
      </c>
      <c r="AS92" t="s">
        <v>980</v>
      </c>
      <c r="AT92" t="s">
        <v>980</v>
      </c>
      <c r="AU92">
        <v>0</v>
      </c>
      <c r="AV92">
        <v>0</v>
      </c>
      <c r="AX92">
        <v>53</v>
      </c>
      <c r="AY92" t="s">
        <v>987</v>
      </c>
      <c r="AZ92" t="s">
        <v>1000</v>
      </c>
      <c r="BA92">
        <v>0.48</v>
      </c>
      <c r="BB92">
        <v>59.04</v>
      </c>
      <c r="BC92">
        <v>91</v>
      </c>
      <c r="BD92" t="b">
        <f>D92=[1]Sheet3!B92</f>
        <v>1</v>
      </c>
    </row>
    <row r="93" spans="1:56" x14ac:dyDescent="0.25">
      <c r="A93">
        <v>180</v>
      </c>
      <c r="B93" t="s">
        <v>330</v>
      </c>
      <c r="C93" t="s">
        <v>26</v>
      </c>
      <c r="D93" t="s">
        <v>61</v>
      </c>
      <c r="E93" t="s">
        <v>78</v>
      </c>
      <c r="F93">
        <v>262245733</v>
      </c>
      <c r="G93">
        <v>132.1</v>
      </c>
      <c r="H93" t="s">
        <v>86</v>
      </c>
      <c r="I93">
        <v>56771256.324784301</v>
      </c>
      <c r="J93">
        <v>58871012.715000004</v>
      </c>
      <c r="M93">
        <v>61461840.137244098</v>
      </c>
      <c r="N93">
        <v>28.052309000000001</v>
      </c>
      <c r="O93">
        <v>27.891387999999999</v>
      </c>
      <c r="P93">
        <v>59608814.755599998</v>
      </c>
      <c r="Q93">
        <v>29.58689</v>
      </c>
      <c r="R93">
        <v>60250024.703030303</v>
      </c>
      <c r="S93">
        <v>69797342.657273501</v>
      </c>
      <c r="T93">
        <v>1</v>
      </c>
      <c r="AI93">
        <v>1.98</v>
      </c>
      <c r="AJ93">
        <v>58.9</v>
      </c>
      <c r="AK93">
        <v>0.99</v>
      </c>
      <c r="AL93" t="s">
        <v>980</v>
      </c>
      <c r="AM93" t="s">
        <v>980</v>
      </c>
      <c r="AN93" t="s">
        <v>980</v>
      </c>
      <c r="AO93" t="s">
        <v>980</v>
      </c>
      <c r="AP93" t="s">
        <v>980</v>
      </c>
      <c r="AQ93" t="s">
        <v>980</v>
      </c>
      <c r="AR93" t="s">
        <v>980</v>
      </c>
      <c r="AS93" t="s">
        <v>980</v>
      </c>
      <c r="AT93" t="s">
        <v>980</v>
      </c>
      <c r="AU93">
        <v>0</v>
      </c>
      <c r="AV93">
        <v>0</v>
      </c>
      <c r="AX93">
        <v>216</v>
      </c>
      <c r="AY93" t="s">
        <v>987</v>
      </c>
      <c r="AZ93" t="s">
        <v>1000</v>
      </c>
      <c r="BA93">
        <v>1.98</v>
      </c>
      <c r="BB93">
        <v>58.9</v>
      </c>
      <c r="BC93">
        <v>92</v>
      </c>
      <c r="BD93" t="b">
        <f>D93=[1]Sheet3!B93</f>
        <v>1</v>
      </c>
    </row>
    <row r="94" spans="1:56" x14ac:dyDescent="0.25">
      <c r="A94">
        <v>91</v>
      </c>
      <c r="B94" t="s">
        <v>241</v>
      </c>
      <c r="C94" t="s">
        <v>16</v>
      </c>
      <c r="D94" t="s">
        <v>51</v>
      </c>
      <c r="E94" t="s">
        <v>77</v>
      </c>
      <c r="F94">
        <v>1948252900</v>
      </c>
      <c r="G94">
        <v>31.7</v>
      </c>
      <c r="H94" t="s">
        <v>86</v>
      </c>
      <c r="I94">
        <v>148554198.92256501</v>
      </c>
      <c r="J94">
        <v>146273600.216833</v>
      </c>
      <c r="M94">
        <v>185191285.328394</v>
      </c>
      <c r="N94">
        <v>44.197780000000002</v>
      </c>
      <c r="O94">
        <v>40.282597000000003</v>
      </c>
      <c r="P94">
        <v>172948861.24031001</v>
      </c>
      <c r="Q94">
        <v>39.235672000000001</v>
      </c>
      <c r="R94">
        <v>158184332.13405299</v>
      </c>
      <c r="S94">
        <v>183396181.33356899</v>
      </c>
      <c r="T94">
        <v>1</v>
      </c>
      <c r="AI94">
        <v>0.47</v>
      </c>
      <c r="AJ94">
        <v>58.87</v>
      </c>
      <c r="AK94">
        <v>0.95</v>
      </c>
      <c r="AL94" t="s">
        <v>980</v>
      </c>
      <c r="AM94" t="s">
        <v>980</v>
      </c>
      <c r="AN94" t="s">
        <v>980</v>
      </c>
      <c r="AO94" t="s">
        <v>980</v>
      </c>
      <c r="AP94" t="s">
        <v>980</v>
      </c>
      <c r="AQ94" t="s">
        <v>980</v>
      </c>
      <c r="AR94" t="s">
        <v>980</v>
      </c>
      <c r="AS94" t="s">
        <v>980</v>
      </c>
      <c r="AT94" t="s">
        <v>980</v>
      </c>
      <c r="AU94">
        <v>0</v>
      </c>
      <c r="AV94">
        <v>0</v>
      </c>
      <c r="AX94">
        <v>50</v>
      </c>
      <c r="AY94" t="s">
        <v>987</v>
      </c>
      <c r="AZ94" t="s">
        <v>1000</v>
      </c>
      <c r="BA94">
        <v>0.47</v>
      </c>
      <c r="BB94">
        <v>58.87</v>
      </c>
      <c r="BC94">
        <v>93</v>
      </c>
      <c r="BD94" t="b">
        <f>D94=[1]Sheet3!B94</f>
        <v>1</v>
      </c>
    </row>
    <row r="95" spans="1:56" x14ac:dyDescent="0.25">
      <c r="A95">
        <v>5</v>
      </c>
      <c r="B95" t="s">
        <v>155</v>
      </c>
      <c r="C95" t="s">
        <v>455</v>
      </c>
      <c r="D95" t="s">
        <v>714</v>
      </c>
      <c r="E95" t="s">
        <v>80</v>
      </c>
      <c r="F95">
        <v>578968753</v>
      </c>
      <c r="G95">
        <v>25.87</v>
      </c>
      <c r="H95" t="s">
        <v>86</v>
      </c>
      <c r="I95">
        <v>55402079.651764698</v>
      </c>
      <c r="J95">
        <v>69677696.583666697</v>
      </c>
      <c r="M95">
        <v>68741865.150787503</v>
      </c>
      <c r="N95">
        <v>29.551131999999999</v>
      </c>
      <c r="O95">
        <v>29.940726999999999</v>
      </c>
      <c r="P95">
        <v>67358688.885924995</v>
      </c>
      <c r="Q95">
        <v>28.942299999999999</v>
      </c>
      <c r="R95">
        <v>64420832.038712099</v>
      </c>
      <c r="S95">
        <v>74572785.702186599</v>
      </c>
      <c r="T95">
        <v>1</v>
      </c>
      <c r="AI95">
        <v>0.42</v>
      </c>
      <c r="AJ95">
        <v>58.75</v>
      </c>
      <c r="AK95">
        <v>0.72</v>
      </c>
      <c r="AL95" t="s">
        <v>980</v>
      </c>
      <c r="AM95" t="s">
        <v>980</v>
      </c>
      <c r="AN95" t="s">
        <v>980</v>
      </c>
      <c r="AO95" t="s">
        <v>980</v>
      </c>
      <c r="AP95" t="s">
        <v>980</v>
      </c>
      <c r="AQ95" t="s">
        <v>980</v>
      </c>
      <c r="AR95" t="s">
        <v>980</v>
      </c>
      <c r="AS95" t="s">
        <v>980</v>
      </c>
      <c r="AT95" t="s">
        <v>980</v>
      </c>
      <c r="AU95">
        <v>0</v>
      </c>
      <c r="AV95">
        <v>0</v>
      </c>
      <c r="AX95">
        <v>37</v>
      </c>
      <c r="AY95" t="s">
        <v>987</v>
      </c>
      <c r="AZ95" t="s">
        <v>1000</v>
      </c>
      <c r="BA95">
        <v>0.42</v>
      </c>
      <c r="BB95">
        <v>58.75</v>
      </c>
      <c r="BC95">
        <v>94</v>
      </c>
      <c r="BD95" t="b">
        <f>D95=[1]Sheet3!B95</f>
        <v>1</v>
      </c>
    </row>
    <row r="96" spans="1:56" x14ac:dyDescent="0.25">
      <c r="A96">
        <v>86</v>
      </c>
      <c r="B96" t="s">
        <v>236</v>
      </c>
      <c r="C96" t="s">
        <v>526</v>
      </c>
      <c r="D96" t="s">
        <v>785</v>
      </c>
      <c r="E96" t="s">
        <v>77</v>
      </c>
      <c r="F96">
        <v>791868300</v>
      </c>
      <c r="G96">
        <v>41.62</v>
      </c>
      <c r="H96" t="s">
        <v>86</v>
      </c>
      <c r="I96">
        <v>53784314.052094899</v>
      </c>
      <c r="J96">
        <v>31553586.689333301</v>
      </c>
      <c r="M96">
        <v>60503671.870354302</v>
      </c>
      <c r="N96">
        <v>38.970080000000003</v>
      </c>
      <c r="O96">
        <v>35.670394999999999</v>
      </c>
      <c r="P96">
        <v>53974227.916649997</v>
      </c>
      <c r="Q96">
        <v>37.342674000000002</v>
      </c>
      <c r="R96">
        <v>48057775.644166701</v>
      </c>
      <c r="S96">
        <v>55666257.678551003</v>
      </c>
      <c r="T96">
        <v>0.65</v>
      </c>
      <c r="AI96">
        <v>1.95</v>
      </c>
      <c r="AJ96">
        <v>58.53</v>
      </c>
      <c r="AK96">
        <v>0.91</v>
      </c>
      <c r="AL96" t="s">
        <v>980</v>
      </c>
      <c r="AM96" t="s">
        <v>980</v>
      </c>
      <c r="AN96" t="s">
        <v>980</v>
      </c>
      <c r="AO96" t="s">
        <v>980</v>
      </c>
      <c r="AP96" t="s">
        <v>980</v>
      </c>
      <c r="AQ96" t="s">
        <v>980</v>
      </c>
      <c r="AR96" t="s">
        <v>980</v>
      </c>
      <c r="AS96" t="s">
        <v>980</v>
      </c>
      <c r="AT96" t="s">
        <v>980</v>
      </c>
      <c r="AU96">
        <v>0</v>
      </c>
      <c r="AV96">
        <v>0</v>
      </c>
      <c r="AX96">
        <v>213</v>
      </c>
      <c r="AY96" t="s">
        <v>987</v>
      </c>
      <c r="AZ96" t="s">
        <v>1000</v>
      </c>
      <c r="BA96">
        <v>1.95</v>
      </c>
      <c r="BB96">
        <v>58.53</v>
      </c>
      <c r="BC96">
        <v>95</v>
      </c>
      <c r="BD96" t="b">
        <f>D96=[1]Sheet3!B96</f>
        <v>1</v>
      </c>
    </row>
    <row r="97" spans="1:56" x14ac:dyDescent="0.25">
      <c r="A97">
        <v>261</v>
      </c>
      <c r="B97" t="s">
        <v>411</v>
      </c>
      <c r="C97" t="s">
        <v>675</v>
      </c>
      <c r="D97" t="s">
        <v>934</v>
      </c>
      <c r="E97" t="s">
        <v>77</v>
      </c>
      <c r="F97">
        <v>139772050</v>
      </c>
      <c r="G97">
        <v>84.2</v>
      </c>
      <c r="H97" t="s">
        <v>86</v>
      </c>
      <c r="I97">
        <v>31016127.306403201</v>
      </c>
      <c r="J97">
        <v>26257368.458000001</v>
      </c>
      <c r="M97">
        <v>34648540.476062998</v>
      </c>
      <c r="N97">
        <v>26.338963</v>
      </c>
      <c r="O97">
        <v>27.083469999999998</v>
      </c>
      <c r="P97">
        <v>33587977.3103</v>
      </c>
      <c r="Q97">
        <v>24.660063000000001</v>
      </c>
      <c r="R97">
        <v>30090513.3561364</v>
      </c>
      <c r="S97">
        <v>34864939.540821403</v>
      </c>
      <c r="T97">
        <v>0.95</v>
      </c>
      <c r="AI97">
        <v>0.64</v>
      </c>
      <c r="AJ97">
        <v>58.43</v>
      </c>
      <c r="AK97">
        <v>0.97</v>
      </c>
      <c r="AL97" t="s">
        <v>980</v>
      </c>
      <c r="AM97" t="s">
        <v>980</v>
      </c>
      <c r="AN97" t="s">
        <v>980</v>
      </c>
      <c r="AO97" t="s">
        <v>980</v>
      </c>
      <c r="AP97" t="s">
        <v>980</v>
      </c>
      <c r="AQ97" t="s">
        <v>980</v>
      </c>
      <c r="AR97" t="s">
        <v>980</v>
      </c>
      <c r="AS97" t="s">
        <v>980</v>
      </c>
      <c r="AT97" t="s">
        <v>980</v>
      </c>
      <c r="AU97">
        <v>0</v>
      </c>
      <c r="AV97">
        <v>0</v>
      </c>
      <c r="AX97">
        <v>83</v>
      </c>
      <c r="AY97" t="s">
        <v>987</v>
      </c>
      <c r="AZ97" t="s">
        <v>1000</v>
      </c>
      <c r="BA97">
        <v>0.64</v>
      </c>
      <c r="BB97">
        <v>58.43</v>
      </c>
      <c r="BC97">
        <v>96</v>
      </c>
      <c r="BD97" t="b">
        <f>D97=[1]Sheet3!B97</f>
        <v>1</v>
      </c>
    </row>
    <row r="98" spans="1:56" x14ac:dyDescent="0.25">
      <c r="A98">
        <v>134</v>
      </c>
      <c r="B98" t="s">
        <v>284</v>
      </c>
      <c r="C98" t="s">
        <v>19</v>
      </c>
      <c r="D98" t="s">
        <v>54</v>
      </c>
      <c r="E98" t="s">
        <v>82</v>
      </c>
      <c r="F98">
        <v>1549784923</v>
      </c>
      <c r="G98">
        <v>34.520000000000003</v>
      </c>
      <c r="H98" t="s">
        <v>86</v>
      </c>
      <c r="I98">
        <v>109617090.314246</v>
      </c>
      <c r="J98">
        <v>73193214.000357196</v>
      </c>
      <c r="M98">
        <v>128908711.44190501</v>
      </c>
      <c r="N98">
        <v>23.007769</v>
      </c>
      <c r="O98">
        <v>25.003575999999999</v>
      </c>
      <c r="P98">
        <v>130314109.57625</v>
      </c>
      <c r="Q98">
        <v>21.152913999999999</v>
      </c>
      <c r="R98">
        <v>107455517.303385</v>
      </c>
      <c r="S98">
        <v>124057367.53383</v>
      </c>
      <c r="T98">
        <v>0.65</v>
      </c>
      <c r="AI98">
        <v>0.43</v>
      </c>
      <c r="AJ98">
        <v>58.33</v>
      </c>
      <c r="AK98">
        <v>0.94</v>
      </c>
      <c r="AL98" t="s">
        <v>980</v>
      </c>
      <c r="AM98" t="s">
        <v>980</v>
      </c>
      <c r="AN98" t="s">
        <v>980</v>
      </c>
      <c r="AO98" t="s">
        <v>980</v>
      </c>
      <c r="AP98" t="s">
        <v>980</v>
      </c>
      <c r="AQ98" t="s">
        <v>980</v>
      </c>
      <c r="AR98" t="s">
        <v>980</v>
      </c>
      <c r="AS98" t="s">
        <v>980</v>
      </c>
      <c r="AT98" t="s">
        <v>980</v>
      </c>
      <c r="AU98">
        <v>0</v>
      </c>
      <c r="AV98">
        <v>0</v>
      </c>
      <c r="AX98">
        <v>39</v>
      </c>
      <c r="AY98" t="s">
        <v>987</v>
      </c>
      <c r="AZ98" t="s">
        <v>1000</v>
      </c>
      <c r="BA98">
        <v>0.43</v>
      </c>
      <c r="BB98">
        <v>58.33</v>
      </c>
      <c r="BC98">
        <v>97</v>
      </c>
      <c r="BD98" t="b">
        <f>D98=[1]Sheet3!B98</f>
        <v>1</v>
      </c>
    </row>
    <row r="99" spans="1:56" x14ac:dyDescent="0.25">
      <c r="A99">
        <v>280</v>
      </c>
      <c r="B99" t="s">
        <v>430</v>
      </c>
      <c r="C99" t="s">
        <v>39</v>
      </c>
      <c r="D99" t="s">
        <v>74</v>
      </c>
      <c r="E99" t="s">
        <v>80</v>
      </c>
      <c r="F99">
        <v>2637743772</v>
      </c>
      <c r="G99">
        <v>53.98</v>
      </c>
      <c r="H99" t="s">
        <v>86</v>
      </c>
      <c r="I99">
        <v>64315502.718784302</v>
      </c>
      <c r="J99">
        <v>43688714.443333298</v>
      </c>
      <c r="M99">
        <v>61776841.887322903</v>
      </c>
      <c r="N99">
        <v>19.022155999999999</v>
      </c>
      <c r="O99">
        <v>18.749265999999999</v>
      </c>
      <c r="P99">
        <v>55270555.114299998</v>
      </c>
      <c r="Q99">
        <v>18.952532000000001</v>
      </c>
      <c r="R99">
        <v>45336315.628636397</v>
      </c>
      <c r="S99">
        <v>52569887.2128819</v>
      </c>
      <c r="T99">
        <v>1</v>
      </c>
      <c r="AI99">
        <v>1.06</v>
      </c>
      <c r="AJ99">
        <v>58.3</v>
      </c>
      <c r="AK99">
        <v>0.92</v>
      </c>
      <c r="AL99" t="s">
        <v>980</v>
      </c>
      <c r="AM99" t="s">
        <v>980</v>
      </c>
      <c r="AN99" t="s">
        <v>980</v>
      </c>
      <c r="AO99" t="s">
        <v>980</v>
      </c>
      <c r="AP99" t="s">
        <v>980</v>
      </c>
      <c r="AQ99" t="s">
        <v>980</v>
      </c>
      <c r="AR99" t="s">
        <v>980</v>
      </c>
      <c r="AS99" t="s">
        <v>980</v>
      </c>
      <c r="AT99" t="s">
        <v>980</v>
      </c>
      <c r="AU99">
        <v>0</v>
      </c>
      <c r="AV99">
        <v>0</v>
      </c>
      <c r="AX99">
        <v>137</v>
      </c>
      <c r="AY99" t="s">
        <v>987</v>
      </c>
      <c r="AZ99" t="s">
        <v>1000</v>
      </c>
      <c r="BA99">
        <v>1.06</v>
      </c>
      <c r="BB99">
        <v>58.3</v>
      </c>
      <c r="BC99">
        <v>98</v>
      </c>
      <c r="BD99" t="b">
        <f>D99=[1]Sheet3!B99</f>
        <v>1</v>
      </c>
    </row>
    <row r="100" spans="1:56" x14ac:dyDescent="0.25">
      <c r="A100">
        <v>207</v>
      </c>
      <c r="B100" t="s">
        <v>357</v>
      </c>
      <c r="C100" t="s">
        <v>629</v>
      </c>
      <c r="D100" t="s">
        <v>888</v>
      </c>
      <c r="E100" t="s">
        <v>83</v>
      </c>
      <c r="F100">
        <v>109162500</v>
      </c>
      <c r="G100">
        <v>69.349999999999994</v>
      </c>
      <c r="H100" t="s">
        <v>86</v>
      </c>
      <c r="I100">
        <v>11492621.151405601</v>
      </c>
      <c r="J100">
        <v>11109915.002</v>
      </c>
      <c r="M100">
        <v>13742889.14752</v>
      </c>
      <c r="N100">
        <v>32.761330000000001</v>
      </c>
      <c r="O100">
        <v>32.467086999999999</v>
      </c>
      <c r="P100">
        <v>13845998.956900001</v>
      </c>
      <c r="Q100">
        <v>30.486979000000002</v>
      </c>
      <c r="R100">
        <v>13573954.772812501</v>
      </c>
      <c r="S100">
        <v>15705349.649743799</v>
      </c>
      <c r="T100">
        <v>1</v>
      </c>
      <c r="AI100">
        <v>0.45</v>
      </c>
      <c r="AJ100">
        <v>58.24</v>
      </c>
      <c r="AK100">
        <v>0.92</v>
      </c>
      <c r="AL100" t="s">
        <v>980</v>
      </c>
      <c r="AM100" t="s">
        <v>980</v>
      </c>
      <c r="AN100" t="s">
        <v>980</v>
      </c>
      <c r="AO100" t="s">
        <v>980</v>
      </c>
      <c r="AP100" t="s">
        <v>980</v>
      </c>
      <c r="AQ100" t="s">
        <v>980</v>
      </c>
      <c r="AR100" t="s">
        <v>980</v>
      </c>
      <c r="AS100" t="s">
        <v>980</v>
      </c>
      <c r="AT100" t="s">
        <v>980</v>
      </c>
      <c r="AU100">
        <v>0</v>
      </c>
      <c r="AV100">
        <v>0</v>
      </c>
      <c r="AX100">
        <v>43</v>
      </c>
      <c r="AY100" t="s">
        <v>987</v>
      </c>
      <c r="AZ100" t="s">
        <v>1000</v>
      </c>
      <c r="BA100">
        <v>0.45</v>
      </c>
      <c r="BB100">
        <v>58.24</v>
      </c>
      <c r="BC100">
        <v>99</v>
      </c>
      <c r="BD100" t="b">
        <f>D100=[1]Sheet3!B100</f>
        <v>1</v>
      </c>
    </row>
    <row r="101" spans="1:56" x14ac:dyDescent="0.25">
      <c r="A101">
        <v>18</v>
      </c>
      <c r="B101" t="s">
        <v>168</v>
      </c>
      <c r="C101" t="s">
        <v>467</v>
      </c>
      <c r="D101" t="s">
        <v>726</v>
      </c>
      <c r="E101" t="s">
        <v>969</v>
      </c>
      <c r="F101">
        <v>2136766718</v>
      </c>
      <c r="G101">
        <v>7.18</v>
      </c>
      <c r="H101" t="s">
        <v>86</v>
      </c>
      <c r="I101">
        <v>32177611.1220516</v>
      </c>
      <c r="J101">
        <v>24381525.462386701</v>
      </c>
      <c r="M101">
        <v>37615324.894373</v>
      </c>
      <c r="N101">
        <v>37.683143999999999</v>
      </c>
      <c r="O101">
        <v>36.248814000000003</v>
      </c>
      <c r="P101">
        <v>33065634.040119</v>
      </c>
      <c r="Q101">
        <v>33.837629999999997</v>
      </c>
      <c r="R101">
        <v>28902960.638218202</v>
      </c>
      <c r="S101">
        <v>33405555.742636699</v>
      </c>
      <c r="T101">
        <v>1</v>
      </c>
      <c r="AI101">
        <v>0.81</v>
      </c>
      <c r="AJ101">
        <v>58.22</v>
      </c>
      <c r="AK101">
        <v>0.92</v>
      </c>
      <c r="AL101" t="s">
        <v>980</v>
      </c>
      <c r="AM101" t="s">
        <v>980</v>
      </c>
      <c r="AN101" t="s">
        <v>980</v>
      </c>
      <c r="AO101" t="s">
        <v>980</v>
      </c>
      <c r="AP101" t="s">
        <v>980</v>
      </c>
      <c r="AQ101" t="s">
        <v>980</v>
      </c>
      <c r="AR101" t="s">
        <v>980</v>
      </c>
      <c r="AS101" t="s">
        <v>980</v>
      </c>
      <c r="AT101" t="s">
        <v>980</v>
      </c>
      <c r="AU101">
        <v>0</v>
      </c>
      <c r="AV101">
        <v>0</v>
      </c>
      <c r="AX101">
        <v>106</v>
      </c>
      <c r="AY101" t="s">
        <v>987</v>
      </c>
      <c r="AZ101" t="s">
        <v>1000</v>
      </c>
      <c r="BA101">
        <v>0.81</v>
      </c>
      <c r="BB101">
        <v>58.22</v>
      </c>
      <c r="BC101">
        <v>100</v>
      </c>
      <c r="BD101" t="b">
        <f>D101=[1]Sheet3!B101</f>
        <v>1</v>
      </c>
    </row>
    <row r="102" spans="1:56" x14ac:dyDescent="0.25">
      <c r="A102">
        <v>49</v>
      </c>
      <c r="B102" t="s">
        <v>199</v>
      </c>
      <c r="C102" t="s">
        <v>493</v>
      </c>
      <c r="D102" t="s">
        <v>752</v>
      </c>
      <c r="E102" t="s">
        <v>79</v>
      </c>
      <c r="F102">
        <v>5288229500</v>
      </c>
      <c r="G102">
        <v>3.4209999999999998</v>
      </c>
      <c r="H102" t="s">
        <v>86</v>
      </c>
      <c r="I102">
        <v>37331561.963830203</v>
      </c>
      <c r="J102">
        <v>47265026.776933298</v>
      </c>
      <c r="M102">
        <v>46593692.630720504</v>
      </c>
      <c r="N102">
        <v>34.251494999999998</v>
      </c>
      <c r="O102">
        <v>34.015846000000003</v>
      </c>
      <c r="P102">
        <v>45641462.246179998</v>
      </c>
      <c r="Q102">
        <v>31.794879999999999</v>
      </c>
      <c r="R102">
        <v>44750784.057454497</v>
      </c>
      <c r="S102">
        <v>51912883.517433897</v>
      </c>
      <c r="T102">
        <v>1</v>
      </c>
      <c r="AI102">
        <v>0.28999999999999998</v>
      </c>
      <c r="AJ102">
        <v>58.17</v>
      </c>
      <c r="AK102">
        <v>0.87</v>
      </c>
      <c r="AL102" t="s">
        <v>980</v>
      </c>
      <c r="AM102" t="s">
        <v>980</v>
      </c>
      <c r="AN102" t="s">
        <v>980</v>
      </c>
      <c r="AO102" t="s">
        <v>980</v>
      </c>
      <c r="AP102" t="s">
        <v>980</v>
      </c>
      <c r="AQ102" t="s">
        <v>980</v>
      </c>
      <c r="AR102" t="s">
        <v>980</v>
      </c>
      <c r="AS102" t="s">
        <v>980</v>
      </c>
      <c r="AT102" t="s">
        <v>980</v>
      </c>
      <c r="AU102">
        <v>0</v>
      </c>
      <c r="AV102">
        <v>0</v>
      </c>
      <c r="AX102">
        <v>13</v>
      </c>
      <c r="AY102" t="s">
        <v>987</v>
      </c>
      <c r="AZ102" t="s">
        <v>1000</v>
      </c>
      <c r="BA102">
        <v>0.28999999999999998</v>
      </c>
      <c r="BB102">
        <v>58.17</v>
      </c>
      <c r="BC102">
        <v>101</v>
      </c>
      <c r="BD102" t="b">
        <f>D102=[1]Sheet3!B102</f>
        <v>1</v>
      </c>
    </row>
    <row r="103" spans="1:56" x14ac:dyDescent="0.25">
      <c r="A103">
        <v>114</v>
      </c>
      <c r="B103" t="s">
        <v>264</v>
      </c>
      <c r="C103" t="s">
        <v>548</v>
      </c>
      <c r="D103" t="s">
        <v>807</v>
      </c>
      <c r="E103" t="s">
        <v>78</v>
      </c>
      <c r="F103">
        <v>182163000</v>
      </c>
      <c r="G103">
        <v>68.36</v>
      </c>
      <c r="H103" t="s">
        <v>86</v>
      </c>
      <c r="I103">
        <v>19932219.754960801</v>
      </c>
      <c r="J103">
        <v>13184943.176000001</v>
      </c>
      <c r="M103">
        <v>20807759.917637799</v>
      </c>
      <c r="N103">
        <v>31.39892</v>
      </c>
      <c r="O103">
        <v>31.049423000000001</v>
      </c>
      <c r="P103">
        <v>20170714.664799999</v>
      </c>
      <c r="Q103">
        <v>30.300749</v>
      </c>
      <c r="R103">
        <v>19301075.152121201</v>
      </c>
      <c r="S103">
        <v>22319154.180147499</v>
      </c>
      <c r="T103">
        <v>0.65</v>
      </c>
      <c r="AI103">
        <v>2.46</v>
      </c>
      <c r="AJ103">
        <v>58.08</v>
      </c>
      <c r="AK103">
        <v>0.72</v>
      </c>
      <c r="AL103" t="s">
        <v>980</v>
      </c>
      <c r="AM103" t="s">
        <v>980</v>
      </c>
      <c r="AN103" t="s">
        <v>980</v>
      </c>
      <c r="AO103" t="s">
        <v>980</v>
      </c>
      <c r="AP103" t="s">
        <v>980</v>
      </c>
      <c r="AQ103" t="s">
        <v>980</v>
      </c>
      <c r="AR103" t="s">
        <v>980</v>
      </c>
      <c r="AS103" t="s">
        <v>980</v>
      </c>
      <c r="AT103" t="s">
        <v>980</v>
      </c>
      <c r="AU103">
        <v>0</v>
      </c>
      <c r="AV103">
        <v>0</v>
      </c>
      <c r="AX103">
        <v>236</v>
      </c>
      <c r="AY103" t="s">
        <v>987</v>
      </c>
      <c r="AZ103" t="s">
        <v>1000</v>
      </c>
      <c r="BA103">
        <v>2.46</v>
      </c>
      <c r="BB103">
        <v>58.08</v>
      </c>
      <c r="BC103">
        <v>102</v>
      </c>
      <c r="BD103" t="b">
        <f>D103=[1]Sheet3!B103</f>
        <v>1</v>
      </c>
    </row>
    <row r="104" spans="1:56" x14ac:dyDescent="0.25">
      <c r="A104">
        <v>161</v>
      </c>
      <c r="B104" t="s">
        <v>311</v>
      </c>
      <c r="C104" t="s">
        <v>588</v>
      </c>
      <c r="D104" t="s">
        <v>847</v>
      </c>
      <c r="E104" t="s">
        <v>78</v>
      </c>
      <c r="F104">
        <v>83814526</v>
      </c>
      <c r="G104">
        <v>116.7</v>
      </c>
      <c r="H104" t="s">
        <v>86</v>
      </c>
      <c r="I104">
        <v>7823382.8121568598</v>
      </c>
      <c r="J104">
        <v>6217637.1266666697</v>
      </c>
      <c r="M104">
        <v>8355138.4795275601</v>
      </c>
      <c r="N104">
        <v>28.664916999999999</v>
      </c>
      <c r="O104">
        <v>29.900057</v>
      </c>
      <c r="P104">
        <v>8185345.3954999996</v>
      </c>
      <c r="Q104">
        <v>26.88316</v>
      </c>
      <c r="R104">
        <v>7255432.86818182</v>
      </c>
      <c r="S104">
        <v>8402490.9249322508</v>
      </c>
      <c r="T104">
        <v>0.4</v>
      </c>
      <c r="AI104">
        <v>1.02</v>
      </c>
      <c r="AJ104">
        <v>58.02</v>
      </c>
      <c r="AK104">
        <v>0.96</v>
      </c>
      <c r="AL104" t="s">
        <v>980</v>
      </c>
      <c r="AM104" t="s">
        <v>980</v>
      </c>
      <c r="AN104" t="s">
        <v>980</v>
      </c>
      <c r="AO104" t="s">
        <v>980</v>
      </c>
      <c r="AP104" t="s">
        <v>980</v>
      </c>
      <c r="AQ104" t="s">
        <v>980</v>
      </c>
      <c r="AR104" t="s">
        <v>980</v>
      </c>
      <c r="AS104" t="s">
        <v>980</v>
      </c>
      <c r="AT104" t="s">
        <v>980</v>
      </c>
      <c r="AU104">
        <v>0</v>
      </c>
      <c r="AV104">
        <v>0</v>
      </c>
      <c r="AX104">
        <v>133</v>
      </c>
      <c r="AY104" t="s">
        <v>987</v>
      </c>
      <c r="AZ104" t="s">
        <v>1000</v>
      </c>
      <c r="BA104">
        <v>1.02</v>
      </c>
      <c r="BB104">
        <v>58.02</v>
      </c>
      <c r="BC104">
        <v>103</v>
      </c>
      <c r="BD104" t="b">
        <f>D104=[1]Sheet3!B104</f>
        <v>1</v>
      </c>
    </row>
    <row r="105" spans="1:56" x14ac:dyDescent="0.25">
      <c r="A105">
        <v>165</v>
      </c>
      <c r="B105" t="s">
        <v>315</v>
      </c>
      <c r="C105" t="s">
        <v>592</v>
      </c>
      <c r="D105" t="s">
        <v>851</v>
      </c>
      <c r="E105" t="s">
        <v>80</v>
      </c>
      <c r="F105">
        <v>488178642</v>
      </c>
      <c r="G105">
        <v>26.54</v>
      </c>
      <c r="H105" t="s">
        <v>86</v>
      </c>
      <c r="I105">
        <v>7799393.11707843</v>
      </c>
      <c r="J105">
        <v>7044389.9886666704</v>
      </c>
      <c r="M105">
        <v>10126566.646023599</v>
      </c>
      <c r="N105">
        <v>25.192710000000002</v>
      </c>
      <c r="O105">
        <v>24.993781999999999</v>
      </c>
      <c r="P105">
        <v>8575288.8262499999</v>
      </c>
      <c r="Q105">
        <v>26.348389999999998</v>
      </c>
      <c r="R105">
        <v>8682473.5759090893</v>
      </c>
      <c r="S105">
        <v>10040760.738805899</v>
      </c>
      <c r="T105">
        <v>0.3</v>
      </c>
      <c r="AI105">
        <v>1.71</v>
      </c>
      <c r="AJ105">
        <v>57.9</v>
      </c>
      <c r="AK105">
        <v>0.91</v>
      </c>
      <c r="AL105" t="s">
        <v>980</v>
      </c>
      <c r="AM105" t="s">
        <v>980</v>
      </c>
      <c r="AN105" t="s">
        <v>980</v>
      </c>
      <c r="AO105" t="s">
        <v>980</v>
      </c>
      <c r="AP105" t="s">
        <v>980</v>
      </c>
      <c r="AQ105" t="s">
        <v>980</v>
      </c>
      <c r="AR105" t="s">
        <v>980</v>
      </c>
      <c r="AS105" t="s">
        <v>980</v>
      </c>
      <c r="AT105" t="s">
        <v>980</v>
      </c>
      <c r="AU105">
        <v>0</v>
      </c>
      <c r="AV105">
        <v>0</v>
      </c>
      <c r="AX105">
        <v>193</v>
      </c>
      <c r="AY105" t="s">
        <v>987</v>
      </c>
      <c r="AZ105" t="s">
        <v>1000</v>
      </c>
      <c r="BA105">
        <v>1.71</v>
      </c>
      <c r="BB105">
        <v>57.9</v>
      </c>
      <c r="BC105">
        <v>104</v>
      </c>
      <c r="BD105" t="b">
        <f>D105=[1]Sheet3!B105</f>
        <v>1</v>
      </c>
    </row>
    <row r="106" spans="1:56" x14ac:dyDescent="0.25">
      <c r="A106">
        <v>142</v>
      </c>
      <c r="B106" t="s">
        <v>292</v>
      </c>
      <c r="C106" t="s">
        <v>20</v>
      </c>
      <c r="D106" t="s">
        <v>55</v>
      </c>
      <c r="E106" t="s">
        <v>77</v>
      </c>
      <c r="F106">
        <v>178430760</v>
      </c>
      <c r="G106">
        <v>202.9</v>
      </c>
      <c r="H106" t="s">
        <v>86</v>
      </c>
      <c r="I106">
        <v>62425706.566778697</v>
      </c>
      <c r="J106">
        <v>60276882.101666696</v>
      </c>
      <c r="M106">
        <v>82508424.246259898</v>
      </c>
      <c r="N106">
        <v>44.946567999999999</v>
      </c>
      <c r="O106">
        <v>35.165806000000003</v>
      </c>
      <c r="P106">
        <v>73078518.781499997</v>
      </c>
      <c r="Q106">
        <v>40.465026999999999</v>
      </c>
      <c r="R106">
        <v>71202877.939772695</v>
      </c>
      <c r="S106">
        <v>82432419.277306199</v>
      </c>
      <c r="T106">
        <v>0.7</v>
      </c>
      <c r="AI106">
        <v>0.97</v>
      </c>
      <c r="AJ106">
        <v>57.86</v>
      </c>
      <c r="AK106">
        <v>0.98</v>
      </c>
      <c r="AL106" t="s">
        <v>980</v>
      </c>
      <c r="AM106" t="s">
        <v>980</v>
      </c>
      <c r="AN106" t="s">
        <v>980</v>
      </c>
      <c r="AO106" t="s">
        <v>980</v>
      </c>
      <c r="AP106" t="s">
        <v>980</v>
      </c>
      <c r="AQ106" t="s">
        <v>980</v>
      </c>
      <c r="AR106" t="s">
        <v>980</v>
      </c>
      <c r="AS106" t="s">
        <v>980</v>
      </c>
      <c r="AT106" t="s">
        <v>980</v>
      </c>
      <c r="AU106">
        <v>0</v>
      </c>
      <c r="AV106">
        <v>0</v>
      </c>
      <c r="AX106">
        <v>126</v>
      </c>
      <c r="AY106" t="s">
        <v>987</v>
      </c>
      <c r="AZ106" t="s">
        <v>1000</v>
      </c>
      <c r="BA106">
        <v>0.97</v>
      </c>
      <c r="BB106">
        <v>57.86</v>
      </c>
      <c r="BC106">
        <v>105</v>
      </c>
      <c r="BD106" t="b">
        <f>D106=[1]Sheet3!B106</f>
        <v>1</v>
      </c>
    </row>
    <row r="107" spans="1:56" x14ac:dyDescent="0.25">
      <c r="A107">
        <v>193</v>
      </c>
      <c r="B107" t="s">
        <v>343</v>
      </c>
      <c r="C107" t="s">
        <v>617</v>
      </c>
      <c r="D107" t="s">
        <v>876</v>
      </c>
      <c r="E107" t="s">
        <v>82</v>
      </c>
      <c r="F107">
        <v>274805954</v>
      </c>
      <c r="G107">
        <v>48.12</v>
      </c>
      <c r="H107" t="s">
        <v>86</v>
      </c>
      <c r="I107">
        <v>55100048.532182597</v>
      </c>
      <c r="J107">
        <v>38901005.194642797</v>
      </c>
      <c r="M107">
        <v>48786214.126587301</v>
      </c>
      <c r="N107">
        <v>30.406849999999999</v>
      </c>
      <c r="O107">
        <v>32.22607</v>
      </c>
      <c r="P107">
        <v>44447869.890100002</v>
      </c>
      <c r="Q107">
        <v>32.292884999999998</v>
      </c>
      <c r="R107">
        <v>41274754.024846204</v>
      </c>
      <c r="S107">
        <v>47863092.889573</v>
      </c>
      <c r="T107">
        <v>0.8</v>
      </c>
      <c r="AI107">
        <v>1.47</v>
      </c>
      <c r="AJ107">
        <v>57.85</v>
      </c>
      <c r="AK107">
        <v>0.89</v>
      </c>
      <c r="AL107" t="s">
        <v>980</v>
      </c>
      <c r="AM107" t="s">
        <v>980</v>
      </c>
      <c r="AN107" t="s">
        <v>980</v>
      </c>
      <c r="AO107" t="s">
        <v>980</v>
      </c>
      <c r="AP107" t="s">
        <v>980</v>
      </c>
      <c r="AQ107" t="s">
        <v>980</v>
      </c>
      <c r="AR107" t="s">
        <v>980</v>
      </c>
      <c r="AS107" t="s">
        <v>980</v>
      </c>
      <c r="AT107" t="s">
        <v>980</v>
      </c>
      <c r="AU107">
        <v>0</v>
      </c>
      <c r="AV107">
        <v>0</v>
      </c>
      <c r="AX107">
        <v>175</v>
      </c>
      <c r="AY107" t="s">
        <v>987</v>
      </c>
      <c r="AZ107" t="s">
        <v>1000</v>
      </c>
      <c r="BA107">
        <v>1.47</v>
      </c>
      <c r="BB107">
        <v>57.85</v>
      </c>
      <c r="BC107">
        <v>106</v>
      </c>
      <c r="BD107" t="b">
        <f>D107=[1]Sheet3!B107</f>
        <v>1</v>
      </c>
    </row>
    <row r="108" spans="1:56" x14ac:dyDescent="0.25">
      <c r="A108">
        <v>50</v>
      </c>
      <c r="B108" t="s">
        <v>200</v>
      </c>
      <c r="C108" t="s">
        <v>13</v>
      </c>
      <c r="D108" t="s">
        <v>48</v>
      </c>
      <c r="E108" t="s">
        <v>79</v>
      </c>
      <c r="F108">
        <v>14885325000</v>
      </c>
      <c r="G108">
        <v>8.3160000000000007</v>
      </c>
      <c r="H108" t="s">
        <v>86</v>
      </c>
      <c r="I108">
        <v>174638252.883463</v>
      </c>
      <c r="J108">
        <v>154501945.24873301</v>
      </c>
      <c r="M108">
        <v>214231635.31398699</v>
      </c>
      <c r="N108">
        <v>36.022101999999997</v>
      </c>
      <c r="O108">
        <v>35.048878000000002</v>
      </c>
      <c r="P108">
        <v>203362407.62259501</v>
      </c>
      <c r="Q108">
        <v>34.674720000000001</v>
      </c>
      <c r="R108">
        <v>169193106.19599199</v>
      </c>
      <c r="S108">
        <v>195880401.943562</v>
      </c>
      <c r="T108">
        <v>1</v>
      </c>
      <c r="AI108">
        <v>0.37</v>
      </c>
      <c r="AJ108">
        <v>57.75</v>
      </c>
      <c r="AK108">
        <v>0.84</v>
      </c>
      <c r="AL108" t="s">
        <v>980</v>
      </c>
      <c r="AM108" t="s">
        <v>980</v>
      </c>
      <c r="AN108" t="s">
        <v>980</v>
      </c>
      <c r="AO108" t="s">
        <v>980</v>
      </c>
      <c r="AP108" t="s">
        <v>980</v>
      </c>
      <c r="AQ108" t="s">
        <v>980</v>
      </c>
      <c r="AR108" t="s">
        <v>980</v>
      </c>
      <c r="AS108" t="s">
        <v>980</v>
      </c>
      <c r="AT108" t="s">
        <v>980</v>
      </c>
      <c r="AU108">
        <v>0</v>
      </c>
      <c r="AV108">
        <v>0</v>
      </c>
      <c r="AX108">
        <v>23</v>
      </c>
      <c r="AY108" t="s">
        <v>987</v>
      </c>
      <c r="AZ108" t="s">
        <v>1000</v>
      </c>
      <c r="BA108">
        <v>0.37</v>
      </c>
      <c r="BB108">
        <v>57.75</v>
      </c>
      <c r="BC108">
        <v>107</v>
      </c>
      <c r="BD108" t="b">
        <f>D108=[1]Sheet3!B108</f>
        <v>1</v>
      </c>
    </row>
    <row r="109" spans="1:56" x14ac:dyDescent="0.25">
      <c r="A109">
        <v>115</v>
      </c>
      <c r="B109" t="s">
        <v>265</v>
      </c>
      <c r="C109" t="s">
        <v>549</v>
      </c>
      <c r="D109" t="s">
        <v>808</v>
      </c>
      <c r="E109" t="s">
        <v>78</v>
      </c>
      <c r="F109">
        <v>101542528</v>
      </c>
      <c r="G109">
        <v>143</v>
      </c>
      <c r="H109" t="s">
        <v>86</v>
      </c>
      <c r="I109">
        <v>25953645.189019602</v>
      </c>
      <c r="J109">
        <v>26143467.77</v>
      </c>
      <c r="M109">
        <v>32672411.827165399</v>
      </c>
      <c r="N109">
        <v>20.358229000000001</v>
      </c>
      <c r="O109">
        <v>21.054821</v>
      </c>
      <c r="P109">
        <v>31843636.093499999</v>
      </c>
      <c r="Q109">
        <v>18.827210999999998</v>
      </c>
      <c r="R109">
        <v>27660804.966666698</v>
      </c>
      <c r="S109">
        <v>31998635.206971001</v>
      </c>
      <c r="T109">
        <v>0.75</v>
      </c>
      <c r="AI109">
        <v>0.66</v>
      </c>
      <c r="AJ109">
        <v>57.54</v>
      </c>
      <c r="AK109">
        <v>0.79</v>
      </c>
      <c r="AL109" t="s">
        <v>980</v>
      </c>
      <c r="AM109" t="s">
        <v>980</v>
      </c>
      <c r="AN109" t="s">
        <v>980</v>
      </c>
      <c r="AO109" t="s">
        <v>980</v>
      </c>
      <c r="AP109" t="s">
        <v>980</v>
      </c>
      <c r="AQ109" t="s">
        <v>980</v>
      </c>
      <c r="AR109" t="s">
        <v>980</v>
      </c>
      <c r="AS109" t="s">
        <v>980</v>
      </c>
      <c r="AT109" t="s">
        <v>980</v>
      </c>
      <c r="AU109">
        <v>0</v>
      </c>
      <c r="AV109">
        <v>0</v>
      </c>
      <c r="AX109">
        <v>89</v>
      </c>
      <c r="AY109" t="s">
        <v>987</v>
      </c>
      <c r="AZ109" t="s">
        <v>1000</v>
      </c>
      <c r="BA109">
        <v>0.66</v>
      </c>
      <c r="BB109">
        <v>57.54</v>
      </c>
      <c r="BC109">
        <v>108</v>
      </c>
      <c r="BD109" t="b">
        <f>D109=[1]Sheet3!B109</f>
        <v>1</v>
      </c>
    </row>
    <row r="110" spans="1:56" x14ac:dyDescent="0.25">
      <c r="A110">
        <v>187</v>
      </c>
      <c r="B110" t="s">
        <v>337</v>
      </c>
      <c r="C110" t="s">
        <v>612</v>
      </c>
      <c r="D110" t="s">
        <v>871</v>
      </c>
      <c r="E110" t="s">
        <v>83</v>
      </c>
      <c r="F110">
        <v>502696750</v>
      </c>
      <c r="G110">
        <v>6.0279999999999996</v>
      </c>
      <c r="H110" t="s">
        <v>86</v>
      </c>
      <c r="I110">
        <v>6404909.1007228903</v>
      </c>
      <c r="J110">
        <v>6779701.8566666702</v>
      </c>
      <c r="M110">
        <v>9264954.83024</v>
      </c>
      <c r="N110">
        <v>24.472328000000001</v>
      </c>
      <c r="O110">
        <v>26.101096999999999</v>
      </c>
      <c r="P110">
        <v>8815819.2141999993</v>
      </c>
      <c r="Q110">
        <v>24.479773000000002</v>
      </c>
      <c r="R110">
        <v>8008518.4421875002</v>
      </c>
      <c r="S110">
        <v>9246718.6769792009</v>
      </c>
      <c r="T110">
        <v>0.8</v>
      </c>
      <c r="AJ110">
        <v>57.29</v>
      </c>
      <c r="AK110">
        <v>0.71</v>
      </c>
      <c r="AL110" t="s">
        <v>980</v>
      </c>
      <c r="AM110" t="s">
        <v>980</v>
      </c>
      <c r="AN110" t="s">
        <v>980</v>
      </c>
      <c r="AO110" t="s">
        <v>980</v>
      </c>
      <c r="AP110" t="s">
        <v>980</v>
      </c>
      <c r="AQ110" t="s">
        <v>980</v>
      </c>
      <c r="AR110" t="s">
        <v>980</v>
      </c>
      <c r="AS110" t="s">
        <v>980</v>
      </c>
      <c r="AT110" t="s">
        <v>980</v>
      </c>
      <c r="AU110">
        <v>0</v>
      </c>
      <c r="AV110">
        <v>0</v>
      </c>
      <c r="AX110">
        <v>1</v>
      </c>
      <c r="AY110" t="s">
        <v>987</v>
      </c>
      <c r="AZ110" t="s">
        <v>1000</v>
      </c>
      <c r="BB110">
        <v>57.29</v>
      </c>
      <c r="BC110">
        <v>109</v>
      </c>
      <c r="BD110" t="b">
        <f>D110=[1]Sheet3!B110</f>
        <v>1</v>
      </c>
    </row>
    <row r="111" spans="1:56" x14ac:dyDescent="0.25">
      <c r="A111">
        <v>79</v>
      </c>
      <c r="B111" t="s">
        <v>229</v>
      </c>
      <c r="C111" t="s">
        <v>519</v>
      </c>
      <c r="D111" t="s">
        <v>778</v>
      </c>
      <c r="E111" t="s">
        <v>79</v>
      </c>
      <c r="F111">
        <v>3079553200</v>
      </c>
      <c r="G111">
        <v>3.83</v>
      </c>
      <c r="H111" t="s">
        <v>86</v>
      </c>
      <c r="I111">
        <v>7963413.2681098003</v>
      </c>
      <c r="J111">
        <v>8384956.3165333299</v>
      </c>
      <c r="M111">
        <v>10197108.6773622</v>
      </c>
      <c r="N111">
        <v>26.30705</v>
      </c>
      <c r="O111">
        <v>27.75506</v>
      </c>
      <c r="P111">
        <v>11225357.77313</v>
      </c>
      <c r="Q111">
        <v>24.930809</v>
      </c>
      <c r="R111">
        <v>11552043.586515199</v>
      </c>
      <c r="S111">
        <v>13331664.788620999</v>
      </c>
      <c r="T111">
        <v>0.3</v>
      </c>
      <c r="AI111">
        <v>0.27</v>
      </c>
      <c r="AJ111">
        <v>57.09</v>
      </c>
      <c r="AK111">
        <v>0.94</v>
      </c>
      <c r="AL111" t="s">
        <v>980</v>
      </c>
      <c r="AM111" t="s">
        <v>980</v>
      </c>
      <c r="AN111" t="s">
        <v>980</v>
      </c>
      <c r="AO111" t="s">
        <v>980</v>
      </c>
      <c r="AP111" t="s">
        <v>980</v>
      </c>
      <c r="AQ111" t="s">
        <v>980</v>
      </c>
      <c r="AR111" t="s">
        <v>980</v>
      </c>
      <c r="AS111" t="s">
        <v>980</v>
      </c>
      <c r="AT111" t="s">
        <v>980</v>
      </c>
      <c r="AU111">
        <v>0</v>
      </c>
      <c r="AV111">
        <v>0</v>
      </c>
      <c r="AX111">
        <v>11</v>
      </c>
      <c r="AY111" t="s">
        <v>987</v>
      </c>
      <c r="AZ111" t="s">
        <v>1000</v>
      </c>
      <c r="BA111">
        <v>0.27</v>
      </c>
      <c r="BB111">
        <v>57.09</v>
      </c>
      <c r="BC111">
        <v>110</v>
      </c>
      <c r="BD111" t="b">
        <f>D111=[1]Sheet3!B111</f>
        <v>1</v>
      </c>
    </row>
    <row r="112" spans="1:56" x14ac:dyDescent="0.25">
      <c r="A112">
        <v>214</v>
      </c>
      <c r="B112" t="s">
        <v>364</v>
      </c>
      <c r="C112" t="s">
        <v>636</v>
      </c>
      <c r="D112" t="s">
        <v>895</v>
      </c>
      <c r="E112" t="s">
        <v>82</v>
      </c>
      <c r="F112">
        <v>296356578</v>
      </c>
      <c r="G112">
        <v>75.5</v>
      </c>
      <c r="H112" t="s">
        <v>86</v>
      </c>
      <c r="I112">
        <v>67881894.765099198</v>
      </c>
      <c r="J112">
        <v>66786753.935714297</v>
      </c>
      <c r="M112">
        <v>80944964.461468294</v>
      </c>
      <c r="N112">
        <v>46.804606999999997</v>
      </c>
      <c r="O112">
        <v>41.504032000000002</v>
      </c>
      <c r="P112">
        <v>72450360.030949995</v>
      </c>
      <c r="Q112">
        <v>43.877105999999998</v>
      </c>
      <c r="R112">
        <v>65473339.641692303</v>
      </c>
      <c r="S112">
        <v>75808453.485912502</v>
      </c>
      <c r="T112">
        <v>1</v>
      </c>
      <c r="AI112">
        <v>0.28000000000000003</v>
      </c>
      <c r="AJ112">
        <v>57</v>
      </c>
      <c r="AK112">
        <v>0.96</v>
      </c>
      <c r="AL112" t="s">
        <v>980</v>
      </c>
      <c r="AM112" t="s">
        <v>980</v>
      </c>
      <c r="AN112" t="s">
        <v>980</v>
      </c>
      <c r="AO112" t="s">
        <v>980</v>
      </c>
      <c r="AP112" t="s">
        <v>980</v>
      </c>
      <c r="AQ112" t="s">
        <v>980</v>
      </c>
      <c r="AR112" t="s">
        <v>980</v>
      </c>
      <c r="AS112" t="s">
        <v>980</v>
      </c>
      <c r="AT112" t="s">
        <v>980</v>
      </c>
      <c r="AU112">
        <v>0</v>
      </c>
      <c r="AV112">
        <v>0</v>
      </c>
      <c r="AX112">
        <v>12</v>
      </c>
      <c r="AY112" t="s">
        <v>987</v>
      </c>
      <c r="AZ112" t="s">
        <v>1000</v>
      </c>
      <c r="BA112">
        <v>0.28000000000000003</v>
      </c>
      <c r="BB112">
        <v>57</v>
      </c>
      <c r="BC112">
        <v>111</v>
      </c>
      <c r="BD112" t="b">
        <f>D112=[1]Sheet3!B112</f>
        <v>1</v>
      </c>
    </row>
    <row r="113" spans="1:56" x14ac:dyDescent="0.25">
      <c r="A113">
        <v>120</v>
      </c>
      <c r="B113" t="s">
        <v>270</v>
      </c>
      <c r="C113" t="s">
        <v>554</v>
      </c>
      <c r="D113" t="s">
        <v>813</v>
      </c>
      <c r="E113" t="s">
        <v>79</v>
      </c>
      <c r="F113">
        <v>733755400</v>
      </c>
      <c r="G113">
        <v>47.57</v>
      </c>
      <c r="H113" t="s">
        <v>86</v>
      </c>
      <c r="I113">
        <v>45734080.233853303</v>
      </c>
      <c r="J113">
        <v>27685137.373333301</v>
      </c>
      <c r="M113">
        <v>45773116.027576402</v>
      </c>
      <c r="N113">
        <v>22.063675</v>
      </c>
      <c r="O113">
        <v>22.652253999999999</v>
      </c>
      <c r="P113">
        <v>47773880.618839003</v>
      </c>
      <c r="Q113">
        <v>20.628540000000001</v>
      </c>
      <c r="R113">
        <v>41948503.844748497</v>
      </c>
      <c r="S113">
        <v>48346798.595993601</v>
      </c>
      <c r="T113">
        <v>0.65</v>
      </c>
      <c r="AI113">
        <v>1.31</v>
      </c>
      <c r="AJ113">
        <v>56.89</v>
      </c>
      <c r="AK113">
        <v>0.89</v>
      </c>
      <c r="AL113" t="s">
        <v>980</v>
      </c>
      <c r="AM113" t="s">
        <v>980</v>
      </c>
      <c r="AN113" t="s">
        <v>980</v>
      </c>
      <c r="AO113" t="s">
        <v>980</v>
      </c>
      <c r="AP113" t="s">
        <v>980</v>
      </c>
      <c r="AQ113" t="s">
        <v>980</v>
      </c>
      <c r="AR113" t="s">
        <v>980</v>
      </c>
      <c r="AS113" t="s">
        <v>980</v>
      </c>
      <c r="AT113" t="s">
        <v>980</v>
      </c>
      <c r="AU113">
        <v>0</v>
      </c>
      <c r="AV113">
        <v>0</v>
      </c>
      <c r="AX113">
        <v>165</v>
      </c>
      <c r="AY113" t="s">
        <v>987</v>
      </c>
      <c r="AZ113" t="s">
        <v>1000</v>
      </c>
      <c r="BA113">
        <v>1.31</v>
      </c>
      <c r="BB113">
        <v>56.89</v>
      </c>
      <c r="BC113">
        <v>112</v>
      </c>
      <c r="BD113" t="b">
        <f>D113=[1]Sheet3!B113</f>
        <v>1</v>
      </c>
    </row>
    <row r="114" spans="1:56" x14ac:dyDescent="0.25">
      <c r="A114">
        <v>116</v>
      </c>
      <c r="B114" t="s">
        <v>266</v>
      </c>
      <c r="C114" t="s">
        <v>550</v>
      </c>
      <c r="D114" t="s">
        <v>809</v>
      </c>
      <c r="E114" t="s">
        <v>77</v>
      </c>
      <c r="F114">
        <v>466000000</v>
      </c>
      <c r="G114">
        <v>17.2</v>
      </c>
      <c r="H114" t="s">
        <v>86</v>
      </c>
      <c r="I114">
        <v>19020565.752460498</v>
      </c>
      <c r="J114">
        <v>17242590.404666699</v>
      </c>
      <c r="M114">
        <v>21303136.123681098</v>
      </c>
      <c r="N114">
        <v>32.195095000000002</v>
      </c>
      <c r="O114">
        <v>26.710830000000001</v>
      </c>
      <c r="P114">
        <v>19180437.412250001</v>
      </c>
      <c r="Q114">
        <v>29.659185000000001</v>
      </c>
      <c r="R114">
        <v>17950711.8431818</v>
      </c>
      <c r="S114">
        <v>20790467.569733001</v>
      </c>
      <c r="T114">
        <v>0.55000000000000004</v>
      </c>
      <c r="AI114">
        <v>1.59</v>
      </c>
      <c r="AJ114">
        <v>56.85</v>
      </c>
      <c r="AK114">
        <v>0.96</v>
      </c>
      <c r="AL114" t="s">
        <v>980</v>
      </c>
      <c r="AM114" t="s">
        <v>980</v>
      </c>
      <c r="AN114" t="s">
        <v>980</v>
      </c>
      <c r="AO114" t="s">
        <v>980</v>
      </c>
      <c r="AP114" t="s">
        <v>980</v>
      </c>
      <c r="AQ114" t="s">
        <v>980</v>
      </c>
      <c r="AR114" t="s">
        <v>980</v>
      </c>
      <c r="AS114" t="s">
        <v>980</v>
      </c>
      <c r="AT114" t="s">
        <v>980</v>
      </c>
      <c r="AU114">
        <v>0</v>
      </c>
      <c r="AV114">
        <v>0.01</v>
      </c>
      <c r="AW114" t="s">
        <v>985</v>
      </c>
      <c r="AX114">
        <v>186</v>
      </c>
      <c r="AY114" t="s">
        <v>987</v>
      </c>
      <c r="AZ114" t="s">
        <v>1000</v>
      </c>
      <c r="BA114">
        <v>1.59</v>
      </c>
      <c r="BB114">
        <v>56.85</v>
      </c>
      <c r="BC114">
        <v>113</v>
      </c>
      <c r="BD114" t="b">
        <f>D114=[1]Sheet3!B114</f>
        <v>1</v>
      </c>
    </row>
    <row r="115" spans="1:56" x14ac:dyDescent="0.25">
      <c r="A115">
        <v>188</v>
      </c>
      <c r="B115" t="s">
        <v>338</v>
      </c>
      <c r="C115" t="s">
        <v>27</v>
      </c>
      <c r="D115" t="s">
        <v>62</v>
      </c>
      <c r="E115" t="s">
        <v>77</v>
      </c>
      <c r="F115">
        <v>962903700</v>
      </c>
      <c r="G115">
        <v>55.14</v>
      </c>
      <c r="H115" t="s">
        <v>86</v>
      </c>
      <c r="I115">
        <v>149194607.00595799</v>
      </c>
      <c r="J115">
        <v>82168574.788499996</v>
      </c>
      <c r="M115">
        <v>144582728.181831</v>
      </c>
      <c r="N115">
        <v>31.992965999999999</v>
      </c>
      <c r="O115">
        <v>31.332315000000001</v>
      </c>
      <c r="P115">
        <v>131934508.190825</v>
      </c>
      <c r="Q115">
        <v>30.664487999999999</v>
      </c>
      <c r="R115">
        <v>106722557.193864</v>
      </c>
      <c r="S115">
        <v>123630046.20557299</v>
      </c>
      <c r="T115">
        <v>0.75</v>
      </c>
      <c r="AI115">
        <v>0.95</v>
      </c>
      <c r="AJ115">
        <v>56.84</v>
      </c>
      <c r="AK115">
        <v>0.98</v>
      </c>
      <c r="AL115" t="s">
        <v>981</v>
      </c>
      <c r="AM115" t="s">
        <v>980</v>
      </c>
      <c r="AN115" t="s">
        <v>980</v>
      </c>
      <c r="AO115" t="s">
        <v>980</v>
      </c>
      <c r="AP115" t="s">
        <v>980</v>
      </c>
      <c r="AQ115" t="s">
        <v>980</v>
      </c>
      <c r="AR115" t="s">
        <v>980</v>
      </c>
      <c r="AS115" t="s">
        <v>980</v>
      </c>
      <c r="AT115" t="s">
        <v>980</v>
      </c>
      <c r="AU115">
        <v>0</v>
      </c>
      <c r="AV115">
        <v>0</v>
      </c>
      <c r="AX115">
        <v>122</v>
      </c>
      <c r="AY115" t="s">
        <v>987</v>
      </c>
      <c r="AZ115" t="s">
        <v>1000</v>
      </c>
      <c r="BA115">
        <v>0.95</v>
      </c>
      <c r="BB115">
        <v>56.84</v>
      </c>
      <c r="BC115">
        <v>114</v>
      </c>
      <c r="BD115" t="b">
        <f>D115=[1]Sheet3!B115</f>
        <v>1</v>
      </c>
    </row>
    <row r="116" spans="1:56" x14ac:dyDescent="0.25">
      <c r="A116">
        <v>252</v>
      </c>
      <c r="B116" t="s">
        <v>402</v>
      </c>
      <c r="C116" t="s">
        <v>37</v>
      </c>
      <c r="D116" t="s">
        <v>72</v>
      </c>
      <c r="E116" t="s">
        <v>78</v>
      </c>
      <c r="F116">
        <v>785180327</v>
      </c>
      <c r="G116">
        <v>57.84</v>
      </c>
      <c r="H116" t="s">
        <v>86</v>
      </c>
      <c r="I116">
        <v>104348172.695628</v>
      </c>
      <c r="J116">
        <v>91411528.871333301</v>
      </c>
      <c r="M116">
        <v>124195967.867835</v>
      </c>
      <c r="N116">
        <v>36.184869999999997</v>
      </c>
      <c r="O116">
        <v>36.531387000000002</v>
      </c>
      <c r="P116">
        <v>116251191.62445</v>
      </c>
      <c r="Q116">
        <v>36.147930000000002</v>
      </c>
      <c r="R116">
        <v>100043168.428258</v>
      </c>
      <c r="S116">
        <v>115846321.784514</v>
      </c>
      <c r="T116">
        <v>0.9</v>
      </c>
      <c r="AI116">
        <v>0.82</v>
      </c>
      <c r="AJ116">
        <v>56.73</v>
      </c>
      <c r="AK116">
        <v>0.74</v>
      </c>
      <c r="AL116" t="s">
        <v>980</v>
      </c>
      <c r="AM116" t="s">
        <v>980</v>
      </c>
      <c r="AN116" t="s">
        <v>980</v>
      </c>
      <c r="AO116" t="s">
        <v>980</v>
      </c>
      <c r="AP116" t="s">
        <v>980</v>
      </c>
      <c r="AQ116" t="s">
        <v>980</v>
      </c>
      <c r="AR116" t="s">
        <v>980</v>
      </c>
      <c r="AS116" t="s">
        <v>980</v>
      </c>
      <c r="AT116" t="s">
        <v>980</v>
      </c>
      <c r="AU116">
        <v>0</v>
      </c>
      <c r="AV116">
        <v>0</v>
      </c>
      <c r="AX116">
        <v>109</v>
      </c>
      <c r="AY116" t="s">
        <v>987</v>
      </c>
      <c r="AZ116" t="s">
        <v>1000</v>
      </c>
      <c r="BA116">
        <v>0.82</v>
      </c>
      <c r="BB116">
        <v>56.73</v>
      </c>
      <c r="BC116">
        <v>115</v>
      </c>
      <c r="BD116" t="b">
        <f>D116=[1]Sheet3!B116</f>
        <v>1</v>
      </c>
    </row>
    <row r="117" spans="1:56" x14ac:dyDescent="0.25">
      <c r="A117">
        <v>156</v>
      </c>
      <c r="B117" t="s">
        <v>306</v>
      </c>
      <c r="C117" t="s">
        <v>23</v>
      </c>
      <c r="D117" t="s">
        <v>58</v>
      </c>
      <c r="E117" t="s">
        <v>80</v>
      </c>
      <c r="F117">
        <v>3021542868</v>
      </c>
      <c r="G117">
        <v>21.32</v>
      </c>
      <c r="H117" t="s">
        <v>86</v>
      </c>
      <c r="I117">
        <v>162149786.609606</v>
      </c>
      <c r="J117">
        <v>136135731.086766</v>
      </c>
      <c r="M117">
        <v>182012891.84203601</v>
      </c>
      <c r="N117">
        <v>30.092884000000002</v>
      </c>
      <c r="O117">
        <v>30.277784</v>
      </c>
      <c r="P117">
        <v>168969052.23761499</v>
      </c>
      <c r="Q117">
        <v>26.789534</v>
      </c>
      <c r="R117">
        <v>150620860.034962</v>
      </c>
      <c r="S117">
        <v>174479148.25127101</v>
      </c>
      <c r="T117">
        <v>1</v>
      </c>
      <c r="AI117">
        <v>0.25</v>
      </c>
      <c r="AJ117">
        <v>56.66</v>
      </c>
      <c r="AK117">
        <v>0.95</v>
      </c>
      <c r="AL117" t="s">
        <v>980</v>
      </c>
      <c r="AM117" t="s">
        <v>980</v>
      </c>
      <c r="AN117" t="s">
        <v>980</v>
      </c>
      <c r="AO117" t="s">
        <v>980</v>
      </c>
      <c r="AP117" t="s">
        <v>980</v>
      </c>
      <c r="AQ117" t="s">
        <v>980</v>
      </c>
      <c r="AR117" t="s">
        <v>980</v>
      </c>
      <c r="AS117" t="s">
        <v>980</v>
      </c>
      <c r="AT117" t="s">
        <v>980</v>
      </c>
      <c r="AU117">
        <v>0</v>
      </c>
      <c r="AV117">
        <v>0</v>
      </c>
      <c r="AX117">
        <v>9</v>
      </c>
      <c r="AY117" t="s">
        <v>987</v>
      </c>
      <c r="AZ117" t="s">
        <v>1000</v>
      </c>
      <c r="BA117">
        <v>0.25</v>
      </c>
      <c r="BB117">
        <v>56.66</v>
      </c>
      <c r="BC117">
        <v>116</v>
      </c>
      <c r="BD117" t="b">
        <f>D117=[1]Sheet3!B117</f>
        <v>1</v>
      </c>
    </row>
    <row r="118" spans="1:56" x14ac:dyDescent="0.25">
      <c r="A118">
        <v>121</v>
      </c>
      <c r="B118" t="s">
        <v>271</v>
      </c>
      <c r="C118" t="s">
        <v>555</v>
      </c>
      <c r="D118" t="s">
        <v>814</v>
      </c>
      <c r="E118" t="s">
        <v>82</v>
      </c>
      <c r="F118">
        <v>611575321</v>
      </c>
      <c r="G118">
        <v>19.445</v>
      </c>
      <c r="H118" t="s">
        <v>86</v>
      </c>
      <c r="I118">
        <v>32166138.008402798</v>
      </c>
      <c r="J118">
        <v>25568735.108571399</v>
      </c>
      <c r="M118">
        <v>35972884.130436502</v>
      </c>
      <c r="N118">
        <v>34.021239999999999</v>
      </c>
      <c r="O118">
        <v>33.120747000000001</v>
      </c>
      <c r="P118">
        <v>34544541.865725003</v>
      </c>
      <c r="Q118">
        <v>30.536299</v>
      </c>
      <c r="R118">
        <v>28601057.8318846</v>
      </c>
      <c r="S118">
        <v>33099401.477543801</v>
      </c>
      <c r="T118">
        <v>1</v>
      </c>
      <c r="AI118">
        <v>0.45</v>
      </c>
      <c r="AJ118">
        <v>56.61</v>
      </c>
      <c r="AK118">
        <v>0.86</v>
      </c>
      <c r="AL118" t="s">
        <v>980</v>
      </c>
      <c r="AM118" t="s">
        <v>980</v>
      </c>
      <c r="AN118" t="s">
        <v>980</v>
      </c>
      <c r="AO118" t="s">
        <v>980</v>
      </c>
      <c r="AP118" t="s">
        <v>980</v>
      </c>
      <c r="AQ118" t="s">
        <v>980</v>
      </c>
      <c r="AR118" t="s">
        <v>980</v>
      </c>
      <c r="AS118" t="s">
        <v>980</v>
      </c>
      <c r="AT118" t="s">
        <v>980</v>
      </c>
      <c r="AU118">
        <v>0</v>
      </c>
      <c r="AV118">
        <v>0</v>
      </c>
      <c r="AX118">
        <v>43</v>
      </c>
      <c r="AY118" t="s">
        <v>987</v>
      </c>
      <c r="AZ118" t="s">
        <v>1000</v>
      </c>
      <c r="BA118">
        <v>0.45</v>
      </c>
      <c r="BB118">
        <v>56.61</v>
      </c>
      <c r="BC118">
        <v>117</v>
      </c>
      <c r="BD118" t="b">
        <f>D118=[1]Sheet3!B118</f>
        <v>1</v>
      </c>
    </row>
    <row r="119" spans="1:56" x14ac:dyDescent="0.25">
      <c r="A119">
        <v>62</v>
      </c>
      <c r="B119" t="s">
        <v>212</v>
      </c>
      <c r="C119" t="s">
        <v>503</v>
      </c>
      <c r="D119" t="s">
        <v>762</v>
      </c>
      <c r="E119" t="s">
        <v>77</v>
      </c>
      <c r="F119">
        <v>561134950</v>
      </c>
      <c r="G119">
        <v>91.42</v>
      </c>
      <c r="H119" t="s">
        <v>86</v>
      </c>
      <c r="I119">
        <v>98719324.327747107</v>
      </c>
      <c r="J119">
        <v>73942262.239333302</v>
      </c>
      <c r="M119">
        <v>101961688.876378</v>
      </c>
      <c r="N119">
        <v>34.509630000000001</v>
      </c>
      <c r="O119">
        <v>32.277045999999999</v>
      </c>
      <c r="P119">
        <v>93116076.829699993</v>
      </c>
      <c r="Q119">
        <v>33.120643999999999</v>
      </c>
      <c r="R119">
        <v>84429620.8784848</v>
      </c>
      <c r="S119">
        <v>97931823.576652706</v>
      </c>
      <c r="T119">
        <v>0.5</v>
      </c>
      <c r="AI119">
        <v>1.82</v>
      </c>
      <c r="AJ119">
        <v>56.58</v>
      </c>
      <c r="AK119">
        <v>1</v>
      </c>
      <c r="AL119" t="s">
        <v>980</v>
      </c>
      <c r="AM119" t="s">
        <v>980</v>
      </c>
      <c r="AN119" t="s">
        <v>980</v>
      </c>
      <c r="AO119" t="s">
        <v>980</v>
      </c>
      <c r="AP119" t="s">
        <v>980</v>
      </c>
      <c r="AQ119" t="s">
        <v>980</v>
      </c>
      <c r="AR119" t="s">
        <v>980</v>
      </c>
      <c r="AS119" t="s">
        <v>980</v>
      </c>
      <c r="AT119" t="s">
        <v>980</v>
      </c>
      <c r="AU119">
        <v>0</v>
      </c>
      <c r="AV119">
        <v>0</v>
      </c>
      <c r="AX119">
        <v>202</v>
      </c>
      <c r="AY119" t="s">
        <v>987</v>
      </c>
      <c r="AZ119" t="s">
        <v>1000</v>
      </c>
      <c r="BA119">
        <v>1.82</v>
      </c>
      <c r="BB119">
        <v>56.58</v>
      </c>
      <c r="BC119">
        <v>118</v>
      </c>
      <c r="BD119" t="b">
        <f>D119=[1]Sheet3!B119</f>
        <v>1</v>
      </c>
    </row>
    <row r="120" spans="1:56" x14ac:dyDescent="0.25">
      <c r="A120">
        <v>33</v>
      </c>
      <c r="B120" t="s">
        <v>183</v>
      </c>
      <c r="C120" t="s">
        <v>479</v>
      </c>
      <c r="D120" t="s">
        <v>738</v>
      </c>
      <c r="E120" t="s">
        <v>78</v>
      </c>
      <c r="F120">
        <v>76060831</v>
      </c>
      <c r="G120">
        <v>64.2</v>
      </c>
      <c r="H120" t="s">
        <v>86</v>
      </c>
      <c r="I120">
        <v>15349386.815098001</v>
      </c>
      <c r="J120">
        <v>10127707.5666667</v>
      </c>
      <c r="M120">
        <v>16374934.878149601</v>
      </c>
      <c r="N120">
        <v>37.925559999999997</v>
      </c>
      <c r="O120">
        <v>34.559750000000001</v>
      </c>
      <c r="P120">
        <v>14057909.83275</v>
      </c>
      <c r="Q120">
        <v>35.478026999999997</v>
      </c>
      <c r="R120">
        <v>13222524.796969701</v>
      </c>
      <c r="S120">
        <v>15334366.744467599</v>
      </c>
      <c r="T120">
        <v>0.75</v>
      </c>
      <c r="AI120">
        <v>1.73</v>
      </c>
      <c r="AJ120">
        <v>56.24</v>
      </c>
      <c r="AK120">
        <v>0.94</v>
      </c>
      <c r="AL120" t="s">
        <v>980</v>
      </c>
      <c r="AM120" t="s">
        <v>980</v>
      </c>
      <c r="AN120" t="s">
        <v>980</v>
      </c>
      <c r="AO120" t="s">
        <v>980</v>
      </c>
      <c r="AP120" t="s">
        <v>980</v>
      </c>
      <c r="AQ120" t="s">
        <v>980</v>
      </c>
      <c r="AR120" t="s">
        <v>980</v>
      </c>
      <c r="AS120" t="s">
        <v>980</v>
      </c>
      <c r="AT120" t="s">
        <v>980</v>
      </c>
      <c r="AU120">
        <v>0</v>
      </c>
      <c r="AV120">
        <v>0</v>
      </c>
      <c r="AX120">
        <v>195</v>
      </c>
      <c r="AY120" t="s">
        <v>987</v>
      </c>
      <c r="AZ120" t="s">
        <v>1000</v>
      </c>
      <c r="BA120">
        <v>1.73</v>
      </c>
      <c r="BB120">
        <v>56.24</v>
      </c>
      <c r="BC120">
        <v>119</v>
      </c>
      <c r="BD120" t="b">
        <f>D120=[1]Sheet3!B120</f>
        <v>1</v>
      </c>
    </row>
    <row r="121" spans="1:56" x14ac:dyDescent="0.25">
      <c r="A121">
        <v>248</v>
      </c>
      <c r="B121" t="s">
        <v>398</v>
      </c>
      <c r="C121" t="s">
        <v>36</v>
      </c>
      <c r="D121" t="s">
        <v>71</v>
      </c>
      <c r="E121" t="s">
        <v>77</v>
      </c>
      <c r="F121">
        <v>799335450</v>
      </c>
      <c r="G121">
        <v>92.9</v>
      </c>
      <c r="H121" t="s">
        <v>86</v>
      </c>
      <c r="I121">
        <v>181857735.80836001</v>
      </c>
      <c r="J121">
        <v>179435504.477</v>
      </c>
      <c r="M121">
        <v>211779403.53354299</v>
      </c>
      <c r="N121">
        <v>53.701045999999998</v>
      </c>
      <c r="O121">
        <v>45.547061999999997</v>
      </c>
      <c r="P121">
        <v>196987032.66424999</v>
      </c>
      <c r="Q121">
        <v>58.617719999999998</v>
      </c>
      <c r="R121">
        <v>187026505.471212</v>
      </c>
      <c r="S121">
        <v>216544849.883984</v>
      </c>
      <c r="T121">
        <v>0.85</v>
      </c>
      <c r="AI121">
        <v>0.41</v>
      </c>
      <c r="AJ121">
        <v>56.19</v>
      </c>
      <c r="AK121">
        <v>0.92</v>
      </c>
      <c r="AL121" t="s">
        <v>980</v>
      </c>
      <c r="AM121" t="s">
        <v>980</v>
      </c>
      <c r="AN121" t="s">
        <v>980</v>
      </c>
      <c r="AO121" t="s">
        <v>980</v>
      </c>
      <c r="AP121" t="s">
        <v>980</v>
      </c>
      <c r="AQ121" t="s">
        <v>980</v>
      </c>
      <c r="AR121" t="s">
        <v>980</v>
      </c>
      <c r="AS121" t="s">
        <v>980</v>
      </c>
      <c r="AT121" t="s">
        <v>980</v>
      </c>
      <c r="AU121">
        <v>0</v>
      </c>
      <c r="AV121">
        <v>0</v>
      </c>
      <c r="AX121">
        <v>35</v>
      </c>
      <c r="AY121" t="s">
        <v>987</v>
      </c>
      <c r="AZ121" t="s">
        <v>1000</v>
      </c>
      <c r="BA121">
        <v>0.41</v>
      </c>
      <c r="BB121">
        <v>56.19</v>
      </c>
      <c r="BC121">
        <v>120</v>
      </c>
      <c r="BD121" t="b">
        <f>D121=[1]Sheet3!B121</f>
        <v>1</v>
      </c>
    </row>
    <row r="122" spans="1:56" x14ac:dyDescent="0.25">
      <c r="A122">
        <v>243</v>
      </c>
      <c r="B122" t="s">
        <v>393</v>
      </c>
      <c r="C122" t="s">
        <v>660</v>
      </c>
      <c r="D122" t="s">
        <v>919</v>
      </c>
      <c r="E122" t="s">
        <v>78</v>
      </c>
      <c r="F122">
        <v>179363695</v>
      </c>
      <c r="G122">
        <v>28.96</v>
      </c>
      <c r="H122" t="s">
        <v>86</v>
      </c>
      <c r="I122">
        <v>13023855.2403726</v>
      </c>
      <c r="J122">
        <v>9846233.2693333309</v>
      </c>
      <c r="M122">
        <v>14299446.3146457</v>
      </c>
      <c r="N122">
        <v>32.464916000000002</v>
      </c>
      <c r="O122">
        <v>33.362175000000001</v>
      </c>
      <c r="P122">
        <v>13638845.786900001</v>
      </c>
      <c r="Q122">
        <v>29.274193</v>
      </c>
      <c r="R122">
        <v>10784555.7571212</v>
      </c>
      <c r="S122">
        <v>12483034.296616601</v>
      </c>
      <c r="T122">
        <v>0.85000000000000009</v>
      </c>
      <c r="AI122">
        <v>0.61</v>
      </c>
      <c r="AJ122">
        <v>56.08</v>
      </c>
      <c r="AK122">
        <v>0.75</v>
      </c>
      <c r="AL122" t="s">
        <v>980</v>
      </c>
      <c r="AM122" t="s">
        <v>980</v>
      </c>
      <c r="AN122" t="s">
        <v>980</v>
      </c>
      <c r="AO122" t="s">
        <v>980</v>
      </c>
      <c r="AP122" t="s">
        <v>980</v>
      </c>
      <c r="AQ122" t="s">
        <v>980</v>
      </c>
      <c r="AR122" t="s">
        <v>980</v>
      </c>
      <c r="AS122" t="s">
        <v>980</v>
      </c>
      <c r="AT122" t="s">
        <v>980</v>
      </c>
      <c r="AU122">
        <v>0</v>
      </c>
      <c r="AV122">
        <v>0</v>
      </c>
      <c r="AX122">
        <v>79</v>
      </c>
      <c r="AY122" t="s">
        <v>987</v>
      </c>
      <c r="AZ122" t="s">
        <v>1000</v>
      </c>
      <c r="BA122">
        <v>0.61</v>
      </c>
      <c r="BB122">
        <v>56.08</v>
      </c>
      <c r="BC122">
        <v>121</v>
      </c>
      <c r="BD122" t="b">
        <f>D122=[1]Sheet3!B122</f>
        <v>1</v>
      </c>
    </row>
    <row r="123" spans="1:56" x14ac:dyDescent="0.25">
      <c r="A123">
        <v>35</v>
      </c>
      <c r="B123" t="s">
        <v>185</v>
      </c>
      <c r="C123" t="s">
        <v>481</v>
      </c>
      <c r="D123" t="s">
        <v>740</v>
      </c>
      <c r="E123" t="s">
        <v>80</v>
      </c>
      <c r="F123">
        <v>49328548</v>
      </c>
      <c r="G123">
        <v>409.7</v>
      </c>
      <c r="H123" t="s">
        <v>86</v>
      </c>
      <c r="I123">
        <v>78192457.683725402</v>
      </c>
      <c r="J123">
        <v>47432350.806666702</v>
      </c>
      <c r="M123">
        <v>79022206.609448805</v>
      </c>
      <c r="N123">
        <v>43.804454999999997</v>
      </c>
      <c r="O123">
        <v>42.105400000000003</v>
      </c>
      <c r="P123">
        <v>73905783.640000001</v>
      </c>
      <c r="Q123">
        <v>43.162483000000002</v>
      </c>
      <c r="R123">
        <v>70832792.148484796</v>
      </c>
      <c r="S123">
        <v>82130383.492612198</v>
      </c>
      <c r="T123">
        <v>0.95000000000000007</v>
      </c>
      <c r="AI123">
        <v>1.78</v>
      </c>
      <c r="AJ123">
        <v>55.9</v>
      </c>
      <c r="AK123">
        <v>0.91</v>
      </c>
      <c r="AL123" t="s">
        <v>980</v>
      </c>
      <c r="AM123" t="s">
        <v>980</v>
      </c>
      <c r="AN123" t="s">
        <v>980</v>
      </c>
      <c r="AO123" t="s">
        <v>980</v>
      </c>
      <c r="AP123" t="s">
        <v>980</v>
      </c>
      <c r="AQ123" t="s">
        <v>980</v>
      </c>
      <c r="AR123" t="s">
        <v>980</v>
      </c>
      <c r="AS123" t="s">
        <v>980</v>
      </c>
      <c r="AT123" t="s">
        <v>980</v>
      </c>
      <c r="AU123">
        <v>0</v>
      </c>
      <c r="AV123">
        <v>0</v>
      </c>
      <c r="AX123">
        <v>198</v>
      </c>
      <c r="AY123" t="s">
        <v>987</v>
      </c>
      <c r="AZ123" t="s">
        <v>1000</v>
      </c>
      <c r="BA123">
        <v>1.78</v>
      </c>
      <c r="BB123">
        <v>55.9</v>
      </c>
      <c r="BC123">
        <v>122</v>
      </c>
      <c r="BD123" t="b">
        <f>D123=[1]Sheet3!B123</f>
        <v>1</v>
      </c>
    </row>
    <row r="124" spans="1:56" x14ac:dyDescent="0.25">
      <c r="A124">
        <v>239</v>
      </c>
      <c r="B124" t="s">
        <v>389</v>
      </c>
      <c r="C124" t="s">
        <v>657</v>
      </c>
      <c r="D124" t="s">
        <v>916</v>
      </c>
      <c r="E124" t="s">
        <v>78</v>
      </c>
      <c r="F124">
        <v>97330405</v>
      </c>
      <c r="G124">
        <v>177.85</v>
      </c>
      <c r="H124" t="s">
        <v>86</v>
      </c>
      <c r="I124">
        <v>12920081.495980401</v>
      </c>
      <c r="J124">
        <v>9770041.1183333304</v>
      </c>
      <c r="M124">
        <v>13676019.3909449</v>
      </c>
      <c r="N124">
        <v>38.755465999999998</v>
      </c>
      <c r="O124">
        <v>40.353810000000003</v>
      </c>
      <c r="P124">
        <v>13392319.978</v>
      </c>
      <c r="Q124">
        <v>36.892406000000001</v>
      </c>
      <c r="R124">
        <v>12378180.234848499</v>
      </c>
      <c r="S124">
        <v>14352788.185762299</v>
      </c>
      <c r="T124">
        <v>0.3</v>
      </c>
      <c r="AI124">
        <v>1.04</v>
      </c>
      <c r="AJ124">
        <v>55.88</v>
      </c>
      <c r="AK124">
        <v>0.92</v>
      </c>
      <c r="AL124" t="s">
        <v>980</v>
      </c>
      <c r="AM124" t="s">
        <v>980</v>
      </c>
      <c r="AN124" t="s">
        <v>980</v>
      </c>
      <c r="AO124" t="s">
        <v>980</v>
      </c>
      <c r="AP124" t="s">
        <v>980</v>
      </c>
      <c r="AQ124" t="s">
        <v>980</v>
      </c>
      <c r="AR124" t="s">
        <v>980</v>
      </c>
      <c r="AS124" t="s">
        <v>980</v>
      </c>
      <c r="AT124" t="s">
        <v>980</v>
      </c>
      <c r="AU124">
        <v>0</v>
      </c>
      <c r="AV124">
        <v>0</v>
      </c>
      <c r="AX124">
        <v>135</v>
      </c>
      <c r="AY124" t="s">
        <v>987</v>
      </c>
      <c r="AZ124" t="s">
        <v>1000</v>
      </c>
      <c r="BA124">
        <v>1.04</v>
      </c>
      <c r="BB124">
        <v>55.88</v>
      </c>
      <c r="BC124">
        <v>123</v>
      </c>
      <c r="BD124" t="b">
        <f>D124=[1]Sheet3!B124</f>
        <v>1</v>
      </c>
    </row>
    <row r="125" spans="1:56" x14ac:dyDescent="0.25">
      <c r="A125">
        <v>225</v>
      </c>
      <c r="B125" t="s">
        <v>375</v>
      </c>
      <c r="C125" t="s">
        <v>646</v>
      </c>
      <c r="D125" t="s">
        <v>905</v>
      </c>
      <c r="E125" t="s">
        <v>82</v>
      </c>
      <c r="F125">
        <v>37411428</v>
      </c>
      <c r="G125">
        <v>122.7</v>
      </c>
      <c r="H125" t="s">
        <v>86</v>
      </c>
      <c r="I125">
        <v>5904548.4980158703</v>
      </c>
      <c r="J125">
        <v>5394846.6714285696</v>
      </c>
      <c r="M125">
        <v>6712276.7158730198</v>
      </c>
      <c r="N125">
        <v>29.542759</v>
      </c>
      <c r="O125">
        <v>28.224625</v>
      </c>
      <c r="P125">
        <v>6729291.7520000003</v>
      </c>
      <c r="Q125">
        <v>27.659786</v>
      </c>
      <c r="R125">
        <v>6519243.7184615396</v>
      </c>
      <c r="S125">
        <v>7521615.23080716</v>
      </c>
      <c r="T125">
        <v>0.65</v>
      </c>
      <c r="AI125">
        <v>1.87</v>
      </c>
      <c r="AJ125">
        <v>55.8</v>
      </c>
      <c r="AK125">
        <v>0.88</v>
      </c>
      <c r="AL125" t="s">
        <v>980</v>
      </c>
      <c r="AM125" t="s">
        <v>980</v>
      </c>
      <c r="AN125" t="s">
        <v>980</v>
      </c>
      <c r="AO125" t="s">
        <v>980</v>
      </c>
      <c r="AP125" t="s">
        <v>980</v>
      </c>
      <c r="AQ125" t="s">
        <v>980</v>
      </c>
      <c r="AR125" t="s">
        <v>980</v>
      </c>
      <c r="AS125" t="s">
        <v>980</v>
      </c>
      <c r="AT125" t="s">
        <v>980</v>
      </c>
      <c r="AU125">
        <v>0</v>
      </c>
      <c r="AV125">
        <v>0</v>
      </c>
      <c r="AX125">
        <v>206</v>
      </c>
      <c r="AY125" t="s">
        <v>987</v>
      </c>
      <c r="AZ125" t="s">
        <v>1000</v>
      </c>
      <c r="BA125">
        <v>1.87</v>
      </c>
      <c r="BB125">
        <v>55.8</v>
      </c>
      <c r="BC125">
        <v>124</v>
      </c>
      <c r="BD125" t="b">
        <f>D125=[1]Sheet3!B125</f>
        <v>1</v>
      </c>
    </row>
    <row r="126" spans="1:56" x14ac:dyDescent="0.25">
      <c r="A126">
        <v>111</v>
      </c>
      <c r="B126" t="s">
        <v>261</v>
      </c>
      <c r="C126" t="s">
        <v>18</v>
      </c>
      <c r="D126" t="s">
        <v>53</v>
      </c>
      <c r="E126" t="s">
        <v>81</v>
      </c>
      <c r="F126">
        <v>410514370</v>
      </c>
      <c r="G126">
        <v>84</v>
      </c>
      <c r="H126" t="s">
        <v>86</v>
      </c>
      <c r="I126">
        <v>30578410.324782599</v>
      </c>
      <c r="J126">
        <v>27164403.2183333</v>
      </c>
      <c r="M126">
        <v>35536676.281968497</v>
      </c>
      <c r="N126">
        <v>37.702156000000002</v>
      </c>
      <c r="O126">
        <v>35.029727999999999</v>
      </c>
      <c r="P126">
        <v>32942971.004799999</v>
      </c>
      <c r="Q126">
        <v>35.314594</v>
      </c>
      <c r="R126">
        <v>29648187.702651501</v>
      </c>
      <c r="S126">
        <v>34300516.557854898</v>
      </c>
      <c r="T126">
        <v>0.8</v>
      </c>
      <c r="AI126">
        <v>2</v>
      </c>
      <c r="AJ126">
        <v>55.7</v>
      </c>
      <c r="AK126">
        <v>0.77</v>
      </c>
      <c r="AL126" t="s">
        <v>980</v>
      </c>
      <c r="AM126" t="s">
        <v>980</v>
      </c>
      <c r="AN126" t="s">
        <v>980</v>
      </c>
      <c r="AO126" t="s">
        <v>980</v>
      </c>
      <c r="AP126" t="s">
        <v>980</v>
      </c>
      <c r="AQ126" t="s">
        <v>980</v>
      </c>
      <c r="AR126" t="s">
        <v>980</v>
      </c>
      <c r="AS126" t="s">
        <v>980</v>
      </c>
      <c r="AT126" t="s">
        <v>980</v>
      </c>
      <c r="AU126">
        <v>0</v>
      </c>
      <c r="AV126">
        <v>0</v>
      </c>
      <c r="AX126">
        <v>217</v>
      </c>
      <c r="AY126" t="s">
        <v>987</v>
      </c>
      <c r="AZ126" t="s">
        <v>1000</v>
      </c>
      <c r="BA126">
        <v>2</v>
      </c>
      <c r="BB126">
        <v>55.7</v>
      </c>
      <c r="BC126">
        <v>125</v>
      </c>
      <c r="BD126" t="b">
        <f>D126=[1]Sheet3!B126</f>
        <v>1</v>
      </c>
    </row>
    <row r="127" spans="1:56" x14ac:dyDescent="0.25">
      <c r="A127">
        <v>74</v>
      </c>
      <c r="B127" t="s">
        <v>224</v>
      </c>
      <c r="C127" t="s">
        <v>514</v>
      </c>
      <c r="D127" t="s">
        <v>773</v>
      </c>
      <c r="E127" t="s">
        <v>78</v>
      </c>
      <c r="F127">
        <v>736314789</v>
      </c>
      <c r="G127">
        <v>13.065</v>
      </c>
      <c r="H127" t="s">
        <v>86</v>
      </c>
      <c r="I127">
        <v>37908960.0980196</v>
      </c>
      <c r="J127">
        <v>22738344.743666701</v>
      </c>
      <c r="M127">
        <v>42538322.024192899</v>
      </c>
      <c r="N127">
        <v>24.336324999999999</v>
      </c>
      <c r="O127">
        <v>25.483843</v>
      </c>
      <c r="P127">
        <v>41185602.289250001</v>
      </c>
      <c r="Q127">
        <v>25.618680999999999</v>
      </c>
      <c r="R127">
        <v>37569482.828409098</v>
      </c>
      <c r="S127">
        <v>43520772.210837901</v>
      </c>
      <c r="T127">
        <v>0.85000000000000009</v>
      </c>
      <c r="AI127">
        <v>0.44</v>
      </c>
      <c r="AJ127">
        <v>55.67</v>
      </c>
      <c r="AK127">
        <v>0.99</v>
      </c>
      <c r="AL127" t="s">
        <v>981</v>
      </c>
      <c r="AM127" t="s">
        <v>980</v>
      </c>
      <c r="AN127" t="s">
        <v>980</v>
      </c>
      <c r="AO127" t="s">
        <v>980</v>
      </c>
      <c r="AP127" t="s">
        <v>980</v>
      </c>
      <c r="AQ127" t="s">
        <v>980</v>
      </c>
      <c r="AR127" t="s">
        <v>980</v>
      </c>
      <c r="AS127" t="s">
        <v>980</v>
      </c>
      <c r="AT127" t="s">
        <v>980</v>
      </c>
      <c r="AU127">
        <v>0</v>
      </c>
      <c r="AV127">
        <v>0</v>
      </c>
      <c r="AX127">
        <v>42</v>
      </c>
      <c r="AY127" t="s">
        <v>987</v>
      </c>
      <c r="AZ127" t="s">
        <v>1000</v>
      </c>
      <c r="BA127">
        <v>0.44</v>
      </c>
      <c r="BB127">
        <v>55.67</v>
      </c>
      <c r="BC127">
        <v>126</v>
      </c>
      <c r="BD127" t="b">
        <f>D127=[1]Sheet3!B127</f>
        <v>1</v>
      </c>
    </row>
    <row r="128" spans="1:56" x14ac:dyDescent="0.25">
      <c r="A128">
        <v>1</v>
      </c>
      <c r="B128" t="s">
        <v>151</v>
      </c>
      <c r="C128" t="s">
        <v>451</v>
      </c>
      <c r="D128" t="s">
        <v>710</v>
      </c>
      <c r="E128" t="s">
        <v>82</v>
      </c>
      <c r="F128">
        <v>3132905277</v>
      </c>
      <c r="G128">
        <v>2.1960000000000002</v>
      </c>
      <c r="H128" t="s">
        <v>86</v>
      </c>
      <c r="I128">
        <v>19699783.4197312</v>
      </c>
      <c r="J128">
        <v>13832828.654892899</v>
      </c>
      <c r="M128">
        <v>21447974.602069501</v>
      </c>
      <c r="N128">
        <v>25.747520000000002</v>
      </c>
      <c r="O128">
        <v>27.188117999999999</v>
      </c>
      <c r="P128">
        <v>20251055.025457501</v>
      </c>
      <c r="Q128">
        <v>24.199757000000002</v>
      </c>
      <c r="R128">
        <v>17589125.739715401</v>
      </c>
      <c r="S128">
        <v>20360871.2345763</v>
      </c>
      <c r="T128">
        <v>0.5</v>
      </c>
      <c r="AI128">
        <v>1.53</v>
      </c>
      <c r="AJ128">
        <v>55.32</v>
      </c>
      <c r="AK128">
        <v>0.95</v>
      </c>
      <c r="AL128" t="s">
        <v>980</v>
      </c>
      <c r="AM128" t="s">
        <v>980</v>
      </c>
      <c r="AN128" t="s">
        <v>980</v>
      </c>
      <c r="AO128" t="s">
        <v>980</v>
      </c>
      <c r="AP128" t="s">
        <v>980</v>
      </c>
      <c r="AQ128" t="s">
        <v>980</v>
      </c>
      <c r="AR128" t="s">
        <v>980</v>
      </c>
      <c r="AS128" t="s">
        <v>980</v>
      </c>
      <c r="AT128" t="s">
        <v>980</v>
      </c>
      <c r="AU128">
        <v>0</v>
      </c>
      <c r="AV128">
        <v>8.9300000000000004E-2</v>
      </c>
      <c r="AX128">
        <v>180</v>
      </c>
      <c r="AY128" t="s">
        <v>987</v>
      </c>
      <c r="AZ128" t="s">
        <v>1000</v>
      </c>
      <c r="BA128">
        <v>1.53</v>
      </c>
      <c r="BB128">
        <v>55.32</v>
      </c>
      <c r="BC128">
        <v>127</v>
      </c>
      <c r="BD128" t="b">
        <f>D128=[1]Sheet3!B128</f>
        <v>1</v>
      </c>
    </row>
    <row r="129" spans="1:56" x14ac:dyDescent="0.25">
      <c r="A129">
        <v>223</v>
      </c>
      <c r="B129" t="s">
        <v>373</v>
      </c>
      <c r="C129" t="s">
        <v>644</v>
      </c>
      <c r="D129" t="s">
        <v>903</v>
      </c>
      <c r="E129" t="s">
        <v>78</v>
      </c>
      <c r="F129">
        <v>295722284</v>
      </c>
      <c r="G129">
        <v>33.56</v>
      </c>
      <c r="H129" t="s">
        <v>86</v>
      </c>
      <c r="I129">
        <v>46358752.897686303</v>
      </c>
      <c r="J129">
        <v>31843971.75</v>
      </c>
      <c r="M129">
        <v>49715785.669055097</v>
      </c>
      <c r="N129">
        <v>40.005096000000002</v>
      </c>
      <c r="O129">
        <v>42.000540000000001</v>
      </c>
      <c r="P129">
        <v>47803463.443149999</v>
      </c>
      <c r="Q129">
        <v>36.608930000000001</v>
      </c>
      <c r="R129">
        <v>47544175.640454501</v>
      </c>
      <c r="S129">
        <v>55071119.654277101</v>
      </c>
      <c r="T129">
        <v>0.65</v>
      </c>
      <c r="AI129">
        <v>1.1000000000000001</v>
      </c>
      <c r="AJ129">
        <v>55.29</v>
      </c>
      <c r="AK129">
        <v>0.99</v>
      </c>
      <c r="AL129" t="s">
        <v>981</v>
      </c>
      <c r="AM129" t="s">
        <v>980</v>
      </c>
      <c r="AN129" t="s">
        <v>980</v>
      </c>
      <c r="AO129" t="s">
        <v>980</v>
      </c>
      <c r="AP129" t="s">
        <v>980</v>
      </c>
      <c r="AQ129" t="s">
        <v>980</v>
      </c>
      <c r="AR129" t="s">
        <v>980</v>
      </c>
      <c r="AS129" t="s">
        <v>980</v>
      </c>
      <c r="AT129" t="s">
        <v>980</v>
      </c>
      <c r="AU129">
        <v>0</v>
      </c>
      <c r="AV129">
        <v>0</v>
      </c>
      <c r="AX129">
        <v>142</v>
      </c>
      <c r="AY129" t="s">
        <v>987</v>
      </c>
      <c r="AZ129" t="s">
        <v>1000</v>
      </c>
      <c r="BA129">
        <v>1.1000000000000001</v>
      </c>
      <c r="BB129">
        <v>55.29</v>
      </c>
      <c r="BC129">
        <v>128</v>
      </c>
      <c r="BD129" t="b">
        <f>D129=[1]Sheet3!B129</f>
        <v>1</v>
      </c>
    </row>
    <row r="130" spans="1:56" x14ac:dyDescent="0.25">
      <c r="A130">
        <v>104</v>
      </c>
      <c r="B130" t="s">
        <v>254</v>
      </c>
      <c r="C130" t="s">
        <v>540</v>
      </c>
      <c r="D130" t="s">
        <v>799</v>
      </c>
      <c r="E130" t="s">
        <v>78</v>
      </c>
      <c r="F130">
        <v>236664445</v>
      </c>
      <c r="G130">
        <v>25.52</v>
      </c>
      <c r="H130" t="s">
        <v>86</v>
      </c>
      <c r="I130">
        <v>7919896.1768431403</v>
      </c>
      <c r="J130">
        <v>4526688.86666667</v>
      </c>
      <c r="M130">
        <v>7752678.8087401604</v>
      </c>
      <c r="N130">
        <v>24.623583</v>
      </c>
      <c r="O130">
        <v>21.187899000000002</v>
      </c>
      <c r="P130">
        <v>7669306.7993000001</v>
      </c>
      <c r="Q130">
        <v>23.907700999999999</v>
      </c>
      <c r="R130">
        <v>6929035.8062121198</v>
      </c>
      <c r="S130">
        <v>8013977.5961341001</v>
      </c>
      <c r="T130">
        <v>0.75</v>
      </c>
      <c r="AI130">
        <v>2.2400000000000002</v>
      </c>
      <c r="AJ130">
        <v>55.2</v>
      </c>
      <c r="AK130">
        <v>0.93</v>
      </c>
      <c r="AL130" t="s">
        <v>980</v>
      </c>
      <c r="AM130" t="s">
        <v>980</v>
      </c>
      <c r="AN130" t="s">
        <v>980</v>
      </c>
      <c r="AO130" t="s">
        <v>980</v>
      </c>
      <c r="AP130" t="s">
        <v>980</v>
      </c>
      <c r="AQ130" t="s">
        <v>980</v>
      </c>
      <c r="AR130" t="s">
        <v>980</v>
      </c>
      <c r="AS130" t="s">
        <v>980</v>
      </c>
      <c r="AT130" t="s">
        <v>980</v>
      </c>
      <c r="AU130">
        <v>0</v>
      </c>
      <c r="AV130">
        <v>0</v>
      </c>
      <c r="AX130">
        <v>225</v>
      </c>
      <c r="AY130" t="s">
        <v>987</v>
      </c>
      <c r="AZ130" t="s">
        <v>1000</v>
      </c>
      <c r="BA130">
        <v>2.2400000000000002</v>
      </c>
      <c r="BB130">
        <v>55.2</v>
      </c>
      <c r="BC130">
        <v>129</v>
      </c>
      <c r="BD130" t="b">
        <f>D130=[1]Sheet3!B130</f>
        <v>1</v>
      </c>
    </row>
    <row r="131" spans="1:56" x14ac:dyDescent="0.25">
      <c r="A131">
        <v>295</v>
      </c>
      <c r="B131" t="s">
        <v>445</v>
      </c>
      <c r="C131" t="s">
        <v>705</v>
      </c>
      <c r="D131" t="s">
        <v>964</v>
      </c>
      <c r="E131" t="s">
        <v>83</v>
      </c>
      <c r="F131">
        <v>591723400</v>
      </c>
      <c r="G131">
        <v>24.47</v>
      </c>
      <c r="H131" t="s">
        <v>86</v>
      </c>
      <c r="I131">
        <v>17372443.570160601</v>
      </c>
      <c r="J131">
        <v>13675975.676000001</v>
      </c>
      <c r="M131">
        <v>18079612.356079999</v>
      </c>
      <c r="N131">
        <v>32.061607000000002</v>
      </c>
      <c r="O131">
        <v>30.433223999999999</v>
      </c>
      <c r="P131">
        <v>17448989.633699998</v>
      </c>
      <c r="Q131">
        <v>31.61909</v>
      </c>
      <c r="R131">
        <v>17546984.039375</v>
      </c>
      <c r="S131">
        <v>20323623.821837399</v>
      </c>
      <c r="T131">
        <v>0.8</v>
      </c>
      <c r="AI131">
        <v>1.96</v>
      </c>
      <c r="AJ131">
        <v>55.06</v>
      </c>
      <c r="AK131">
        <v>0.92</v>
      </c>
      <c r="AL131" t="s">
        <v>980</v>
      </c>
      <c r="AM131" t="s">
        <v>980</v>
      </c>
      <c r="AN131" t="s">
        <v>980</v>
      </c>
      <c r="AO131" t="s">
        <v>980</v>
      </c>
      <c r="AP131" t="s">
        <v>980</v>
      </c>
      <c r="AQ131" t="s">
        <v>980</v>
      </c>
      <c r="AR131" t="s">
        <v>980</v>
      </c>
      <c r="AS131" t="s">
        <v>980</v>
      </c>
      <c r="AT131" t="s">
        <v>980</v>
      </c>
      <c r="AU131">
        <v>0</v>
      </c>
      <c r="AV131">
        <v>0</v>
      </c>
      <c r="AX131">
        <v>214</v>
      </c>
      <c r="AY131" t="s">
        <v>987</v>
      </c>
      <c r="AZ131" t="s">
        <v>1000</v>
      </c>
      <c r="BA131">
        <v>1.96</v>
      </c>
      <c r="BB131">
        <v>55.06</v>
      </c>
      <c r="BC131">
        <v>130</v>
      </c>
      <c r="BD131" t="b">
        <f>D131=[1]Sheet3!B131</f>
        <v>1</v>
      </c>
    </row>
    <row r="132" spans="1:56" x14ac:dyDescent="0.25">
      <c r="A132">
        <v>210</v>
      </c>
      <c r="B132" t="s">
        <v>360</v>
      </c>
      <c r="C132" t="s">
        <v>632</v>
      </c>
      <c r="D132" t="s">
        <v>891</v>
      </c>
      <c r="E132" t="s">
        <v>77</v>
      </c>
      <c r="F132">
        <v>455500000</v>
      </c>
      <c r="G132">
        <v>46.99</v>
      </c>
      <c r="H132" t="s">
        <v>86</v>
      </c>
      <c r="I132">
        <v>42138644.3106324</v>
      </c>
      <c r="J132">
        <v>21622009.629000001</v>
      </c>
      <c r="M132">
        <v>42138129.019921198</v>
      </c>
      <c r="N132">
        <v>34.641922000000001</v>
      </c>
      <c r="O132">
        <v>34.0501</v>
      </c>
      <c r="P132">
        <v>37003365.521349996</v>
      </c>
      <c r="Q132">
        <v>33.421078000000001</v>
      </c>
      <c r="R132">
        <v>32388590.5597727</v>
      </c>
      <c r="S132">
        <v>37538988.867894799</v>
      </c>
      <c r="T132">
        <v>0.25</v>
      </c>
      <c r="AI132">
        <v>0.53</v>
      </c>
      <c r="AJ132">
        <v>55.04</v>
      </c>
      <c r="AK132">
        <v>0.82</v>
      </c>
      <c r="AL132" t="s">
        <v>981</v>
      </c>
      <c r="AM132" t="s">
        <v>980</v>
      </c>
      <c r="AN132" t="s">
        <v>980</v>
      </c>
      <c r="AO132" t="s">
        <v>980</v>
      </c>
      <c r="AP132" t="s">
        <v>980</v>
      </c>
      <c r="AQ132" t="s">
        <v>980</v>
      </c>
      <c r="AR132" t="s">
        <v>980</v>
      </c>
      <c r="AS132" t="s">
        <v>980</v>
      </c>
      <c r="AT132" t="s">
        <v>980</v>
      </c>
      <c r="AU132">
        <v>0</v>
      </c>
      <c r="AV132">
        <v>0</v>
      </c>
      <c r="AX132">
        <v>65</v>
      </c>
      <c r="AY132" t="s">
        <v>987</v>
      </c>
      <c r="AZ132" t="s">
        <v>1000</v>
      </c>
      <c r="BA132">
        <v>0.53</v>
      </c>
      <c r="BB132">
        <v>55.04</v>
      </c>
      <c r="BC132">
        <v>131</v>
      </c>
      <c r="BD132" t="b">
        <f>D132=[1]Sheet3!B132</f>
        <v>0</v>
      </c>
    </row>
    <row r="133" spans="1:56" x14ac:dyDescent="0.25">
      <c r="A133">
        <v>288</v>
      </c>
      <c r="B133" t="s">
        <v>438</v>
      </c>
      <c r="C133" t="s">
        <v>40</v>
      </c>
      <c r="D133" t="s">
        <v>75</v>
      </c>
      <c r="E133" t="s">
        <v>78</v>
      </c>
      <c r="F133">
        <v>582866757</v>
      </c>
      <c r="G133">
        <v>129</v>
      </c>
      <c r="H133" t="s">
        <v>86</v>
      </c>
      <c r="I133">
        <v>112022069.23054899</v>
      </c>
      <c r="J133">
        <v>80611839.686666697</v>
      </c>
      <c r="M133">
        <v>125520614.00531501</v>
      </c>
      <c r="N133">
        <v>20.577414999999998</v>
      </c>
      <c r="O133">
        <v>20.510086000000001</v>
      </c>
      <c r="P133">
        <v>122269696.52949999</v>
      </c>
      <c r="Q133">
        <v>18.976514999999999</v>
      </c>
      <c r="R133">
        <v>107308949.723106</v>
      </c>
      <c r="S133">
        <v>124174121.816158</v>
      </c>
      <c r="T133">
        <v>0.9</v>
      </c>
      <c r="AI133">
        <v>0.73</v>
      </c>
      <c r="AJ133">
        <v>55.04</v>
      </c>
      <c r="AK133">
        <v>0.99</v>
      </c>
      <c r="AL133" t="s">
        <v>980</v>
      </c>
      <c r="AM133" t="s">
        <v>980</v>
      </c>
      <c r="AN133" t="s">
        <v>980</v>
      </c>
      <c r="AO133" t="s">
        <v>980</v>
      </c>
      <c r="AP133" t="s">
        <v>980</v>
      </c>
      <c r="AQ133" t="s">
        <v>980</v>
      </c>
      <c r="AR133" t="s">
        <v>980</v>
      </c>
      <c r="AS133" t="s">
        <v>980</v>
      </c>
      <c r="AT133" t="s">
        <v>980</v>
      </c>
      <c r="AU133">
        <v>0</v>
      </c>
      <c r="AV133">
        <v>0</v>
      </c>
      <c r="AX133">
        <v>96</v>
      </c>
      <c r="AY133" t="s">
        <v>987</v>
      </c>
      <c r="AZ133" t="s">
        <v>1000</v>
      </c>
      <c r="BA133">
        <v>0.73</v>
      </c>
      <c r="BB133">
        <v>55.04</v>
      </c>
      <c r="BC133">
        <v>131</v>
      </c>
      <c r="BD133" t="b">
        <f>D133=[1]Sheet3!B133</f>
        <v>0</v>
      </c>
    </row>
    <row r="134" spans="1:56" x14ac:dyDescent="0.25">
      <c r="A134">
        <v>263</v>
      </c>
      <c r="B134" t="s">
        <v>413</v>
      </c>
      <c r="C134" t="s">
        <v>677</v>
      </c>
      <c r="D134" t="s">
        <v>936</v>
      </c>
      <c r="E134" t="s">
        <v>77</v>
      </c>
      <c r="F134">
        <v>258229000</v>
      </c>
      <c r="G134">
        <v>120.6</v>
      </c>
      <c r="H134" t="s">
        <v>86</v>
      </c>
      <c r="I134">
        <v>10061648.54417</v>
      </c>
      <c r="J134">
        <v>10309692.17</v>
      </c>
      <c r="M134">
        <v>12691489.3864173</v>
      </c>
      <c r="N134">
        <v>30.817685999999998</v>
      </c>
      <c r="O134">
        <v>31.834945999999999</v>
      </c>
      <c r="P134">
        <v>12028773.963</v>
      </c>
      <c r="Q134">
        <v>28.430426000000001</v>
      </c>
      <c r="R134">
        <v>10984306.871212101</v>
      </c>
      <c r="S134">
        <v>12710292.038051</v>
      </c>
      <c r="T134">
        <v>0.25</v>
      </c>
      <c r="AI134">
        <v>0.45</v>
      </c>
      <c r="AJ134">
        <v>54.99</v>
      </c>
      <c r="AK134">
        <v>0.86</v>
      </c>
      <c r="AL134" t="s">
        <v>980</v>
      </c>
      <c r="AM134" t="s">
        <v>980</v>
      </c>
      <c r="AN134" t="s">
        <v>980</v>
      </c>
      <c r="AO134" t="s">
        <v>980</v>
      </c>
      <c r="AP134" t="s">
        <v>980</v>
      </c>
      <c r="AQ134" t="s">
        <v>980</v>
      </c>
      <c r="AR134" t="s">
        <v>980</v>
      </c>
      <c r="AS134" t="s">
        <v>980</v>
      </c>
      <c r="AT134" t="s">
        <v>980</v>
      </c>
      <c r="AU134">
        <v>0</v>
      </c>
      <c r="AV134">
        <v>0</v>
      </c>
      <c r="AX134">
        <v>43</v>
      </c>
      <c r="AY134" t="s">
        <v>987</v>
      </c>
      <c r="AZ134" t="s">
        <v>1000</v>
      </c>
      <c r="BA134">
        <v>0.45</v>
      </c>
      <c r="BB134">
        <v>54.99</v>
      </c>
      <c r="BC134">
        <v>133</v>
      </c>
      <c r="BD134" t="b">
        <f>D134=[1]Sheet3!B134</f>
        <v>1</v>
      </c>
    </row>
    <row r="135" spans="1:56" x14ac:dyDescent="0.25">
      <c r="A135">
        <v>143</v>
      </c>
      <c r="B135" t="s">
        <v>293</v>
      </c>
      <c r="C135" t="s">
        <v>575</v>
      </c>
      <c r="D135" t="s">
        <v>834</v>
      </c>
      <c r="E135" t="s">
        <v>80</v>
      </c>
      <c r="F135">
        <v>576002613</v>
      </c>
      <c r="G135">
        <v>70.86</v>
      </c>
      <c r="H135" t="s">
        <v>86</v>
      </c>
      <c r="I135">
        <v>58156023.540823497</v>
      </c>
      <c r="J135">
        <v>52071039.873333402</v>
      </c>
      <c r="M135">
        <v>62636501.265984297</v>
      </c>
      <c r="N135">
        <v>23.92445</v>
      </c>
      <c r="O135">
        <v>24.986537999999999</v>
      </c>
      <c r="P135">
        <v>58660038.117200002</v>
      </c>
      <c r="Q135">
        <v>28.066803</v>
      </c>
      <c r="R135">
        <v>59216991.126363598</v>
      </c>
      <c r="S135">
        <v>68646390.222828194</v>
      </c>
      <c r="T135">
        <v>0.5</v>
      </c>
      <c r="AI135">
        <v>0.54</v>
      </c>
      <c r="AJ135">
        <v>54.55</v>
      </c>
      <c r="AK135">
        <v>0.99</v>
      </c>
      <c r="AL135" t="s">
        <v>980</v>
      </c>
      <c r="AM135" t="s">
        <v>980</v>
      </c>
      <c r="AN135" t="s">
        <v>980</v>
      </c>
      <c r="AO135" t="s">
        <v>980</v>
      </c>
      <c r="AP135" t="s">
        <v>980</v>
      </c>
      <c r="AQ135" t="s">
        <v>980</v>
      </c>
      <c r="AR135" t="s">
        <v>980</v>
      </c>
      <c r="AS135" t="s">
        <v>980</v>
      </c>
      <c r="AT135" t="s">
        <v>980</v>
      </c>
      <c r="AU135">
        <v>0</v>
      </c>
      <c r="AV135">
        <v>0</v>
      </c>
      <c r="AX135">
        <v>67</v>
      </c>
      <c r="AY135" t="s">
        <v>987</v>
      </c>
      <c r="AZ135" t="s">
        <v>1000</v>
      </c>
      <c r="BA135">
        <v>0.54</v>
      </c>
      <c r="BB135">
        <v>54.55</v>
      </c>
      <c r="BC135">
        <v>134</v>
      </c>
      <c r="BD135" t="b">
        <f>D135=[1]Sheet3!B135</f>
        <v>1</v>
      </c>
    </row>
    <row r="136" spans="1:56" x14ac:dyDescent="0.25">
      <c r="A136">
        <v>97</v>
      </c>
      <c r="B136" t="s">
        <v>247</v>
      </c>
      <c r="C136" t="s">
        <v>533</v>
      </c>
      <c r="D136" t="s">
        <v>792</v>
      </c>
      <c r="E136" t="s">
        <v>80</v>
      </c>
      <c r="F136">
        <v>265676388</v>
      </c>
      <c r="G136">
        <v>84.94</v>
      </c>
      <c r="H136" t="s">
        <v>86</v>
      </c>
      <c r="I136">
        <v>45501617.224411704</v>
      </c>
      <c r="J136">
        <v>33455374.126666699</v>
      </c>
      <c r="M136">
        <v>44835344.634212598</v>
      </c>
      <c r="N136">
        <v>22.272040000000001</v>
      </c>
      <c r="O136">
        <v>22.237368</v>
      </c>
      <c r="P136">
        <v>43286268.475199997</v>
      </c>
      <c r="Q136">
        <v>22.920029</v>
      </c>
      <c r="R136">
        <v>41764608.5754546</v>
      </c>
      <c r="S136">
        <v>48347287.319509298</v>
      </c>
      <c r="T136">
        <v>0.8</v>
      </c>
      <c r="AI136">
        <v>0.72</v>
      </c>
      <c r="AJ136">
        <v>54.46</v>
      </c>
      <c r="AK136">
        <v>0.96</v>
      </c>
      <c r="AL136" t="s">
        <v>980</v>
      </c>
      <c r="AM136" t="s">
        <v>980</v>
      </c>
      <c r="AN136" t="s">
        <v>980</v>
      </c>
      <c r="AO136" t="s">
        <v>980</v>
      </c>
      <c r="AP136" t="s">
        <v>980</v>
      </c>
      <c r="AQ136" t="s">
        <v>980</v>
      </c>
      <c r="AR136" t="s">
        <v>980</v>
      </c>
      <c r="AS136" t="s">
        <v>980</v>
      </c>
      <c r="AT136" t="s">
        <v>980</v>
      </c>
      <c r="AU136">
        <v>0</v>
      </c>
      <c r="AV136">
        <v>0</v>
      </c>
      <c r="AX136">
        <v>94</v>
      </c>
      <c r="AY136" t="s">
        <v>987</v>
      </c>
      <c r="AZ136" t="s">
        <v>1000</v>
      </c>
      <c r="BA136">
        <v>0.72</v>
      </c>
      <c r="BB136">
        <v>54.46</v>
      </c>
      <c r="BC136">
        <v>135</v>
      </c>
      <c r="BD136" t="b">
        <f>D136=[1]Sheet3!B136</f>
        <v>0</v>
      </c>
    </row>
    <row r="137" spans="1:56" x14ac:dyDescent="0.25">
      <c r="A137">
        <v>292</v>
      </c>
      <c r="B137" t="s">
        <v>442</v>
      </c>
      <c r="C137" t="s">
        <v>702</v>
      </c>
      <c r="D137" t="s">
        <v>961</v>
      </c>
      <c r="E137" t="s">
        <v>77</v>
      </c>
      <c r="F137">
        <v>206205440</v>
      </c>
      <c r="G137">
        <v>102.4</v>
      </c>
      <c r="H137" t="s">
        <v>86</v>
      </c>
      <c r="I137">
        <v>106380349.758498</v>
      </c>
      <c r="J137">
        <v>85615501.347666696</v>
      </c>
      <c r="M137">
        <v>118964502.97405501</v>
      </c>
      <c r="N137">
        <v>31.642047999999999</v>
      </c>
      <c r="O137">
        <v>30.690985000000001</v>
      </c>
      <c r="P137">
        <v>103834837.6714</v>
      </c>
      <c r="Q137">
        <v>30.231128999999999</v>
      </c>
      <c r="R137">
        <v>95313156.382575795</v>
      </c>
      <c r="S137">
        <v>110531328.74936301</v>
      </c>
      <c r="T137">
        <v>1</v>
      </c>
      <c r="AI137">
        <v>1.08</v>
      </c>
      <c r="AJ137">
        <v>54.46</v>
      </c>
      <c r="AK137">
        <v>0.99</v>
      </c>
      <c r="AL137" t="s">
        <v>981</v>
      </c>
      <c r="AM137" t="s">
        <v>980</v>
      </c>
      <c r="AN137" t="s">
        <v>980</v>
      </c>
      <c r="AO137" t="s">
        <v>980</v>
      </c>
      <c r="AP137" t="s">
        <v>980</v>
      </c>
      <c r="AQ137" t="s">
        <v>980</v>
      </c>
      <c r="AR137" t="s">
        <v>980</v>
      </c>
      <c r="AS137" t="s">
        <v>980</v>
      </c>
      <c r="AT137" t="s">
        <v>980</v>
      </c>
      <c r="AU137">
        <v>0</v>
      </c>
      <c r="AV137">
        <v>9.7999999999999997E-3</v>
      </c>
      <c r="AX137">
        <v>138</v>
      </c>
      <c r="AY137" t="s">
        <v>987</v>
      </c>
      <c r="AZ137" t="s">
        <v>1000</v>
      </c>
      <c r="BA137">
        <v>1.08</v>
      </c>
      <c r="BB137">
        <v>54.46</v>
      </c>
      <c r="BC137">
        <v>135</v>
      </c>
      <c r="BD137" t="b">
        <f>D137=[1]Sheet3!B137</f>
        <v>0</v>
      </c>
    </row>
    <row r="138" spans="1:56" x14ac:dyDescent="0.25">
      <c r="A138">
        <v>66</v>
      </c>
      <c r="B138" t="s">
        <v>216</v>
      </c>
      <c r="C138" t="s">
        <v>506</v>
      </c>
      <c r="D138" t="s">
        <v>765</v>
      </c>
      <c r="E138" t="s">
        <v>82</v>
      </c>
      <c r="F138">
        <v>1949849964</v>
      </c>
      <c r="G138">
        <v>9.1460000000000008</v>
      </c>
      <c r="H138" t="s">
        <v>86</v>
      </c>
      <c r="I138">
        <v>104883259.005393</v>
      </c>
      <c r="J138">
        <v>107550778.735429</v>
      </c>
      <c r="M138">
        <v>120390834.79088899</v>
      </c>
      <c r="N138">
        <v>36.261420000000001</v>
      </c>
      <c r="O138">
        <v>37.147730000000003</v>
      </c>
      <c r="P138">
        <v>120660064.61677</v>
      </c>
      <c r="Q138">
        <v>35.422756</v>
      </c>
      <c r="R138">
        <v>115348997.697969</v>
      </c>
      <c r="S138">
        <v>133679913.828325</v>
      </c>
      <c r="T138">
        <v>0.75</v>
      </c>
      <c r="AI138">
        <v>1.49</v>
      </c>
      <c r="AJ138">
        <v>54.41</v>
      </c>
      <c r="AK138">
        <v>0.87</v>
      </c>
      <c r="AL138" t="s">
        <v>980</v>
      </c>
      <c r="AM138" t="s">
        <v>980</v>
      </c>
      <c r="AN138" t="s">
        <v>980</v>
      </c>
      <c r="AO138" t="s">
        <v>980</v>
      </c>
      <c r="AP138" t="s">
        <v>980</v>
      </c>
      <c r="AQ138" t="s">
        <v>980</v>
      </c>
      <c r="AR138" t="s">
        <v>980</v>
      </c>
      <c r="AS138" t="s">
        <v>980</v>
      </c>
      <c r="AT138" t="s">
        <v>980</v>
      </c>
      <c r="AU138">
        <v>0</v>
      </c>
      <c r="AV138">
        <v>0</v>
      </c>
      <c r="AX138">
        <v>176</v>
      </c>
      <c r="AY138" t="s">
        <v>987</v>
      </c>
      <c r="AZ138" t="s">
        <v>1000</v>
      </c>
      <c r="BA138">
        <v>1.49</v>
      </c>
      <c r="BB138">
        <v>54.41</v>
      </c>
      <c r="BC138">
        <v>137</v>
      </c>
      <c r="BD138" t="b">
        <f>D138=[1]Sheet3!B138</f>
        <v>1</v>
      </c>
    </row>
    <row r="139" spans="1:56" x14ac:dyDescent="0.25">
      <c r="A139">
        <v>59</v>
      </c>
      <c r="B139" t="s">
        <v>209</v>
      </c>
      <c r="C139" t="s">
        <v>500</v>
      </c>
      <c r="D139" t="s">
        <v>759</v>
      </c>
      <c r="E139" t="s">
        <v>77</v>
      </c>
      <c r="F139">
        <v>242600000</v>
      </c>
      <c r="G139">
        <v>99.56</v>
      </c>
      <c r="H139" t="s">
        <v>86</v>
      </c>
      <c r="I139">
        <v>33216062.2982806</v>
      </c>
      <c r="J139">
        <v>48937369.099333301</v>
      </c>
      <c r="M139">
        <v>39053733.284370102</v>
      </c>
      <c r="N139">
        <v>26.619129999999998</v>
      </c>
      <c r="O139">
        <v>26.580181</v>
      </c>
      <c r="P139">
        <v>37348294.6149</v>
      </c>
      <c r="Q139">
        <v>24.125927000000001</v>
      </c>
      <c r="R139">
        <v>36770370.600606099</v>
      </c>
      <c r="S139">
        <v>42610721.160369404</v>
      </c>
      <c r="T139">
        <v>0.35</v>
      </c>
      <c r="AI139">
        <v>0.66</v>
      </c>
      <c r="AJ139">
        <v>54.39</v>
      </c>
      <c r="AK139">
        <v>0.92</v>
      </c>
      <c r="AL139" t="s">
        <v>980</v>
      </c>
      <c r="AM139" t="s">
        <v>980</v>
      </c>
      <c r="AN139" t="s">
        <v>980</v>
      </c>
      <c r="AO139" t="s">
        <v>980</v>
      </c>
      <c r="AP139" t="s">
        <v>980</v>
      </c>
      <c r="AQ139" t="s">
        <v>980</v>
      </c>
      <c r="AR139" t="s">
        <v>980</v>
      </c>
      <c r="AS139" t="s">
        <v>980</v>
      </c>
      <c r="AT139" t="s">
        <v>980</v>
      </c>
      <c r="AU139">
        <v>0</v>
      </c>
      <c r="AV139">
        <v>0</v>
      </c>
      <c r="AX139">
        <v>89</v>
      </c>
      <c r="AY139" t="s">
        <v>987</v>
      </c>
      <c r="AZ139" t="s">
        <v>1000</v>
      </c>
      <c r="BA139">
        <v>0.66</v>
      </c>
      <c r="BB139">
        <v>54.39</v>
      </c>
      <c r="BC139">
        <v>138</v>
      </c>
      <c r="BD139" t="b">
        <f>D139=[1]Sheet3!B139</f>
        <v>1</v>
      </c>
    </row>
    <row r="140" spans="1:56" x14ac:dyDescent="0.25">
      <c r="A140">
        <v>191</v>
      </c>
      <c r="B140" t="s">
        <v>341</v>
      </c>
      <c r="C140" t="s">
        <v>615</v>
      </c>
      <c r="D140" t="s">
        <v>874</v>
      </c>
      <c r="E140" t="s">
        <v>83</v>
      </c>
      <c r="F140">
        <v>828972400</v>
      </c>
      <c r="G140">
        <v>11.265000000000001</v>
      </c>
      <c r="H140" t="s">
        <v>86</v>
      </c>
      <c r="I140">
        <v>13440941.064658601</v>
      </c>
      <c r="J140">
        <v>10122925.0206667</v>
      </c>
      <c r="M140">
        <v>13901462.68048</v>
      </c>
      <c r="N140">
        <v>34.859054999999998</v>
      </c>
      <c r="O140">
        <v>34.335631999999997</v>
      </c>
      <c r="P140">
        <v>13434727.3748</v>
      </c>
      <c r="Q140">
        <v>34.695866000000002</v>
      </c>
      <c r="R140">
        <v>12453793.586562499</v>
      </c>
      <c r="S140">
        <v>14438671.7026869</v>
      </c>
      <c r="T140">
        <v>0.85</v>
      </c>
      <c r="AI140">
        <v>0.42</v>
      </c>
      <c r="AJ140">
        <v>54.33</v>
      </c>
      <c r="AK140">
        <v>0.92</v>
      </c>
      <c r="AL140" t="s">
        <v>980</v>
      </c>
      <c r="AM140" t="s">
        <v>980</v>
      </c>
      <c r="AN140" t="s">
        <v>980</v>
      </c>
      <c r="AO140" t="s">
        <v>980</v>
      </c>
      <c r="AP140" t="s">
        <v>980</v>
      </c>
      <c r="AQ140" t="s">
        <v>980</v>
      </c>
      <c r="AR140" t="s">
        <v>980</v>
      </c>
      <c r="AS140" t="s">
        <v>980</v>
      </c>
      <c r="AT140" t="s">
        <v>980</v>
      </c>
      <c r="AU140">
        <v>0</v>
      </c>
      <c r="AV140">
        <v>0</v>
      </c>
      <c r="AX140">
        <v>37</v>
      </c>
      <c r="AY140" t="s">
        <v>987</v>
      </c>
      <c r="AZ140" t="s">
        <v>1000</v>
      </c>
      <c r="BA140">
        <v>0.42</v>
      </c>
      <c r="BB140">
        <v>54.33</v>
      </c>
      <c r="BC140">
        <v>139</v>
      </c>
      <c r="BD140" t="b">
        <f>D140=[1]Sheet3!B140</f>
        <v>1</v>
      </c>
    </row>
    <row r="141" spans="1:56" x14ac:dyDescent="0.25">
      <c r="A141">
        <v>77</v>
      </c>
      <c r="B141" t="s">
        <v>227</v>
      </c>
      <c r="C141" t="s">
        <v>517</v>
      </c>
      <c r="D141" t="s">
        <v>776</v>
      </c>
      <c r="E141" t="s">
        <v>77</v>
      </c>
      <c r="F141">
        <v>1127496200</v>
      </c>
      <c r="G141">
        <v>36.46</v>
      </c>
      <c r="H141" t="s">
        <v>86</v>
      </c>
      <c r="I141">
        <v>117253997.525731</v>
      </c>
      <c r="J141">
        <v>195829782.26333299</v>
      </c>
      <c r="M141">
        <v>143840306.33482301</v>
      </c>
      <c r="N141">
        <v>42.348956999999999</v>
      </c>
      <c r="O141">
        <v>38.775039999999997</v>
      </c>
      <c r="P141">
        <v>138380113.73962501</v>
      </c>
      <c r="Q141">
        <v>37.192534999999999</v>
      </c>
      <c r="R141">
        <v>133043915.99371199</v>
      </c>
      <c r="S141">
        <v>154325215.15235099</v>
      </c>
      <c r="T141">
        <v>0.65</v>
      </c>
      <c r="AI141">
        <v>1.24</v>
      </c>
      <c r="AJ141">
        <v>54.29</v>
      </c>
      <c r="AK141">
        <v>0.92</v>
      </c>
      <c r="AL141" t="s">
        <v>980</v>
      </c>
      <c r="AM141" t="s">
        <v>980</v>
      </c>
      <c r="AN141" t="s">
        <v>980</v>
      </c>
      <c r="AO141" t="s">
        <v>980</v>
      </c>
      <c r="AP141" t="s">
        <v>980</v>
      </c>
      <c r="AQ141" t="s">
        <v>980</v>
      </c>
      <c r="AR141" t="s">
        <v>980</v>
      </c>
      <c r="AS141" t="s">
        <v>980</v>
      </c>
      <c r="AT141" t="s">
        <v>980</v>
      </c>
      <c r="AU141">
        <v>0</v>
      </c>
      <c r="AV141">
        <v>0</v>
      </c>
      <c r="AX141">
        <v>158</v>
      </c>
      <c r="AY141" t="s">
        <v>987</v>
      </c>
      <c r="AZ141" t="s">
        <v>1000</v>
      </c>
      <c r="BA141">
        <v>1.24</v>
      </c>
      <c r="BB141">
        <v>54.29</v>
      </c>
      <c r="BC141">
        <v>140</v>
      </c>
      <c r="BD141" t="b">
        <f>D141=[1]Sheet3!B141</f>
        <v>1</v>
      </c>
    </row>
    <row r="142" spans="1:56" x14ac:dyDescent="0.25">
      <c r="A142">
        <v>78</v>
      </c>
      <c r="B142" t="s">
        <v>228</v>
      </c>
      <c r="C142" t="s">
        <v>518</v>
      </c>
      <c r="D142" t="s">
        <v>777</v>
      </c>
      <c r="E142" t="s">
        <v>77</v>
      </c>
      <c r="F142">
        <v>200005980</v>
      </c>
      <c r="G142">
        <v>76.22</v>
      </c>
      <c r="H142" t="s">
        <v>86</v>
      </c>
      <c r="I142">
        <v>28662631.651027702</v>
      </c>
      <c r="J142">
        <v>24609148.168666702</v>
      </c>
      <c r="M142">
        <v>31948854.756850399</v>
      </c>
      <c r="N142">
        <v>33.378509999999999</v>
      </c>
      <c r="O142">
        <v>26.01257</v>
      </c>
      <c r="P142">
        <v>30458059.2696</v>
      </c>
      <c r="Q142">
        <v>31.151138</v>
      </c>
      <c r="R142">
        <v>27081263.305606101</v>
      </c>
      <c r="S142">
        <v>31341706.246554099</v>
      </c>
      <c r="T142">
        <v>0.55000000000000004</v>
      </c>
      <c r="AI142">
        <v>1.1100000000000001</v>
      </c>
      <c r="AJ142">
        <v>54.28</v>
      </c>
      <c r="AK142">
        <v>0.97</v>
      </c>
      <c r="AL142" t="s">
        <v>980</v>
      </c>
      <c r="AM142" t="s">
        <v>980</v>
      </c>
      <c r="AN142" t="s">
        <v>980</v>
      </c>
      <c r="AO142" t="s">
        <v>980</v>
      </c>
      <c r="AP142" t="s">
        <v>980</v>
      </c>
      <c r="AQ142" t="s">
        <v>980</v>
      </c>
      <c r="AR142" t="s">
        <v>980</v>
      </c>
      <c r="AS142" t="s">
        <v>980</v>
      </c>
      <c r="AT142" t="s">
        <v>980</v>
      </c>
      <c r="AU142">
        <v>0</v>
      </c>
      <c r="AV142">
        <v>0</v>
      </c>
      <c r="AX142">
        <v>145</v>
      </c>
      <c r="AY142" t="s">
        <v>987</v>
      </c>
      <c r="AZ142" t="s">
        <v>1000</v>
      </c>
      <c r="BA142">
        <v>1.1100000000000001</v>
      </c>
      <c r="BB142">
        <v>54.28</v>
      </c>
      <c r="BC142">
        <v>141</v>
      </c>
      <c r="BD142" t="b">
        <f>D142=[1]Sheet3!B142</f>
        <v>1</v>
      </c>
    </row>
    <row r="143" spans="1:56" x14ac:dyDescent="0.25">
      <c r="A143">
        <v>34</v>
      </c>
      <c r="B143" t="s">
        <v>184</v>
      </c>
      <c r="C143" t="s">
        <v>480</v>
      </c>
      <c r="D143" t="s">
        <v>739</v>
      </c>
      <c r="E143" t="s">
        <v>77</v>
      </c>
      <c r="F143">
        <v>1537025600</v>
      </c>
      <c r="G143">
        <v>3.488</v>
      </c>
      <c r="H143" t="s">
        <v>86</v>
      </c>
      <c r="I143">
        <v>5837284.8081185697</v>
      </c>
      <c r="J143">
        <v>4907354.6169999996</v>
      </c>
      <c r="M143">
        <v>5559692.3942716504</v>
      </c>
      <c r="N143">
        <v>39.519756000000001</v>
      </c>
      <c r="O143">
        <v>38.197597999999999</v>
      </c>
      <c r="P143">
        <v>5102631.9105599998</v>
      </c>
      <c r="Q143">
        <v>40.509551999999999</v>
      </c>
      <c r="R143">
        <v>4867541.5307121202</v>
      </c>
      <c r="S143">
        <v>5632509.84443329</v>
      </c>
      <c r="T143">
        <v>0.45</v>
      </c>
      <c r="AI143">
        <v>2.15</v>
      </c>
      <c r="AJ143">
        <v>54.21</v>
      </c>
      <c r="AK143">
        <v>0.81</v>
      </c>
      <c r="AL143" t="s">
        <v>980</v>
      </c>
      <c r="AM143" t="s">
        <v>980</v>
      </c>
      <c r="AN143" t="s">
        <v>980</v>
      </c>
      <c r="AO143" t="s">
        <v>980</v>
      </c>
      <c r="AP143" t="s">
        <v>980</v>
      </c>
      <c r="AQ143" t="s">
        <v>980</v>
      </c>
      <c r="AR143" t="s">
        <v>980</v>
      </c>
      <c r="AS143" t="s">
        <v>980</v>
      </c>
      <c r="AT143" t="s">
        <v>980</v>
      </c>
      <c r="AU143">
        <v>0</v>
      </c>
      <c r="AV143">
        <v>0</v>
      </c>
      <c r="AX143">
        <v>223</v>
      </c>
      <c r="AY143" t="s">
        <v>987</v>
      </c>
      <c r="AZ143" t="s">
        <v>1000</v>
      </c>
      <c r="BA143">
        <v>2.15</v>
      </c>
      <c r="BB143">
        <v>54.21</v>
      </c>
      <c r="BC143">
        <v>142</v>
      </c>
      <c r="BD143" t="b">
        <f>D143=[1]Sheet3!B143</f>
        <v>0</v>
      </c>
    </row>
    <row r="144" spans="1:56" x14ac:dyDescent="0.25">
      <c r="A144">
        <v>29</v>
      </c>
      <c r="B144" t="s">
        <v>179</v>
      </c>
      <c r="C144" t="s">
        <v>475</v>
      </c>
      <c r="D144" t="s">
        <v>734</v>
      </c>
      <c r="E144" t="s">
        <v>81</v>
      </c>
      <c r="F144">
        <v>104000000</v>
      </c>
      <c r="G144">
        <v>62.6</v>
      </c>
      <c r="H144" t="s">
        <v>86</v>
      </c>
      <c r="I144">
        <v>5758442.9134782599</v>
      </c>
      <c r="J144">
        <v>3915565.0666666701</v>
      </c>
      <c r="M144">
        <v>5345137.5498425197</v>
      </c>
      <c r="N144">
        <v>32.746352999999999</v>
      </c>
      <c r="O144">
        <v>29.703067999999998</v>
      </c>
      <c r="P144">
        <v>4963461.6612999998</v>
      </c>
      <c r="Q144">
        <v>29.004083999999999</v>
      </c>
      <c r="R144">
        <v>4541598.1742424201</v>
      </c>
      <c r="S144">
        <v>5256707.2191247903</v>
      </c>
      <c r="T144">
        <v>0.6</v>
      </c>
      <c r="AI144">
        <v>2.2400000000000002</v>
      </c>
      <c r="AJ144">
        <v>54.21</v>
      </c>
      <c r="AK144">
        <v>0.63</v>
      </c>
      <c r="AL144" t="s">
        <v>980</v>
      </c>
      <c r="AM144" t="s">
        <v>980</v>
      </c>
      <c r="AN144" t="s">
        <v>980</v>
      </c>
      <c r="AO144" t="s">
        <v>980</v>
      </c>
      <c r="AP144" t="s">
        <v>980</v>
      </c>
      <c r="AQ144" t="s">
        <v>980</v>
      </c>
      <c r="AR144" t="s">
        <v>980</v>
      </c>
      <c r="AS144" t="s">
        <v>980</v>
      </c>
      <c r="AT144" t="s">
        <v>980</v>
      </c>
      <c r="AU144">
        <v>0</v>
      </c>
      <c r="AV144">
        <v>0</v>
      </c>
      <c r="AX144">
        <v>225</v>
      </c>
      <c r="AY144" t="s">
        <v>987</v>
      </c>
      <c r="AZ144" t="s">
        <v>1000</v>
      </c>
      <c r="BA144">
        <v>2.2400000000000002</v>
      </c>
      <c r="BB144">
        <v>54.21</v>
      </c>
      <c r="BC144">
        <v>142</v>
      </c>
      <c r="BD144" t="b">
        <f>D144=[1]Sheet3!B144</f>
        <v>0</v>
      </c>
    </row>
    <row r="145" spans="1:56" x14ac:dyDescent="0.25">
      <c r="A145">
        <v>72</v>
      </c>
      <c r="B145" t="s">
        <v>222</v>
      </c>
      <c r="C145" t="s">
        <v>512</v>
      </c>
      <c r="D145" t="s">
        <v>771</v>
      </c>
      <c r="E145" t="s">
        <v>82</v>
      </c>
      <c r="F145">
        <v>1231267738</v>
      </c>
      <c r="G145">
        <v>6.6840000000000002</v>
      </c>
      <c r="H145" t="s">
        <v>86</v>
      </c>
      <c r="I145">
        <v>44202291.032730199</v>
      </c>
      <c r="J145">
        <v>35923454.403571397</v>
      </c>
      <c r="M145">
        <v>44718351.871888898</v>
      </c>
      <c r="N145">
        <v>35.336579999999998</v>
      </c>
      <c r="O145">
        <v>33.291587999999997</v>
      </c>
      <c r="P145">
        <v>41695980.075010002</v>
      </c>
      <c r="Q145">
        <v>34.900706999999997</v>
      </c>
      <c r="R145">
        <v>41407613.187600002</v>
      </c>
      <c r="S145">
        <v>47975272.804824702</v>
      </c>
      <c r="T145">
        <v>0.5</v>
      </c>
      <c r="AI145">
        <v>2.04</v>
      </c>
      <c r="AJ145">
        <v>54.08</v>
      </c>
      <c r="AK145">
        <v>0.93</v>
      </c>
      <c r="AL145" t="s">
        <v>980</v>
      </c>
      <c r="AM145" t="s">
        <v>980</v>
      </c>
      <c r="AN145" t="s">
        <v>980</v>
      </c>
      <c r="AO145" t="s">
        <v>980</v>
      </c>
      <c r="AP145" t="s">
        <v>980</v>
      </c>
      <c r="AQ145" t="s">
        <v>980</v>
      </c>
      <c r="AR145" t="s">
        <v>980</v>
      </c>
      <c r="AS145" t="s">
        <v>980</v>
      </c>
      <c r="AT145" t="s">
        <v>980</v>
      </c>
      <c r="AU145">
        <v>0</v>
      </c>
      <c r="AV145">
        <v>0</v>
      </c>
      <c r="AX145">
        <v>218</v>
      </c>
      <c r="AY145" t="s">
        <v>987</v>
      </c>
      <c r="AZ145" t="s">
        <v>1000</v>
      </c>
      <c r="BA145">
        <v>2.04</v>
      </c>
      <c r="BB145">
        <v>54.08</v>
      </c>
      <c r="BC145">
        <v>144</v>
      </c>
      <c r="BD145" t="b">
        <f>D145=[1]Sheet3!B145</f>
        <v>1</v>
      </c>
    </row>
    <row r="146" spans="1:56" x14ac:dyDescent="0.25">
      <c r="A146">
        <v>238</v>
      </c>
      <c r="B146" t="s">
        <v>388</v>
      </c>
      <c r="C146" t="s">
        <v>656</v>
      </c>
      <c r="D146" t="s">
        <v>915</v>
      </c>
      <c r="E146" t="s">
        <v>77</v>
      </c>
      <c r="F146">
        <v>37440000</v>
      </c>
      <c r="G146">
        <v>196.1</v>
      </c>
      <c r="H146" t="s">
        <v>86</v>
      </c>
      <c r="I146">
        <v>24492437.530138299</v>
      </c>
      <c r="J146">
        <v>20081324.216666698</v>
      </c>
      <c r="M146">
        <v>27322644.264763799</v>
      </c>
      <c r="N146">
        <v>42.258845999999998</v>
      </c>
      <c r="O146">
        <v>41.924370000000003</v>
      </c>
      <c r="P146">
        <v>28246047.96525</v>
      </c>
      <c r="Q146">
        <v>42.135280000000002</v>
      </c>
      <c r="R146">
        <v>28303806.891666699</v>
      </c>
      <c r="S146">
        <v>32802492.733986799</v>
      </c>
      <c r="T146">
        <v>0.65</v>
      </c>
      <c r="AI146">
        <v>0.88</v>
      </c>
      <c r="AJ146">
        <v>54.06</v>
      </c>
      <c r="AK146">
        <v>0.96</v>
      </c>
      <c r="AL146" t="s">
        <v>980</v>
      </c>
      <c r="AM146" t="s">
        <v>980</v>
      </c>
      <c r="AN146" t="s">
        <v>980</v>
      </c>
      <c r="AO146" t="s">
        <v>980</v>
      </c>
      <c r="AP146" t="s">
        <v>980</v>
      </c>
      <c r="AQ146" t="s">
        <v>980</v>
      </c>
      <c r="AR146" t="s">
        <v>980</v>
      </c>
      <c r="AS146" t="s">
        <v>980</v>
      </c>
      <c r="AT146" t="s">
        <v>980</v>
      </c>
      <c r="AU146">
        <v>0</v>
      </c>
      <c r="AV146">
        <v>0</v>
      </c>
      <c r="AX146">
        <v>116</v>
      </c>
      <c r="AY146" t="s">
        <v>987</v>
      </c>
      <c r="AZ146" t="s">
        <v>1000</v>
      </c>
      <c r="BA146">
        <v>0.88</v>
      </c>
      <c r="BB146">
        <v>54.06</v>
      </c>
      <c r="BC146">
        <v>145</v>
      </c>
      <c r="BD146" t="b">
        <f>D146=[1]Sheet3!B146</f>
        <v>1</v>
      </c>
    </row>
    <row r="147" spans="1:56" x14ac:dyDescent="0.25">
      <c r="A147">
        <v>20</v>
      </c>
      <c r="B147" t="s">
        <v>170</v>
      </c>
      <c r="C147" t="s">
        <v>8</v>
      </c>
      <c r="D147" t="s">
        <v>43</v>
      </c>
      <c r="E147" t="s">
        <v>78</v>
      </c>
      <c r="F147">
        <v>578479509</v>
      </c>
      <c r="G147">
        <v>183.12</v>
      </c>
      <c r="H147" t="s">
        <v>86</v>
      </c>
      <c r="I147">
        <v>119201046.548537</v>
      </c>
      <c r="J147">
        <v>79517492.579333395</v>
      </c>
      <c r="M147">
        <v>131898756.22543301</v>
      </c>
      <c r="N147">
        <v>20.188220000000001</v>
      </c>
      <c r="O147">
        <v>20.979289999999999</v>
      </c>
      <c r="P147">
        <v>124915697.5099</v>
      </c>
      <c r="Q147">
        <v>18.977148</v>
      </c>
      <c r="R147">
        <v>107439269.27802999</v>
      </c>
      <c r="S147">
        <v>124384667.007366</v>
      </c>
      <c r="T147">
        <v>1</v>
      </c>
      <c r="AI147">
        <v>1.65</v>
      </c>
      <c r="AJ147">
        <v>53.78</v>
      </c>
      <c r="AK147">
        <v>0.99</v>
      </c>
      <c r="AL147" t="s">
        <v>980</v>
      </c>
      <c r="AM147" t="s">
        <v>980</v>
      </c>
      <c r="AN147" t="s">
        <v>980</v>
      </c>
      <c r="AO147" t="s">
        <v>980</v>
      </c>
      <c r="AP147" t="s">
        <v>980</v>
      </c>
      <c r="AQ147" t="s">
        <v>980</v>
      </c>
      <c r="AR147" t="s">
        <v>980</v>
      </c>
      <c r="AS147" t="s">
        <v>980</v>
      </c>
      <c r="AT147" t="s">
        <v>980</v>
      </c>
      <c r="AU147">
        <v>0</v>
      </c>
      <c r="AV147">
        <v>2.4E-2</v>
      </c>
      <c r="AW147" t="s">
        <v>985</v>
      </c>
      <c r="AX147">
        <v>188</v>
      </c>
      <c r="AY147" t="s">
        <v>987</v>
      </c>
      <c r="AZ147" t="s">
        <v>1000</v>
      </c>
      <c r="BA147">
        <v>1.65</v>
      </c>
      <c r="BB147">
        <v>53.78</v>
      </c>
      <c r="BC147">
        <v>146</v>
      </c>
      <c r="BD147" t="b">
        <f>D147=[1]Sheet3!B147</f>
        <v>1</v>
      </c>
    </row>
    <row r="148" spans="1:56" x14ac:dyDescent="0.25">
      <c r="A148">
        <v>257</v>
      </c>
      <c r="B148" t="s">
        <v>407</v>
      </c>
      <c r="C148" t="s">
        <v>671</v>
      </c>
      <c r="D148" t="s">
        <v>930</v>
      </c>
      <c r="E148" t="s">
        <v>82</v>
      </c>
      <c r="F148">
        <v>2896073567</v>
      </c>
      <c r="G148">
        <v>8.6460000000000008</v>
      </c>
      <c r="H148" t="s">
        <v>86</v>
      </c>
      <c r="I148">
        <v>208991296.0248</v>
      </c>
      <c r="J148">
        <v>143173519.37932199</v>
      </c>
      <c r="M148">
        <v>222061316.791567</v>
      </c>
      <c r="N148">
        <v>49.683371999999999</v>
      </c>
      <c r="O148">
        <v>49.343609999999998</v>
      </c>
      <c r="P148">
        <v>211835249.44782501</v>
      </c>
      <c r="Q148">
        <v>44.961834000000003</v>
      </c>
      <c r="R148">
        <v>193050652.9971</v>
      </c>
      <c r="S148">
        <v>223726326.03875601</v>
      </c>
      <c r="T148">
        <v>0.70000000000000007</v>
      </c>
      <c r="AI148">
        <v>0.56000000000000005</v>
      </c>
      <c r="AJ148">
        <v>53.7</v>
      </c>
      <c r="AK148">
        <v>0.92</v>
      </c>
      <c r="AL148" t="s">
        <v>981</v>
      </c>
      <c r="AM148" t="s">
        <v>980</v>
      </c>
      <c r="AN148" t="s">
        <v>980</v>
      </c>
      <c r="AO148" t="s">
        <v>980</v>
      </c>
      <c r="AP148" t="s">
        <v>980</v>
      </c>
      <c r="AQ148" t="s">
        <v>980</v>
      </c>
      <c r="AR148" t="s">
        <v>980</v>
      </c>
      <c r="AS148" t="s">
        <v>980</v>
      </c>
      <c r="AT148" t="s">
        <v>980</v>
      </c>
      <c r="AU148">
        <v>0</v>
      </c>
      <c r="AV148">
        <v>0</v>
      </c>
      <c r="AX148">
        <v>74</v>
      </c>
      <c r="AY148" t="s">
        <v>987</v>
      </c>
      <c r="AZ148" t="s">
        <v>1000</v>
      </c>
      <c r="BA148">
        <v>0.56000000000000005</v>
      </c>
      <c r="BB148">
        <v>53.7</v>
      </c>
      <c r="BC148">
        <v>147</v>
      </c>
      <c r="BD148" t="b">
        <f>D148=[1]Sheet3!B148</f>
        <v>1</v>
      </c>
    </row>
    <row r="149" spans="1:56" x14ac:dyDescent="0.25">
      <c r="A149">
        <v>13</v>
      </c>
      <c r="B149" t="s">
        <v>163</v>
      </c>
      <c r="C149" t="s">
        <v>462</v>
      </c>
      <c r="D149" t="s">
        <v>721</v>
      </c>
      <c r="E149" t="s">
        <v>84</v>
      </c>
      <c r="F149">
        <v>47550119</v>
      </c>
      <c r="G149">
        <v>64.849999999999994</v>
      </c>
      <c r="H149" t="s">
        <v>86</v>
      </c>
      <c r="I149">
        <v>4759614.6970588202</v>
      </c>
      <c r="J149">
        <v>3818906.4833333301</v>
      </c>
      <c r="M149">
        <v>5926375.7948818896</v>
      </c>
      <c r="N149">
        <v>23.037642999999999</v>
      </c>
      <c r="O149">
        <v>22.982754</v>
      </c>
      <c r="P149">
        <v>6355200.4484999999</v>
      </c>
      <c r="Q149">
        <v>21.415361000000001</v>
      </c>
      <c r="R149">
        <v>5696372.3583333297</v>
      </c>
      <c r="S149">
        <v>6589673.7116200998</v>
      </c>
      <c r="T149">
        <v>1</v>
      </c>
      <c r="AI149">
        <v>1.54</v>
      </c>
      <c r="AJ149">
        <v>53.7</v>
      </c>
      <c r="AK149">
        <v>0.82</v>
      </c>
      <c r="AL149" t="s">
        <v>980</v>
      </c>
      <c r="AM149" t="s">
        <v>980</v>
      </c>
      <c r="AN149" t="s">
        <v>980</v>
      </c>
      <c r="AO149" t="s">
        <v>980</v>
      </c>
      <c r="AP149" t="s">
        <v>980</v>
      </c>
      <c r="AQ149" t="s">
        <v>980</v>
      </c>
      <c r="AR149" t="s">
        <v>980</v>
      </c>
      <c r="AS149" t="s">
        <v>980</v>
      </c>
      <c r="AT149" t="s">
        <v>980</v>
      </c>
      <c r="AU149">
        <v>0</v>
      </c>
      <c r="AV149">
        <v>0</v>
      </c>
      <c r="AX149">
        <v>181</v>
      </c>
      <c r="AY149" t="s">
        <v>987</v>
      </c>
      <c r="AZ149" t="s">
        <v>1000</v>
      </c>
      <c r="BA149">
        <v>1.54</v>
      </c>
      <c r="BB149">
        <v>53.7</v>
      </c>
      <c r="BC149">
        <v>147</v>
      </c>
      <c r="BD149" t="b">
        <f>D149=[1]Sheet3!B149</f>
        <v>1</v>
      </c>
    </row>
    <row r="150" spans="1:56" x14ac:dyDescent="0.25">
      <c r="A150">
        <v>179</v>
      </c>
      <c r="B150" t="s">
        <v>329</v>
      </c>
      <c r="C150" t="s">
        <v>606</v>
      </c>
      <c r="D150" t="s">
        <v>865</v>
      </c>
      <c r="E150" t="s">
        <v>77</v>
      </c>
      <c r="F150">
        <v>75570800</v>
      </c>
      <c r="G150">
        <v>73.55</v>
      </c>
      <c r="H150" t="s">
        <v>86</v>
      </c>
      <c r="I150">
        <v>15637876.5664625</v>
      </c>
      <c r="J150">
        <v>10683191.778333301</v>
      </c>
      <c r="M150">
        <v>17790505.541063</v>
      </c>
      <c r="N150">
        <v>28.190041999999998</v>
      </c>
      <c r="O150">
        <v>28.016871999999999</v>
      </c>
      <c r="P150">
        <v>15968822.780649999</v>
      </c>
      <c r="Q150">
        <v>28.181830000000001</v>
      </c>
      <c r="R150">
        <v>12942440.171969701</v>
      </c>
      <c r="S150">
        <v>14969027.4232827</v>
      </c>
      <c r="T150">
        <v>1</v>
      </c>
      <c r="AI150">
        <v>1.57</v>
      </c>
      <c r="AJ150">
        <v>53.65</v>
      </c>
      <c r="AK150">
        <v>0.72</v>
      </c>
      <c r="AL150" t="s">
        <v>980</v>
      </c>
      <c r="AM150" t="s">
        <v>980</v>
      </c>
      <c r="AN150" t="s">
        <v>980</v>
      </c>
      <c r="AO150" t="s">
        <v>980</v>
      </c>
      <c r="AP150" t="s">
        <v>980</v>
      </c>
      <c r="AQ150" t="s">
        <v>980</v>
      </c>
      <c r="AR150" t="s">
        <v>980</v>
      </c>
      <c r="AS150" t="s">
        <v>980</v>
      </c>
      <c r="AT150" t="s">
        <v>980</v>
      </c>
      <c r="AU150">
        <v>0</v>
      </c>
      <c r="AV150">
        <v>0</v>
      </c>
      <c r="AX150">
        <v>183</v>
      </c>
      <c r="AY150" t="s">
        <v>987</v>
      </c>
      <c r="AZ150" t="s">
        <v>1000</v>
      </c>
      <c r="BA150">
        <v>1.57</v>
      </c>
      <c r="BB150">
        <v>53.65</v>
      </c>
      <c r="BC150">
        <v>149</v>
      </c>
      <c r="BD150" t="b">
        <f>D150=[1]Sheet3!B150</f>
        <v>1</v>
      </c>
    </row>
    <row r="151" spans="1:56" x14ac:dyDescent="0.25">
      <c r="A151">
        <v>148</v>
      </c>
      <c r="B151" t="s">
        <v>298</v>
      </c>
      <c r="C151" t="s">
        <v>579</v>
      </c>
      <c r="D151" t="s">
        <v>838</v>
      </c>
      <c r="E151" t="s">
        <v>83</v>
      </c>
      <c r="F151">
        <v>55182080</v>
      </c>
      <c r="G151">
        <v>58.85</v>
      </c>
      <c r="H151" t="s">
        <v>86</v>
      </c>
      <c r="I151">
        <v>4078748.4389558202</v>
      </c>
      <c r="J151">
        <v>2065643.6693333299</v>
      </c>
      <c r="M151">
        <v>4190542.7321600001</v>
      </c>
      <c r="N151">
        <v>38.174819999999997</v>
      </c>
      <c r="O151">
        <v>37.196033</v>
      </c>
      <c r="P151">
        <v>4083396.1035000002</v>
      </c>
      <c r="Q151">
        <v>35.605473000000003</v>
      </c>
      <c r="R151">
        <v>3808243.6695312499</v>
      </c>
      <c r="S151">
        <v>4406271.8504160699</v>
      </c>
      <c r="T151">
        <v>0.7</v>
      </c>
      <c r="AI151">
        <v>0.38</v>
      </c>
      <c r="AJ151">
        <v>53.63</v>
      </c>
      <c r="AK151">
        <v>0.98</v>
      </c>
      <c r="AL151" t="s">
        <v>980</v>
      </c>
      <c r="AM151" t="s">
        <v>980</v>
      </c>
      <c r="AN151" t="s">
        <v>980</v>
      </c>
      <c r="AO151" t="s">
        <v>980</v>
      </c>
      <c r="AP151" t="s">
        <v>980</v>
      </c>
      <c r="AQ151" t="s">
        <v>980</v>
      </c>
      <c r="AR151" t="s">
        <v>980</v>
      </c>
      <c r="AS151" t="s">
        <v>980</v>
      </c>
      <c r="AT151" t="s">
        <v>980</v>
      </c>
      <c r="AU151">
        <v>0</v>
      </c>
      <c r="AV151">
        <v>0</v>
      </c>
      <c r="AX151">
        <v>26</v>
      </c>
      <c r="AY151" t="s">
        <v>987</v>
      </c>
      <c r="AZ151" t="s">
        <v>1000</v>
      </c>
      <c r="BA151">
        <v>0.38</v>
      </c>
      <c r="BB151">
        <v>53.63</v>
      </c>
      <c r="BC151">
        <v>150</v>
      </c>
      <c r="BD151" t="b">
        <f>D151=[1]Sheet3!B151</f>
        <v>1</v>
      </c>
    </row>
    <row r="152" spans="1:56" x14ac:dyDescent="0.25">
      <c r="A152">
        <v>16</v>
      </c>
      <c r="B152" t="s">
        <v>166</v>
      </c>
      <c r="C152" t="s">
        <v>465</v>
      </c>
      <c r="D152" t="s">
        <v>724</v>
      </c>
      <c r="E152" t="s">
        <v>84</v>
      </c>
      <c r="F152">
        <v>198938286</v>
      </c>
      <c r="G152">
        <v>62.5</v>
      </c>
      <c r="H152" t="s">
        <v>86</v>
      </c>
      <c r="I152">
        <v>18731005.594392199</v>
      </c>
      <c r="J152">
        <v>13485673.461666699</v>
      </c>
      <c r="M152">
        <v>22266984.676850401</v>
      </c>
      <c r="N152">
        <v>19.897826999999999</v>
      </c>
      <c r="O152">
        <v>21.145502</v>
      </c>
      <c r="P152">
        <v>19995277.538849998</v>
      </c>
      <c r="Q152">
        <v>18.36486</v>
      </c>
      <c r="R152">
        <v>16561165.9170454</v>
      </c>
      <c r="S152">
        <v>19137514.2329548</v>
      </c>
      <c r="T152">
        <v>0.8</v>
      </c>
      <c r="AI152">
        <v>0.23</v>
      </c>
      <c r="AJ152">
        <v>53.56</v>
      </c>
      <c r="AK152">
        <v>0.63</v>
      </c>
      <c r="AL152" t="s">
        <v>980</v>
      </c>
      <c r="AM152" t="s">
        <v>980</v>
      </c>
      <c r="AN152" t="s">
        <v>980</v>
      </c>
      <c r="AO152" t="s">
        <v>980</v>
      </c>
      <c r="AP152" t="s">
        <v>980</v>
      </c>
      <c r="AQ152" t="s">
        <v>980</v>
      </c>
      <c r="AR152" t="s">
        <v>980</v>
      </c>
      <c r="AS152" t="s">
        <v>980</v>
      </c>
      <c r="AT152" t="s">
        <v>980</v>
      </c>
      <c r="AU152">
        <v>0</v>
      </c>
      <c r="AV152">
        <v>0</v>
      </c>
      <c r="AX152">
        <v>7</v>
      </c>
      <c r="AY152" t="s">
        <v>987</v>
      </c>
      <c r="AZ152" t="s">
        <v>1000</v>
      </c>
      <c r="BA152">
        <v>0.23</v>
      </c>
      <c r="BB152">
        <v>53.56</v>
      </c>
      <c r="BC152">
        <v>151</v>
      </c>
      <c r="BD152" t="b">
        <f>D152=[1]Sheet3!B152</f>
        <v>1</v>
      </c>
    </row>
    <row r="153" spans="1:56" x14ac:dyDescent="0.25">
      <c r="A153">
        <v>170</v>
      </c>
      <c r="B153" t="s">
        <v>320</v>
      </c>
      <c r="C153" t="s">
        <v>597</v>
      </c>
      <c r="D153" t="s">
        <v>856</v>
      </c>
      <c r="E153" t="s">
        <v>969</v>
      </c>
      <c r="F153">
        <v>163063409</v>
      </c>
      <c r="G153">
        <v>81</v>
      </c>
      <c r="H153" t="s">
        <v>86</v>
      </c>
      <c r="I153">
        <v>30681576.912677601</v>
      </c>
      <c r="J153">
        <v>23768816.115139998</v>
      </c>
      <c r="M153">
        <v>32107659.120604798</v>
      </c>
      <c r="N153">
        <v>22.599657000000001</v>
      </c>
      <c r="O153">
        <v>22.268056999999999</v>
      </c>
      <c r="P153">
        <v>30055553.095934</v>
      </c>
      <c r="Q153">
        <v>20.945173</v>
      </c>
      <c r="R153">
        <v>27632670.986207601</v>
      </c>
      <c r="S153">
        <v>31977711.396812201</v>
      </c>
      <c r="T153">
        <v>1</v>
      </c>
      <c r="AI153">
        <v>1.3</v>
      </c>
      <c r="AJ153">
        <v>53.56</v>
      </c>
      <c r="AK153">
        <v>0.89</v>
      </c>
      <c r="AL153" t="s">
        <v>980</v>
      </c>
      <c r="AM153" t="s">
        <v>980</v>
      </c>
      <c r="AN153" t="s">
        <v>980</v>
      </c>
      <c r="AO153" t="s">
        <v>980</v>
      </c>
      <c r="AP153" t="s">
        <v>980</v>
      </c>
      <c r="AQ153" t="s">
        <v>980</v>
      </c>
      <c r="AR153" t="s">
        <v>980</v>
      </c>
      <c r="AS153" t="s">
        <v>980</v>
      </c>
      <c r="AT153" t="s">
        <v>980</v>
      </c>
      <c r="AU153">
        <v>0</v>
      </c>
      <c r="AV153">
        <v>0</v>
      </c>
      <c r="AX153">
        <v>162</v>
      </c>
      <c r="AY153" t="s">
        <v>987</v>
      </c>
      <c r="AZ153" t="s">
        <v>1000</v>
      </c>
      <c r="BA153">
        <v>1.3</v>
      </c>
      <c r="BB153">
        <v>53.56</v>
      </c>
      <c r="BC153">
        <v>151</v>
      </c>
      <c r="BD153" t="b">
        <f>D153=[1]Sheet3!B153</f>
        <v>1</v>
      </c>
    </row>
    <row r="154" spans="1:56" x14ac:dyDescent="0.25">
      <c r="A154">
        <v>53</v>
      </c>
      <c r="B154" t="s">
        <v>203</v>
      </c>
      <c r="C154" t="s">
        <v>88</v>
      </c>
      <c r="D154" t="s">
        <v>94</v>
      </c>
      <c r="E154" t="s">
        <v>77</v>
      </c>
      <c r="F154">
        <v>893854900</v>
      </c>
      <c r="G154">
        <v>48.06</v>
      </c>
      <c r="H154" t="s">
        <v>86</v>
      </c>
      <c r="I154">
        <v>125723717.587954</v>
      </c>
      <c r="J154">
        <v>103367106.529</v>
      </c>
      <c r="M154">
        <v>140158390.499764</v>
      </c>
      <c r="N154">
        <v>33.462960000000002</v>
      </c>
      <c r="O154">
        <v>29.723597000000002</v>
      </c>
      <c r="P154">
        <v>128608873.80065</v>
      </c>
      <c r="Q154">
        <v>32.813853999999999</v>
      </c>
      <c r="R154">
        <v>112872825.32583299</v>
      </c>
      <c r="S154">
        <v>130911778.891142</v>
      </c>
      <c r="T154">
        <v>1</v>
      </c>
      <c r="AI154">
        <v>1.38</v>
      </c>
      <c r="AJ154">
        <v>53.54</v>
      </c>
      <c r="AK154">
        <v>1</v>
      </c>
      <c r="AL154" t="s">
        <v>980</v>
      </c>
      <c r="AM154" t="s">
        <v>980</v>
      </c>
      <c r="AN154" t="s">
        <v>980</v>
      </c>
      <c r="AO154" t="s">
        <v>980</v>
      </c>
      <c r="AP154" t="s">
        <v>980</v>
      </c>
      <c r="AQ154" t="s">
        <v>980</v>
      </c>
      <c r="AR154" t="s">
        <v>980</v>
      </c>
      <c r="AS154" t="s">
        <v>980</v>
      </c>
      <c r="AT154" t="s">
        <v>980</v>
      </c>
      <c r="AU154">
        <v>0</v>
      </c>
      <c r="AV154">
        <v>0.01</v>
      </c>
      <c r="AX154">
        <v>173</v>
      </c>
      <c r="AY154" t="s">
        <v>987</v>
      </c>
      <c r="AZ154" t="s">
        <v>1000</v>
      </c>
      <c r="BA154">
        <v>1.38</v>
      </c>
      <c r="BB154">
        <v>53.54</v>
      </c>
      <c r="BC154">
        <v>153</v>
      </c>
      <c r="BD154" t="b">
        <f>D154=[1]Sheet3!B154</f>
        <v>1</v>
      </c>
    </row>
    <row r="155" spans="1:56" x14ac:dyDescent="0.25">
      <c r="A155">
        <v>241</v>
      </c>
      <c r="B155" t="s">
        <v>391</v>
      </c>
      <c r="C155" t="s">
        <v>659</v>
      </c>
      <c r="D155" t="s">
        <v>918</v>
      </c>
      <c r="E155" t="s">
        <v>77</v>
      </c>
      <c r="F155">
        <v>944884640</v>
      </c>
      <c r="G155">
        <v>5.18</v>
      </c>
      <c r="H155" t="s">
        <v>86</v>
      </c>
      <c r="I155">
        <v>3424321.7753075399</v>
      </c>
      <c r="J155">
        <v>2333927.6645999998</v>
      </c>
      <c r="M155">
        <v>3765852.9960354301</v>
      </c>
      <c r="N155">
        <v>40.940112999999997</v>
      </c>
      <c r="O155">
        <v>39.803801999999997</v>
      </c>
      <c r="P155">
        <v>3205240.4439070001</v>
      </c>
      <c r="Q155">
        <v>41.332259999999998</v>
      </c>
      <c r="R155">
        <v>2617146.0275075799</v>
      </c>
      <c r="S155">
        <v>3039967.8050303799</v>
      </c>
      <c r="T155">
        <v>1</v>
      </c>
      <c r="AI155">
        <v>0.96</v>
      </c>
      <c r="AJ155">
        <v>53.53</v>
      </c>
      <c r="AK155">
        <v>0.91</v>
      </c>
      <c r="AL155" t="s">
        <v>980</v>
      </c>
      <c r="AM155" t="s">
        <v>980</v>
      </c>
      <c r="AN155" t="s">
        <v>980</v>
      </c>
      <c r="AO155" t="s">
        <v>980</v>
      </c>
      <c r="AP155" t="s">
        <v>980</v>
      </c>
      <c r="AQ155" t="s">
        <v>980</v>
      </c>
      <c r="AR155" t="s">
        <v>980</v>
      </c>
      <c r="AS155" t="s">
        <v>980</v>
      </c>
      <c r="AT155" t="s">
        <v>980</v>
      </c>
      <c r="AU155">
        <v>0</v>
      </c>
      <c r="AV155">
        <v>0</v>
      </c>
      <c r="AX155">
        <v>123</v>
      </c>
      <c r="AY155" t="s">
        <v>987</v>
      </c>
      <c r="AZ155" t="s">
        <v>1000</v>
      </c>
      <c r="BA155">
        <v>0.96</v>
      </c>
      <c r="BB155">
        <v>53.53</v>
      </c>
      <c r="BC155">
        <v>154</v>
      </c>
      <c r="BD155" t="b">
        <f>D155=[1]Sheet3!B155</f>
        <v>1</v>
      </c>
    </row>
    <row r="156" spans="1:56" x14ac:dyDescent="0.25">
      <c r="A156">
        <v>293</v>
      </c>
      <c r="B156" t="s">
        <v>443</v>
      </c>
      <c r="C156" t="s">
        <v>703</v>
      </c>
      <c r="D156" t="s">
        <v>962</v>
      </c>
      <c r="E156" t="s">
        <v>77</v>
      </c>
      <c r="F156">
        <v>835621460</v>
      </c>
      <c r="G156">
        <v>28.62</v>
      </c>
      <c r="H156" t="s">
        <v>86</v>
      </c>
      <c r="I156">
        <v>72552235.442252994</v>
      </c>
      <c r="J156">
        <v>62833455.462333299</v>
      </c>
      <c r="M156">
        <v>85379041.969685003</v>
      </c>
      <c r="N156">
        <v>29.285243999999999</v>
      </c>
      <c r="O156">
        <v>27.296863999999999</v>
      </c>
      <c r="P156">
        <v>78301750.037949994</v>
      </c>
      <c r="Q156">
        <v>29.228712000000002</v>
      </c>
      <c r="R156">
        <v>63824213.989242397</v>
      </c>
      <c r="S156">
        <v>73916737.160273299</v>
      </c>
      <c r="T156">
        <v>0.85</v>
      </c>
      <c r="AI156">
        <v>2.13</v>
      </c>
      <c r="AJ156">
        <v>53.51</v>
      </c>
      <c r="AK156">
        <v>0.74</v>
      </c>
      <c r="AL156" t="s">
        <v>980</v>
      </c>
      <c r="AM156" t="s">
        <v>980</v>
      </c>
      <c r="AN156" t="s">
        <v>980</v>
      </c>
      <c r="AO156" t="s">
        <v>980</v>
      </c>
      <c r="AP156" t="s">
        <v>980</v>
      </c>
      <c r="AQ156" t="s">
        <v>980</v>
      </c>
      <c r="AR156" t="s">
        <v>980</v>
      </c>
      <c r="AS156" t="s">
        <v>980</v>
      </c>
      <c r="AT156" t="s">
        <v>980</v>
      </c>
      <c r="AU156">
        <v>0</v>
      </c>
      <c r="AV156">
        <v>0</v>
      </c>
      <c r="AX156">
        <v>221</v>
      </c>
      <c r="AY156" t="s">
        <v>987</v>
      </c>
      <c r="AZ156" t="s">
        <v>1000</v>
      </c>
      <c r="BA156">
        <v>2.13</v>
      </c>
      <c r="BB156">
        <v>53.51</v>
      </c>
      <c r="BC156">
        <v>155</v>
      </c>
      <c r="BD156" t="b">
        <f>D156=[1]Sheet3!B156</f>
        <v>1</v>
      </c>
    </row>
    <row r="157" spans="1:56" x14ac:dyDescent="0.25">
      <c r="A157">
        <v>201</v>
      </c>
      <c r="B157" t="s">
        <v>351</v>
      </c>
      <c r="C157" t="s">
        <v>624</v>
      </c>
      <c r="D157" t="s">
        <v>883</v>
      </c>
      <c r="E157" t="s">
        <v>80</v>
      </c>
      <c r="F157">
        <v>269000000</v>
      </c>
      <c r="G157">
        <v>61.26</v>
      </c>
      <c r="H157" t="s">
        <v>86</v>
      </c>
      <c r="I157">
        <v>38192957.349058799</v>
      </c>
      <c r="J157">
        <v>41438679.650666602</v>
      </c>
      <c r="M157">
        <v>44223183.082637802</v>
      </c>
      <c r="N157">
        <v>21.369520000000001</v>
      </c>
      <c r="O157">
        <v>22.646076000000001</v>
      </c>
      <c r="P157">
        <v>42934948.386150002</v>
      </c>
      <c r="Q157">
        <v>19.850159999999999</v>
      </c>
      <c r="R157">
        <v>38355423.335757598</v>
      </c>
      <c r="S157">
        <v>44350720.992025897</v>
      </c>
      <c r="T157">
        <v>0.95000000000000007</v>
      </c>
      <c r="AI157">
        <v>0.32</v>
      </c>
      <c r="AJ157">
        <v>53.5</v>
      </c>
      <c r="AK157">
        <v>0.91</v>
      </c>
      <c r="AL157" t="s">
        <v>980</v>
      </c>
      <c r="AM157" t="s">
        <v>980</v>
      </c>
      <c r="AN157" t="s">
        <v>980</v>
      </c>
      <c r="AO157" t="s">
        <v>980</v>
      </c>
      <c r="AP157" t="s">
        <v>980</v>
      </c>
      <c r="AQ157" t="s">
        <v>980</v>
      </c>
      <c r="AR157" t="s">
        <v>980</v>
      </c>
      <c r="AS157" t="s">
        <v>980</v>
      </c>
      <c r="AT157" t="s">
        <v>980</v>
      </c>
      <c r="AU157">
        <v>0</v>
      </c>
      <c r="AV157">
        <v>0</v>
      </c>
      <c r="AX157">
        <v>15</v>
      </c>
      <c r="AY157" t="s">
        <v>987</v>
      </c>
      <c r="AZ157" t="s">
        <v>1000</v>
      </c>
      <c r="BA157">
        <v>0.32</v>
      </c>
      <c r="BB157">
        <v>53.5</v>
      </c>
      <c r="BC157">
        <v>156</v>
      </c>
      <c r="BD157" t="b">
        <f>D157=[1]Sheet3!B157</f>
        <v>1</v>
      </c>
    </row>
    <row r="158" spans="1:56" x14ac:dyDescent="0.25">
      <c r="A158">
        <v>279</v>
      </c>
      <c r="B158" t="s">
        <v>429</v>
      </c>
      <c r="C158" t="s">
        <v>93</v>
      </c>
      <c r="D158" t="s">
        <v>99</v>
      </c>
      <c r="E158" t="s">
        <v>82</v>
      </c>
      <c r="F158">
        <v>1557675176</v>
      </c>
      <c r="G158">
        <v>69.19</v>
      </c>
      <c r="H158" t="s">
        <v>86</v>
      </c>
      <c r="I158">
        <v>361592004.72539699</v>
      </c>
      <c r="J158">
        <v>292465038.346071</v>
      </c>
      <c r="M158">
        <v>393214088.85103202</v>
      </c>
      <c r="N158">
        <v>38.533160000000002</v>
      </c>
      <c r="O158">
        <v>37.281039999999997</v>
      </c>
      <c r="P158">
        <v>355657261.72610003</v>
      </c>
      <c r="Q158">
        <v>34.567129999999999</v>
      </c>
      <c r="R158">
        <v>307637562.66069198</v>
      </c>
      <c r="S158">
        <v>356474087.71704298</v>
      </c>
      <c r="T158">
        <v>1</v>
      </c>
      <c r="AI158">
        <v>0.81</v>
      </c>
      <c r="AJ158">
        <v>53.48</v>
      </c>
      <c r="AK158">
        <v>0.98</v>
      </c>
      <c r="AL158" t="s">
        <v>980</v>
      </c>
      <c r="AM158" t="s">
        <v>980</v>
      </c>
      <c r="AN158" t="s">
        <v>980</v>
      </c>
      <c r="AO158" t="s">
        <v>980</v>
      </c>
      <c r="AP158" t="s">
        <v>980</v>
      </c>
      <c r="AQ158" t="s">
        <v>980</v>
      </c>
      <c r="AR158" t="s">
        <v>980</v>
      </c>
      <c r="AS158" t="s">
        <v>980</v>
      </c>
      <c r="AT158" t="s">
        <v>980</v>
      </c>
      <c r="AU158">
        <v>0</v>
      </c>
      <c r="AV158">
        <v>0</v>
      </c>
      <c r="AX158">
        <v>106</v>
      </c>
      <c r="AY158" t="s">
        <v>987</v>
      </c>
      <c r="AZ158" t="s">
        <v>1000</v>
      </c>
      <c r="BA158">
        <v>0.81</v>
      </c>
      <c r="BB158">
        <v>53.48</v>
      </c>
      <c r="BC158">
        <v>157</v>
      </c>
      <c r="BD158" t="b">
        <f>D158=[1]Sheet3!B158</f>
        <v>1</v>
      </c>
    </row>
    <row r="159" spans="1:56" x14ac:dyDescent="0.25">
      <c r="A159">
        <v>194</v>
      </c>
      <c r="B159" t="s">
        <v>344</v>
      </c>
      <c r="C159" t="s">
        <v>618</v>
      </c>
      <c r="D159" t="s">
        <v>877</v>
      </c>
      <c r="E159" t="s">
        <v>77</v>
      </c>
      <c r="F159">
        <v>53824490</v>
      </c>
      <c r="G159">
        <v>381.5</v>
      </c>
      <c r="H159" t="s">
        <v>86</v>
      </c>
      <c r="I159">
        <v>44000849.705533601</v>
      </c>
      <c r="J159">
        <v>35340652.336666703</v>
      </c>
      <c r="M159">
        <v>53315262.805905499</v>
      </c>
      <c r="N159">
        <v>37.329666000000003</v>
      </c>
      <c r="O159">
        <v>35.39808</v>
      </c>
      <c r="P159">
        <v>50215986.203500003</v>
      </c>
      <c r="Q159">
        <v>34.705863999999998</v>
      </c>
      <c r="R159">
        <v>46911200.612121202</v>
      </c>
      <c r="S159">
        <v>54352174.498530701</v>
      </c>
      <c r="T159">
        <v>1</v>
      </c>
      <c r="AI159">
        <v>0.84</v>
      </c>
      <c r="AJ159">
        <v>53.38</v>
      </c>
      <c r="AK159">
        <v>0.94</v>
      </c>
      <c r="AL159" t="s">
        <v>980</v>
      </c>
      <c r="AM159" t="s">
        <v>980</v>
      </c>
      <c r="AN159" t="s">
        <v>980</v>
      </c>
      <c r="AO159" t="s">
        <v>980</v>
      </c>
      <c r="AP159" t="s">
        <v>980</v>
      </c>
      <c r="AQ159" t="s">
        <v>980</v>
      </c>
      <c r="AR159" t="s">
        <v>980</v>
      </c>
      <c r="AS159" t="s">
        <v>980</v>
      </c>
      <c r="AT159" t="s">
        <v>980</v>
      </c>
      <c r="AU159">
        <v>0</v>
      </c>
      <c r="AV159">
        <v>0</v>
      </c>
      <c r="AX159">
        <v>110</v>
      </c>
      <c r="AY159" t="s">
        <v>987</v>
      </c>
      <c r="AZ159" t="s">
        <v>1000</v>
      </c>
      <c r="BA159">
        <v>0.84</v>
      </c>
      <c r="BB159">
        <v>53.38</v>
      </c>
      <c r="BC159">
        <v>158</v>
      </c>
      <c r="BD159" t="b">
        <f>D159=[1]Sheet3!B159</f>
        <v>1</v>
      </c>
    </row>
    <row r="160" spans="1:56" x14ac:dyDescent="0.25">
      <c r="A160">
        <v>58</v>
      </c>
      <c r="B160" t="s">
        <v>208</v>
      </c>
      <c r="C160" t="s">
        <v>499</v>
      </c>
      <c r="D160" t="s">
        <v>758</v>
      </c>
      <c r="E160" t="s">
        <v>77</v>
      </c>
      <c r="F160">
        <v>126000000</v>
      </c>
      <c r="G160">
        <v>41.38</v>
      </c>
      <c r="H160" t="s">
        <v>86</v>
      </c>
      <c r="I160">
        <v>9093871.8531225193</v>
      </c>
      <c r="J160">
        <v>9682771.4213333298</v>
      </c>
      <c r="M160">
        <v>11651603.3476378</v>
      </c>
      <c r="N160">
        <v>48.213802000000001</v>
      </c>
      <c r="O160">
        <v>38.216983999999997</v>
      </c>
      <c r="P160">
        <v>8366429.1727999998</v>
      </c>
      <c r="Q160">
        <v>43.422280000000001</v>
      </c>
      <c r="R160">
        <v>7657060.2346969703</v>
      </c>
      <c r="S160">
        <v>8872232.6253295504</v>
      </c>
      <c r="T160">
        <v>0.65</v>
      </c>
      <c r="AI160">
        <v>0.52</v>
      </c>
      <c r="AJ160">
        <v>53.35</v>
      </c>
      <c r="AK160">
        <v>0.66</v>
      </c>
      <c r="AL160" t="s">
        <v>980</v>
      </c>
      <c r="AM160" t="s">
        <v>980</v>
      </c>
      <c r="AN160" t="s">
        <v>980</v>
      </c>
      <c r="AO160" t="s">
        <v>980</v>
      </c>
      <c r="AP160" t="s">
        <v>980</v>
      </c>
      <c r="AQ160" t="s">
        <v>980</v>
      </c>
      <c r="AR160" t="s">
        <v>980</v>
      </c>
      <c r="AS160" t="s">
        <v>980</v>
      </c>
      <c r="AT160" t="s">
        <v>980</v>
      </c>
      <c r="AU160">
        <v>0</v>
      </c>
      <c r="AV160">
        <v>0</v>
      </c>
      <c r="AX160">
        <v>62</v>
      </c>
      <c r="AY160" t="s">
        <v>987</v>
      </c>
      <c r="AZ160" t="s">
        <v>1000</v>
      </c>
      <c r="BA160">
        <v>0.52</v>
      </c>
      <c r="BB160">
        <v>53.35</v>
      </c>
      <c r="BC160">
        <v>159</v>
      </c>
      <c r="BD160" t="b">
        <f>D160=[1]Sheet3!B160</f>
        <v>1</v>
      </c>
    </row>
    <row r="161" spans="1:56" x14ac:dyDescent="0.25">
      <c r="A161">
        <v>171</v>
      </c>
      <c r="B161" t="s">
        <v>321</v>
      </c>
      <c r="C161" t="s">
        <v>598</v>
      </c>
      <c r="D161" t="s">
        <v>857</v>
      </c>
      <c r="E161" t="s">
        <v>83</v>
      </c>
      <c r="F161">
        <v>273130980</v>
      </c>
      <c r="G161">
        <v>19.68</v>
      </c>
      <c r="H161" t="s">
        <v>86</v>
      </c>
      <c r="I161">
        <v>9594479.0223694798</v>
      </c>
      <c r="J161">
        <v>6764346.148</v>
      </c>
      <c r="M161">
        <v>10230230.09904</v>
      </c>
      <c r="N161">
        <v>20.522333</v>
      </c>
      <c r="O161">
        <v>20.841598999999999</v>
      </c>
      <c r="P161">
        <v>9786360.6442000009</v>
      </c>
      <c r="Q161">
        <v>20.554435999999999</v>
      </c>
      <c r="R161">
        <v>8891669.5451562498</v>
      </c>
      <c r="S161">
        <v>10295562.7127323</v>
      </c>
      <c r="T161">
        <v>1</v>
      </c>
      <c r="AI161">
        <v>1.22</v>
      </c>
      <c r="AJ161">
        <v>53.31</v>
      </c>
      <c r="AK161">
        <v>0.97</v>
      </c>
      <c r="AL161" t="s">
        <v>980</v>
      </c>
      <c r="AM161" t="s">
        <v>980</v>
      </c>
      <c r="AN161" t="s">
        <v>980</v>
      </c>
      <c r="AO161" t="s">
        <v>980</v>
      </c>
      <c r="AP161" t="s">
        <v>980</v>
      </c>
      <c r="AQ161" t="s">
        <v>980</v>
      </c>
      <c r="AR161" t="s">
        <v>980</v>
      </c>
      <c r="AS161" t="s">
        <v>980</v>
      </c>
      <c r="AT161" t="s">
        <v>980</v>
      </c>
      <c r="AU161">
        <v>0</v>
      </c>
      <c r="AV161">
        <v>0</v>
      </c>
      <c r="AX161">
        <v>156</v>
      </c>
      <c r="AY161" t="s">
        <v>987</v>
      </c>
      <c r="AZ161" t="s">
        <v>1000</v>
      </c>
      <c r="BA161">
        <v>1.22</v>
      </c>
      <c r="BB161">
        <v>53.31</v>
      </c>
      <c r="BC161">
        <v>160</v>
      </c>
      <c r="BD161" t="b">
        <f>D161=[1]Sheet3!B161</f>
        <v>1</v>
      </c>
    </row>
    <row r="162" spans="1:56" x14ac:dyDescent="0.25">
      <c r="A162">
        <v>163</v>
      </c>
      <c r="B162" t="s">
        <v>313</v>
      </c>
      <c r="C162" t="s">
        <v>590</v>
      </c>
      <c r="D162" t="s">
        <v>849</v>
      </c>
      <c r="E162" t="s">
        <v>82</v>
      </c>
      <c r="F162">
        <v>271215400</v>
      </c>
      <c r="G162">
        <v>18.34</v>
      </c>
      <c r="H162" t="s">
        <v>86</v>
      </c>
      <c r="I162">
        <v>36857911.487662703</v>
      </c>
      <c r="J162">
        <v>39382985.553035699</v>
      </c>
      <c r="M162">
        <v>43285627.502361096</v>
      </c>
      <c r="N162">
        <v>46.836889999999997</v>
      </c>
      <c r="O162">
        <v>44.368960000000001</v>
      </c>
      <c r="P162">
        <v>44588688.619099997</v>
      </c>
      <c r="Q162">
        <v>51.631725000000003</v>
      </c>
      <c r="R162">
        <v>50167371.287038498</v>
      </c>
      <c r="S162">
        <v>58108387.941980399</v>
      </c>
      <c r="T162">
        <v>0.65</v>
      </c>
      <c r="AI162">
        <v>1.1100000000000001</v>
      </c>
      <c r="AJ162">
        <v>52.99</v>
      </c>
      <c r="AK162">
        <v>0.91</v>
      </c>
      <c r="AL162" t="s">
        <v>980</v>
      </c>
      <c r="AM162" t="s">
        <v>980</v>
      </c>
      <c r="AN162" t="s">
        <v>980</v>
      </c>
      <c r="AO162" t="s">
        <v>980</v>
      </c>
      <c r="AP162" t="s">
        <v>980</v>
      </c>
      <c r="AQ162" t="s">
        <v>980</v>
      </c>
      <c r="AR162" t="s">
        <v>980</v>
      </c>
      <c r="AS162" t="s">
        <v>980</v>
      </c>
      <c r="AT162" t="s">
        <v>980</v>
      </c>
      <c r="AU162">
        <v>0</v>
      </c>
      <c r="AV162">
        <v>0</v>
      </c>
      <c r="AX162">
        <v>145</v>
      </c>
      <c r="AY162" t="s">
        <v>987</v>
      </c>
      <c r="AZ162" t="s">
        <v>1000</v>
      </c>
      <c r="BA162">
        <v>1.1100000000000001</v>
      </c>
      <c r="BB162">
        <v>52.99</v>
      </c>
      <c r="BC162">
        <v>161</v>
      </c>
      <c r="BD162" t="b">
        <f>D162=[1]Sheet3!B162</f>
        <v>1</v>
      </c>
    </row>
    <row r="163" spans="1:56" x14ac:dyDescent="0.25">
      <c r="A163">
        <v>146</v>
      </c>
      <c r="B163" t="s">
        <v>296</v>
      </c>
      <c r="C163" t="s">
        <v>578</v>
      </c>
      <c r="D163" t="s">
        <v>837</v>
      </c>
      <c r="E163" t="s">
        <v>82</v>
      </c>
      <c r="F163">
        <v>1489538745</v>
      </c>
      <c r="G163">
        <v>3.7360000000000002</v>
      </c>
      <c r="H163" t="s">
        <v>86</v>
      </c>
      <c r="I163">
        <v>10450187.351948399</v>
      </c>
      <c r="J163">
        <v>8985669.7508571409</v>
      </c>
      <c r="M163">
        <v>13361553.497396801</v>
      </c>
      <c r="N163">
        <v>22.648651000000001</v>
      </c>
      <c r="O163">
        <v>22.740347</v>
      </c>
      <c r="P163">
        <v>12397928.556089999</v>
      </c>
      <c r="Q163">
        <v>21.329515000000001</v>
      </c>
      <c r="R163">
        <v>10792846.102384601</v>
      </c>
      <c r="S163">
        <v>12495883.1995923</v>
      </c>
      <c r="T163">
        <v>0.55000000000000004</v>
      </c>
      <c r="AI163">
        <v>0.77</v>
      </c>
      <c r="AJ163">
        <v>52.95</v>
      </c>
      <c r="AK163">
        <v>0.97</v>
      </c>
      <c r="AL163" t="s">
        <v>980</v>
      </c>
      <c r="AM163" t="s">
        <v>980</v>
      </c>
      <c r="AN163" t="s">
        <v>980</v>
      </c>
      <c r="AO163" t="s">
        <v>980</v>
      </c>
      <c r="AP163" t="s">
        <v>980</v>
      </c>
      <c r="AQ163" t="s">
        <v>980</v>
      </c>
      <c r="AR163" t="s">
        <v>980</v>
      </c>
      <c r="AS163" t="s">
        <v>980</v>
      </c>
      <c r="AT163" t="s">
        <v>980</v>
      </c>
      <c r="AU163">
        <v>0</v>
      </c>
      <c r="AV163">
        <v>9.7000000000000003E-3</v>
      </c>
      <c r="AX163">
        <v>102</v>
      </c>
      <c r="AY163" t="s">
        <v>987</v>
      </c>
      <c r="AZ163" t="s">
        <v>1000</v>
      </c>
      <c r="BA163">
        <v>0.77</v>
      </c>
      <c r="BB163">
        <v>52.95</v>
      </c>
      <c r="BC163">
        <v>162</v>
      </c>
      <c r="BD163" t="b">
        <f>D163=[1]Sheet3!B163</f>
        <v>1</v>
      </c>
    </row>
    <row r="164" spans="1:56" x14ac:dyDescent="0.25">
      <c r="A164">
        <v>17</v>
      </c>
      <c r="B164" t="s">
        <v>167</v>
      </c>
      <c r="C164" t="s">
        <v>466</v>
      </c>
      <c r="D164" t="s">
        <v>725</v>
      </c>
      <c r="E164" t="s">
        <v>80</v>
      </c>
      <c r="F164">
        <v>907831622</v>
      </c>
      <c r="G164">
        <v>35.049999999999997</v>
      </c>
      <c r="H164" t="s">
        <v>86</v>
      </c>
      <c r="I164">
        <v>72030347.230039194</v>
      </c>
      <c r="J164">
        <v>68196000.863666594</v>
      </c>
      <c r="M164">
        <v>79108417.703464597</v>
      </c>
      <c r="N164">
        <v>18.8018</v>
      </c>
      <c r="O164">
        <v>19.173456000000002</v>
      </c>
      <c r="P164">
        <v>78496678.523200005</v>
      </c>
      <c r="Q164">
        <v>19.186212999999999</v>
      </c>
      <c r="R164">
        <v>63402363.259545498</v>
      </c>
      <c r="S164">
        <v>73409935.109264493</v>
      </c>
      <c r="T164">
        <v>1</v>
      </c>
      <c r="AI164">
        <v>1</v>
      </c>
      <c r="AJ164">
        <v>52.91</v>
      </c>
      <c r="AK164">
        <v>0.94</v>
      </c>
      <c r="AL164" t="s">
        <v>980</v>
      </c>
      <c r="AM164" t="s">
        <v>980</v>
      </c>
      <c r="AN164" t="s">
        <v>980</v>
      </c>
      <c r="AO164" t="s">
        <v>980</v>
      </c>
      <c r="AP164" t="s">
        <v>980</v>
      </c>
      <c r="AQ164" t="s">
        <v>980</v>
      </c>
      <c r="AR164" t="s">
        <v>980</v>
      </c>
      <c r="AS164" t="s">
        <v>980</v>
      </c>
      <c r="AT164" t="s">
        <v>980</v>
      </c>
      <c r="AU164">
        <v>0</v>
      </c>
      <c r="AV164">
        <v>0</v>
      </c>
      <c r="AX164">
        <v>130</v>
      </c>
      <c r="AY164" t="s">
        <v>987</v>
      </c>
      <c r="AZ164" t="s">
        <v>1000</v>
      </c>
      <c r="BA164">
        <v>1</v>
      </c>
      <c r="BB164">
        <v>52.91</v>
      </c>
      <c r="BC164">
        <v>163</v>
      </c>
      <c r="BD164" t="b">
        <f>D164=[1]Sheet3!B164</f>
        <v>1</v>
      </c>
    </row>
    <row r="165" spans="1:56" x14ac:dyDescent="0.25">
      <c r="A165">
        <v>41</v>
      </c>
      <c r="B165" t="s">
        <v>191</v>
      </c>
      <c r="C165" t="s">
        <v>485</v>
      </c>
      <c r="D165" t="s">
        <v>744</v>
      </c>
      <c r="E165" t="s">
        <v>78</v>
      </c>
      <c r="F165">
        <v>816960428</v>
      </c>
      <c r="G165">
        <v>10.08</v>
      </c>
      <c r="H165" t="s">
        <v>86</v>
      </c>
      <c r="I165">
        <v>3362131.5600490202</v>
      </c>
      <c r="J165">
        <v>2731911.7313333298</v>
      </c>
      <c r="M165">
        <v>4096904.0002165302</v>
      </c>
      <c r="N165">
        <v>29.820011000000001</v>
      </c>
      <c r="O165">
        <v>30.293385000000001</v>
      </c>
      <c r="P165">
        <v>4009230.4084999999</v>
      </c>
      <c r="Q165">
        <v>30.594912999999998</v>
      </c>
      <c r="R165">
        <v>3880252.17875</v>
      </c>
      <c r="S165">
        <v>4497578.4800558304</v>
      </c>
      <c r="T165">
        <v>0.35</v>
      </c>
      <c r="AI165">
        <v>0.38</v>
      </c>
      <c r="AJ165">
        <v>52.9</v>
      </c>
      <c r="AK165">
        <v>0.83</v>
      </c>
      <c r="AL165" t="s">
        <v>980</v>
      </c>
      <c r="AM165" t="s">
        <v>980</v>
      </c>
      <c r="AN165" t="s">
        <v>980</v>
      </c>
      <c r="AO165" t="s">
        <v>980</v>
      </c>
      <c r="AP165" t="s">
        <v>980</v>
      </c>
      <c r="AQ165" t="s">
        <v>980</v>
      </c>
      <c r="AR165" t="s">
        <v>980</v>
      </c>
      <c r="AS165" t="s">
        <v>980</v>
      </c>
      <c r="AT165" t="s">
        <v>980</v>
      </c>
      <c r="AU165">
        <v>0</v>
      </c>
      <c r="AV165">
        <v>0</v>
      </c>
      <c r="AX165">
        <v>26</v>
      </c>
      <c r="AY165" t="s">
        <v>987</v>
      </c>
      <c r="AZ165" t="s">
        <v>1000</v>
      </c>
      <c r="BA165">
        <v>0.38</v>
      </c>
      <c r="BB165">
        <v>52.9</v>
      </c>
      <c r="BC165">
        <v>164</v>
      </c>
      <c r="BD165" t="b">
        <f>D165=[1]Sheet3!B165</f>
        <v>1</v>
      </c>
    </row>
    <row r="166" spans="1:56" x14ac:dyDescent="0.25">
      <c r="A166">
        <v>198</v>
      </c>
      <c r="B166" t="s">
        <v>348</v>
      </c>
      <c r="C166" t="s">
        <v>621</v>
      </c>
      <c r="D166" t="s">
        <v>880</v>
      </c>
      <c r="E166" t="s">
        <v>83</v>
      </c>
      <c r="F166">
        <v>769211060</v>
      </c>
      <c r="G166">
        <v>15.824999999999999</v>
      </c>
      <c r="H166" t="s">
        <v>86</v>
      </c>
      <c r="I166">
        <v>27434287.8493574</v>
      </c>
      <c r="J166">
        <v>17414177.5886667</v>
      </c>
      <c r="M166">
        <v>24555288.353999998</v>
      </c>
      <c r="N166">
        <v>47.495204999999999</v>
      </c>
      <c r="O166">
        <v>49.302320000000002</v>
      </c>
      <c r="P166">
        <v>24055758.938499998</v>
      </c>
      <c r="Q166">
        <v>47.674239999999998</v>
      </c>
      <c r="R166">
        <v>24020209.023906302</v>
      </c>
      <c r="S166">
        <v>27756129.474284202</v>
      </c>
      <c r="T166">
        <v>0.55000000000000004</v>
      </c>
      <c r="AI166">
        <v>0.88</v>
      </c>
      <c r="AJ166">
        <v>52.76</v>
      </c>
      <c r="AK166">
        <v>0.94</v>
      </c>
      <c r="AL166" t="s">
        <v>980</v>
      </c>
      <c r="AM166" t="s">
        <v>980</v>
      </c>
      <c r="AN166" t="s">
        <v>980</v>
      </c>
      <c r="AO166" t="s">
        <v>980</v>
      </c>
      <c r="AP166" t="s">
        <v>980</v>
      </c>
      <c r="AQ166" t="s">
        <v>980</v>
      </c>
      <c r="AR166" t="s">
        <v>980</v>
      </c>
      <c r="AS166" t="s">
        <v>980</v>
      </c>
      <c r="AT166" t="s">
        <v>980</v>
      </c>
      <c r="AU166">
        <v>0</v>
      </c>
      <c r="AV166">
        <v>0.01</v>
      </c>
      <c r="AX166">
        <v>116</v>
      </c>
      <c r="AY166" t="s">
        <v>987</v>
      </c>
      <c r="AZ166" t="s">
        <v>1000</v>
      </c>
      <c r="BA166">
        <v>0.88</v>
      </c>
      <c r="BB166">
        <v>52.76</v>
      </c>
      <c r="BC166">
        <v>165</v>
      </c>
      <c r="BD166" t="b">
        <f>D166=[1]Sheet3!B166</f>
        <v>1</v>
      </c>
    </row>
    <row r="167" spans="1:56" x14ac:dyDescent="0.25">
      <c r="A167">
        <v>21</v>
      </c>
      <c r="B167" t="s">
        <v>171</v>
      </c>
      <c r="C167" t="s">
        <v>469</v>
      </c>
      <c r="D167" t="s">
        <v>728</v>
      </c>
      <c r="E167" t="s">
        <v>78</v>
      </c>
      <c r="F167">
        <v>792283683</v>
      </c>
      <c r="G167">
        <v>180.72</v>
      </c>
      <c r="H167" t="s">
        <v>86</v>
      </c>
      <c r="I167">
        <v>185612792.78435299</v>
      </c>
      <c r="J167">
        <v>147645443.00799999</v>
      </c>
      <c r="M167">
        <v>201193549.19795299</v>
      </c>
      <c r="N167">
        <v>34.019801999999999</v>
      </c>
      <c r="O167">
        <v>33.757939999999998</v>
      </c>
      <c r="P167">
        <v>191973165.1848</v>
      </c>
      <c r="Q167">
        <v>30.471185999999999</v>
      </c>
      <c r="R167">
        <v>173111814.27954599</v>
      </c>
      <c r="S167">
        <v>200591472.753564</v>
      </c>
      <c r="T167">
        <v>0.75</v>
      </c>
      <c r="AI167">
        <v>1.1000000000000001</v>
      </c>
      <c r="AJ167">
        <v>52.61</v>
      </c>
      <c r="AK167">
        <v>0.96</v>
      </c>
      <c r="AL167" t="s">
        <v>980</v>
      </c>
      <c r="AM167" t="s">
        <v>980</v>
      </c>
      <c r="AN167" t="s">
        <v>980</v>
      </c>
      <c r="AO167" t="s">
        <v>980</v>
      </c>
      <c r="AP167" t="s">
        <v>980</v>
      </c>
      <c r="AQ167" t="s">
        <v>980</v>
      </c>
      <c r="AR167" t="s">
        <v>980</v>
      </c>
      <c r="AS167" t="s">
        <v>980</v>
      </c>
      <c r="AT167" t="s">
        <v>980</v>
      </c>
      <c r="AU167">
        <v>0</v>
      </c>
      <c r="AV167">
        <v>0</v>
      </c>
      <c r="AX167">
        <v>142</v>
      </c>
      <c r="AY167" t="s">
        <v>987</v>
      </c>
      <c r="AZ167" t="s">
        <v>1000</v>
      </c>
      <c r="BA167">
        <v>1.1000000000000001</v>
      </c>
      <c r="BB167">
        <v>52.61</v>
      </c>
      <c r="BC167">
        <v>166</v>
      </c>
      <c r="BD167" t="b">
        <f>D167=[1]Sheet3!B167</f>
        <v>1</v>
      </c>
    </row>
    <row r="168" spans="1:56" x14ac:dyDescent="0.25">
      <c r="A168">
        <v>23</v>
      </c>
      <c r="B168" t="s">
        <v>173</v>
      </c>
      <c r="C168" t="s">
        <v>471</v>
      </c>
      <c r="D168" t="s">
        <v>730</v>
      </c>
      <c r="E168" t="s">
        <v>80</v>
      </c>
      <c r="F168">
        <v>611007738</v>
      </c>
      <c r="G168">
        <v>6.28</v>
      </c>
      <c r="H168" t="s">
        <v>86</v>
      </c>
      <c r="I168">
        <v>4089444.36092745</v>
      </c>
      <c r="J168">
        <v>4174072.5093333302</v>
      </c>
      <c r="M168">
        <v>4956149.9193070903</v>
      </c>
      <c r="N168">
        <v>33.938209999999998</v>
      </c>
      <c r="O168">
        <v>32.955860000000001</v>
      </c>
      <c r="P168">
        <v>5095849.2951950002</v>
      </c>
      <c r="Q168">
        <v>31.511044999999999</v>
      </c>
      <c r="R168">
        <v>5986083.5931818197</v>
      </c>
      <c r="S168">
        <v>6945050.3414334003</v>
      </c>
      <c r="T168">
        <v>0.60000000000000009</v>
      </c>
      <c r="AI168">
        <v>1.86</v>
      </c>
      <c r="AJ168">
        <v>52.39</v>
      </c>
      <c r="AK168">
        <v>0.72</v>
      </c>
      <c r="AL168" t="s">
        <v>980</v>
      </c>
      <c r="AM168" t="s">
        <v>980</v>
      </c>
      <c r="AN168" t="s">
        <v>980</v>
      </c>
      <c r="AO168" t="s">
        <v>980</v>
      </c>
      <c r="AP168" t="s">
        <v>980</v>
      </c>
      <c r="AQ168" t="s">
        <v>980</v>
      </c>
      <c r="AR168" t="s">
        <v>980</v>
      </c>
      <c r="AS168" t="s">
        <v>980</v>
      </c>
      <c r="AT168" t="s">
        <v>980</v>
      </c>
      <c r="AU168">
        <v>0</v>
      </c>
      <c r="AV168">
        <v>0</v>
      </c>
      <c r="AX168">
        <v>204</v>
      </c>
      <c r="AY168" t="s">
        <v>987</v>
      </c>
      <c r="AZ168" t="s">
        <v>1000</v>
      </c>
      <c r="BA168">
        <v>1.86</v>
      </c>
      <c r="BB168">
        <v>52.39</v>
      </c>
      <c r="BC168">
        <v>167</v>
      </c>
      <c r="BD168" t="b">
        <f>D168=[1]Sheet3!B168</f>
        <v>1</v>
      </c>
    </row>
    <row r="169" spans="1:56" x14ac:dyDescent="0.25">
      <c r="A169">
        <v>208</v>
      </c>
      <c r="B169" t="s">
        <v>358</v>
      </c>
      <c r="C169" t="s">
        <v>630</v>
      </c>
      <c r="D169" t="s">
        <v>889</v>
      </c>
      <c r="E169" t="s">
        <v>78</v>
      </c>
      <c r="F169">
        <v>252269195</v>
      </c>
      <c r="G169">
        <v>101.85</v>
      </c>
      <c r="H169" t="s">
        <v>86</v>
      </c>
      <c r="I169">
        <v>60434996.078843102</v>
      </c>
      <c r="J169">
        <v>39608850.029333301</v>
      </c>
      <c r="M169">
        <v>54213064.094960697</v>
      </c>
      <c r="N169">
        <v>28.249865</v>
      </c>
      <c r="O169">
        <v>28.606763999999998</v>
      </c>
      <c r="P169">
        <v>50253909.647100002</v>
      </c>
      <c r="Q169">
        <v>28.490435000000002</v>
      </c>
      <c r="R169">
        <v>49293825.702424198</v>
      </c>
      <c r="S169">
        <v>57158033.284069501</v>
      </c>
      <c r="T169">
        <v>0.8</v>
      </c>
      <c r="AI169">
        <v>1.37</v>
      </c>
      <c r="AJ169">
        <v>52.36</v>
      </c>
      <c r="AK169">
        <v>0.98</v>
      </c>
      <c r="AL169" t="s">
        <v>980</v>
      </c>
      <c r="AM169" t="s">
        <v>980</v>
      </c>
      <c r="AN169" t="s">
        <v>980</v>
      </c>
      <c r="AO169" t="s">
        <v>980</v>
      </c>
      <c r="AP169" t="s">
        <v>980</v>
      </c>
      <c r="AQ169" t="s">
        <v>980</v>
      </c>
      <c r="AR169" t="s">
        <v>980</v>
      </c>
      <c r="AS169" t="s">
        <v>980</v>
      </c>
      <c r="AT169" t="s">
        <v>980</v>
      </c>
      <c r="AU169">
        <v>0</v>
      </c>
      <c r="AV169">
        <v>0</v>
      </c>
      <c r="AX169">
        <v>171</v>
      </c>
      <c r="AY169" t="s">
        <v>987</v>
      </c>
      <c r="AZ169" t="s">
        <v>1000</v>
      </c>
      <c r="BA169">
        <v>1.37</v>
      </c>
      <c r="BB169">
        <v>52.36</v>
      </c>
      <c r="BC169">
        <v>168</v>
      </c>
      <c r="BD169" t="b">
        <f>D169=[1]Sheet3!B169</f>
        <v>1</v>
      </c>
    </row>
    <row r="170" spans="1:56" x14ac:dyDescent="0.25">
      <c r="A170">
        <v>123</v>
      </c>
      <c r="B170" t="s">
        <v>273</v>
      </c>
      <c r="C170" t="s">
        <v>557</v>
      </c>
      <c r="D170" t="s">
        <v>816</v>
      </c>
      <c r="E170" t="s">
        <v>79</v>
      </c>
      <c r="F170">
        <v>192129070</v>
      </c>
      <c r="G170">
        <v>24.82</v>
      </c>
      <c r="H170" t="s">
        <v>86</v>
      </c>
      <c r="I170">
        <v>7769356.0059411796</v>
      </c>
      <c r="J170">
        <v>6089732.4413333302</v>
      </c>
      <c r="M170">
        <v>7871267.8631102303</v>
      </c>
      <c r="N170">
        <v>33.485076999999997</v>
      </c>
      <c r="O170">
        <v>34.446606000000003</v>
      </c>
      <c r="P170">
        <v>7780392.3418500004</v>
      </c>
      <c r="Q170">
        <v>30.881294</v>
      </c>
      <c r="R170">
        <v>7424562.0527272699</v>
      </c>
      <c r="S170">
        <v>8595546.4424875602</v>
      </c>
      <c r="T170">
        <v>0.45</v>
      </c>
      <c r="AI170">
        <v>0.64</v>
      </c>
      <c r="AJ170">
        <v>52.14</v>
      </c>
      <c r="AK170">
        <v>0.91</v>
      </c>
      <c r="AL170" t="s">
        <v>980</v>
      </c>
      <c r="AM170" t="s">
        <v>980</v>
      </c>
      <c r="AN170" t="s">
        <v>980</v>
      </c>
      <c r="AO170" t="s">
        <v>980</v>
      </c>
      <c r="AP170" t="s">
        <v>980</v>
      </c>
      <c r="AQ170" t="s">
        <v>980</v>
      </c>
      <c r="AR170" t="s">
        <v>980</v>
      </c>
      <c r="AS170" t="s">
        <v>980</v>
      </c>
      <c r="AT170" t="s">
        <v>980</v>
      </c>
      <c r="AU170">
        <v>0</v>
      </c>
      <c r="AV170">
        <v>0</v>
      </c>
      <c r="AX170">
        <v>83</v>
      </c>
      <c r="AY170" t="s">
        <v>987</v>
      </c>
      <c r="AZ170" t="s">
        <v>1000</v>
      </c>
      <c r="BA170">
        <v>0.64</v>
      </c>
      <c r="BB170">
        <v>52.14</v>
      </c>
      <c r="BC170">
        <v>169</v>
      </c>
      <c r="BD170" t="b">
        <f>D170=[1]Sheet3!B170</f>
        <v>1</v>
      </c>
    </row>
    <row r="171" spans="1:56" x14ac:dyDescent="0.25">
      <c r="A171">
        <v>244</v>
      </c>
      <c r="B171" t="s">
        <v>394</v>
      </c>
      <c r="C171" t="s">
        <v>661</v>
      </c>
      <c r="D171" t="s">
        <v>920</v>
      </c>
      <c r="E171" t="s">
        <v>77</v>
      </c>
      <c r="F171">
        <v>75000000</v>
      </c>
      <c r="G171">
        <v>114.1</v>
      </c>
      <c r="H171" t="s">
        <v>86</v>
      </c>
      <c r="I171">
        <v>14597874.7623518</v>
      </c>
      <c r="J171">
        <v>14473382.140000001</v>
      </c>
      <c r="M171">
        <v>18517519.855315</v>
      </c>
      <c r="N171">
        <v>26.358383</v>
      </c>
      <c r="O171">
        <v>23.982323000000001</v>
      </c>
      <c r="P171">
        <v>17051233.618749999</v>
      </c>
      <c r="Q171">
        <v>23.868421999999999</v>
      </c>
      <c r="R171">
        <v>16378155.1</v>
      </c>
      <c r="S171">
        <v>18966084.6962508</v>
      </c>
      <c r="T171">
        <v>0.95</v>
      </c>
      <c r="AI171">
        <v>0.45</v>
      </c>
      <c r="AJ171">
        <v>52</v>
      </c>
      <c r="AK171" t="s">
        <v>979</v>
      </c>
      <c r="AL171" t="s">
        <v>980</v>
      </c>
      <c r="AM171" t="s">
        <v>980</v>
      </c>
      <c r="AN171" t="s">
        <v>980</v>
      </c>
      <c r="AO171" t="s">
        <v>980</v>
      </c>
      <c r="AP171" t="s">
        <v>980</v>
      </c>
      <c r="AQ171" t="s">
        <v>980</v>
      </c>
      <c r="AR171" t="s">
        <v>980</v>
      </c>
      <c r="AS171" t="s">
        <v>980</v>
      </c>
      <c r="AT171" t="s">
        <v>980</v>
      </c>
      <c r="AU171">
        <v>0</v>
      </c>
      <c r="AV171">
        <v>0</v>
      </c>
      <c r="AX171">
        <v>43</v>
      </c>
      <c r="AY171" t="s">
        <v>987</v>
      </c>
      <c r="AZ171" t="s">
        <v>1000</v>
      </c>
      <c r="BA171">
        <v>0.45</v>
      </c>
      <c r="BB171">
        <v>52</v>
      </c>
      <c r="BC171">
        <v>170</v>
      </c>
      <c r="BD171" t="b">
        <f>D171=[1]Sheet3!B171</f>
        <v>1</v>
      </c>
    </row>
    <row r="172" spans="1:56" x14ac:dyDescent="0.25">
      <c r="A172">
        <v>213</v>
      </c>
      <c r="B172" t="s">
        <v>363</v>
      </c>
      <c r="C172" t="s">
        <v>635</v>
      </c>
      <c r="D172" t="s">
        <v>894</v>
      </c>
      <c r="E172" t="s">
        <v>80</v>
      </c>
      <c r="F172">
        <v>2378947836</v>
      </c>
      <c r="G172">
        <v>53.61</v>
      </c>
      <c r="H172" t="s">
        <v>86</v>
      </c>
      <c r="I172">
        <v>127976841.991892</v>
      </c>
      <c r="J172">
        <v>92464813.674666703</v>
      </c>
      <c r="M172">
        <v>134936629.21116099</v>
      </c>
      <c r="N172">
        <v>32.324770000000001</v>
      </c>
      <c r="O172">
        <v>32.023609999999998</v>
      </c>
      <c r="P172">
        <v>122545715.73735</v>
      </c>
      <c r="Q172">
        <v>33.220820000000003</v>
      </c>
      <c r="R172">
        <v>112890787.934811</v>
      </c>
      <c r="S172">
        <v>130633195.20674101</v>
      </c>
      <c r="T172">
        <v>0.55000000000000004</v>
      </c>
      <c r="AI172">
        <v>1.93</v>
      </c>
      <c r="AJ172">
        <v>51.85</v>
      </c>
      <c r="AK172">
        <v>0.91</v>
      </c>
      <c r="AL172" t="s">
        <v>980</v>
      </c>
      <c r="AM172" t="s">
        <v>980</v>
      </c>
      <c r="AN172" t="s">
        <v>980</v>
      </c>
      <c r="AO172" t="s">
        <v>980</v>
      </c>
      <c r="AP172" t="s">
        <v>980</v>
      </c>
      <c r="AQ172" t="s">
        <v>980</v>
      </c>
      <c r="AR172" t="s">
        <v>980</v>
      </c>
      <c r="AS172" t="s">
        <v>980</v>
      </c>
      <c r="AT172" t="s">
        <v>980</v>
      </c>
      <c r="AU172">
        <v>0</v>
      </c>
      <c r="AV172">
        <v>0</v>
      </c>
      <c r="AX172">
        <v>211</v>
      </c>
      <c r="AY172" t="s">
        <v>987</v>
      </c>
      <c r="AZ172" t="s">
        <v>1000</v>
      </c>
      <c r="BA172">
        <v>1.93</v>
      </c>
      <c r="BB172">
        <v>51.85</v>
      </c>
      <c r="BC172">
        <v>171</v>
      </c>
      <c r="BD172" t="b">
        <f>D172=[1]Sheet3!B172</f>
        <v>1</v>
      </c>
    </row>
    <row r="173" spans="1:56" x14ac:dyDescent="0.25">
      <c r="A173">
        <v>57</v>
      </c>
      <c r="B173" t="s">
        <v>207</v>
      </c>
      <c r="C173" t="s">
        <v>498</v>
      </c>
      <c r="D173" t="s">
        <v>757</v>
      </c>
      <c r="E173" t="s">
        <v>80</v>
      </c>
      <c r="F173">
        <v>81146738</v>
      </c>
      <c r="G173">
        <v>119</v>
      </c>
      <c r="H173" t="s">
        <v>86</v>
      </c>
      <c r="I173">
        <v>53459080.706490196</v>
      </c>
      <c r="J173">
        <v>34609119.288333401</v>
      </c>
      <c r="M173">
        <v>53649708.457401499</v>
      </c>
      <c r="N173">
        <v>49.960982999999999</v>
      </c>
      <c r="O173">
        <v>49.494489999999999</v>
      </c>
      <c r="P173">
        <v>54961277.0141</v>
      </c>
      <c r="Q173">
        <v>46.402766999999997</v>
      </c>
      <c r="R173">
        <v>51077485.2632576</v>
      </c>
      <c r="S173">
        <v>59245585.940035999</v>
      </c>
      <c r="T173">
        <v>0.9</v>
      </c>
      <c r="AI173">
        <v>1.08</v>
      </c>
      <c r="AJ173">
        <v>51.7</v>
      </c>
      <c r="AK173">
        <v>0.83</v>
      </c>
      <c r="AL173" t="s">
        <v>980</v>
      </c>
      <c r="AM173" t="s">
        <v>980</v>
      </c>
      <c r="AN173" t="s">
        <v>980</v>
      </c>
      <c r="AO173" t="s">
        <v>980</v>
      </c>
      <c r="AP173" t="s">
        <v>980</v>
      </c>
      <c r="AQ173" t="s">
        <v>980</v>
      </c>
      <c r="AR173" t="s">
        <v>980</v>
      </c>
      <c r="AS173" t="s">
        <v>980</v>
      </c>
      <c r="AT173" t="s">
        <v>980</v>
      </c>
      <c r="AU173">
        <v>0</v>
      </c>
      <c r="AV173">
        <v>0</v>
      </c>
      <c r="AX173">
        <v>138</v>
      </c>
      <c r="AY173" t="s">
        <v>987</v>
      </c>
      <c r="AZ173" t="s">
        <v>1000</v>
      </c>
      <c r="BA173">
        <v>1.08</v>
      </c>
      <c r="BB173">
        <v>51.7</v>
      </c>
      <c r="BC173">
        <v>172</v>
      </c>
      <c r="BD173" t="b">
        <f>D173=[1]Sheet3!B173</f>
        <v>1</v>
      </c>
    </row>
    <row r="174" spans="1:56" x14ac:dyDescent="0.25">
      <c r="A174">
        <v>139</v>
      </c>
      <c r="B174" t="s">
        <v>289</v>
      </c>
      <c r="C174" t="s">
        <v>572</v>
      </c>
      <c r="D174" t="s">
        <v>831</v>
      </c>
      <c r="E174" t="s">
        <v>78</v>
      </c>
      <c r="F174">
        <v>37117772</v>
      </c>
      <c r="G174">
        <v>158.5</v>
      </c>
      <c r="H174" t="s">
        <v>86</v>
      </c>
      <c r="I174">
        <v>14100775.9845098</v>
      </c>
      <c r="J174">
        <v>10905485.086666699</v>
      </c>
      <c r="M174">
        <v>15027166.068503899</v>
      </c>
      <c r="N174">
        <v>25.481252999999999</v>
      </c>
      <c r="O174">
        <v>24.300042999999999</v>
      </c>
      <c r="P174">
        <v>14093665.344000001</v>
      </c>
      <c r="Q174">
        <v>31.731152000000002</v>
      </c>
      <c r="R174">
        <v>13717901.1507576</v>
      </c>
      <c r="S174">
        <v>15875793.9989808</v>
      </c>
      <c r="T174">
        <v>1</v>
      </c>
      <c r="AI174">
        <v>1.01</v>
      </c>
      <c r="AJ174">
        <v>51.6</v>
      </c>
      <c r="AK174">
        <v>0.93</v>
      </c>
      <c r="AL174" t="s">
        <v>980</v>
      </c>
      <c r="AM174" t="s">
        <v>980</v>
      </c>
      <c r="AN174" t="s">
        <v>980</v>
      </c>
      <c r="AO174" t="s">
        <v>980</v>
      </c>
      <c r="AP174" t="s">
        <v>980</v>
      </c>
      <c r="AQ174" t="s">
        <v>980</v>
      </c>
      <c r="AR174" t="s">
        <v>980</v>
      </c>
      <c r="AS174" t="s">
        <v>980</v>
      </c>
      <c r="AT174" t="s">
        <v>980</v>
      </c>
      <c r="AU174">
        <v>0</v>
      </c>
      <c r="AV174">
        <v>0</v>
      </c>
      <c r="AX174">
        <v>131</v>
      </c>
      <c r="AY174" t="s">
        <v>987</v>
      </c>
      <c r="AZ174" t="s">
        <v>1000</v>
      </c>
      <c r="BA174">
        <v>1.01</v>
      </c>
      <c r="BB174">
        <v>51.6</v>
      </c>
      <c r="BC174">
        <v>173</v>
      </c>
      <c r="BD174" t="b">
        <f>D174=[1]Sheet3!B174</f>
        <v>1</v>
      </c>
    </row>
    <row r="175" spans="1:56" x14ac:dyDescent="0.25">
      <c r="A175">
        <v>185</v>
      </c>
      <c r="B175" t="s">
        <v>335</v>
      </c>
      <c r="C175" t="s">
        <v>610</v>
      </c>
      <c r="D175" t="s">
        <v>869</v>
      </c>
      <c r="E175" t="s">
        <v>77</v>
      </c>
      <c r="F175">
        <v>1200015000</v>
      </c>
      <c r="G175">
        <v>8.2720000000000002</v>
      </c>
      <c r="H175" t="s">
        <v>86</v>
      </c>
      <c r="I175">
        <v>42230539.628644302</v>
      </c>
      <c r="J175">
        <v>39688725.651066698</v>
      </c>
      <c r="M175">
        <v>48372884.014393702</v>
      </c>
      <c r="N175">
        <v>38.674709999999997</v>
      </c>
      <c r="O175">
        <v>31.969774000000001</v>
      </c>
      <c r="P175">
        <v>41293490.95465</v>
      </c>
      <c r="Q175">
        <v>36.709499999999998</v>
      </c>
      <c r="R175">
        <v>39022845.055348501</v>
      </c>
      <c r="S175">
        <v>45187068.356958598</v>
      </c>
      <c r="T175">
        <v>0.85</v>
      </c>
      <c r="AI175">
        <v>0.55000000000000004</v>
      </c>
      <c r="AJ175">
        <v>51.58</v>
      </c>
      <c r="AK175">
        <v>0.9</v>
      </c>
      <c r="AL175" t="s">
        <v>980</v>
      </c>
      <c r="AM175" t="s">
        <v>980</v>
      </c>
      <c r="AN175" t="s">
        <v>980</v>
      </c>
      <c r="AO175" t="s">
        <v>980</v>
      </c>
      <c r="AP175" t="s">
        <v>980</v>
      </c>
      <c r="AQ175" t="s">
        <v>980</v>
      </c>
      <c r="AR175" t="s">
        <v>980</v>
      </c>
      <c r="AS175" t="s">
        <v>980</v>
      </c>
      <c r="AT175" t="s">
        <v>980</v>
      </c>
      <c r="AU175">
        <v>0</v>
      </c>
      <c r="AV175">
        <v>0</v>
      </c>
      <c r="AX175">
        <v>70</v>
      </c>
      <c r="AY175" t="s">
        <v>987</v>
      </c>
      <c r="AZ175" t="s">
        <v>1000</v>
      </c>
      <c r="BA175">
        <v>0.55000000000000004</v>
      </c>
      <c r="BB175">
        <v>51.58</v>
      </c>
      <c r="BC175">
        <v>174</v>
      </c>
      <c r="BD175" t="b">
        <f>D175=[1]Sheet3!B175</f>
        <v>1</v>
      </c>
    </row>
    <row r="176" spans="1:56" x14ac:dyDescent="0.25">
      <c r="A176">
        <v>281</v>
      </c>
      <c r="B176" t="s">
        <v>431</v>
      </c>
      <c r="C176" t="s">
        <v>692</v>
      </c>
      <c r="D176" t="s">
        <v>951</v>
      </c>
      <c r="E176" t="s">
        <v>82</v>
      </c>
      <c r="F176">
        <v>717473508</v>
      </c>
      <c r="G176">
        <v>18.329999999999998</v>
      </c>
      <c r="H176" t="s">
        <v>86</v>
      </c>
      <c r="I176">
        <v>28045180.468571398</v>
      </c>
      <c r="J176">
        <v>30921977.260535698</v>
      </c>
      <c r="M176">
        <v>28357249.127142798</v>
      </c>
      <c r="N176">
        <v>32.365789999999997</v>
      </c>
      <c r="O176">
        <v>34.56297</v>
      </c>
      <c r="P176">
        <v>27763682.345600002</v>
      </c>
      <c r="Q176">
        <v>29.579940000000001</v>
      </c>
      <c r="R176">
        <v>24249504.811307698</v>
      </c>
      <c r="S176">
        <v>28056301.638850201</v>
      </c>
      <c r="T176">
        <v>0.55000000000000004</v>
      </c>
      <c r="AI176">
        <v>2.2200000000000002</v>
      </c>
      <c r="AJ176">
        <v>51.32</v>
      </c>
      <c r="AK176">
        <v>0.81</v>
      </c>
      <c r="AL176" t="s">
        <v>980</v>
      </c>
      <c r="AM176" t="s">
        <v>980</v>
      </c>
      <c r="AN176" t="s">
        <v>980</v>
      </c>
      <c r="AO176" t="s">
        <v>980</v>
      </c>
      <c r="AP176" t="s">
        <v>980</v>
      </c>
      <c r="AQ176" t="s">
        <v>980</v>
      </c>
      <c r="AR176" t="s">
        <v>980</v>
      </c>
      <c r="AS176" t="s">
        <v>980</v>
      </c>
      <c r="AT176" t="s">
        <v>980</v>
      </c>
      <c r="AU176">
        <v>0</v>
      </c>
      <c r="AV176">
        <v>0</v>
      </c>
      <c r="AX176">
        <v>224</v>
      </c>
      <c r="AY176" t="s">
        <v>987</v>
      </c>
      <c r="AZ176" t="s">
        <v>1000</v>
      </c>
      <c r="BA176">
        <v>2.2200000000000002</v>
      </c>
      <c r="BB176">
        <v>51.32</v>
      </c>
      <c r="BC176">
        <v>175</v>
      </c>
      <c r="BD176" t="b">
        <f>D176=[1]Sheet3!B176</f>
        <v>1</v>
      </c>
    </row>
    <row r="177" spans="1:56" x14ac:dyDescent="0.25">
      <c r="A177">
        <v>44</v>
      </c>
      <c r="B177" t="s">
        <v>194</v>
      </c>
      <c r="C177" t="s">
        <v>488</v>
      </c>
      <c r="D177" t="s">
        <v>747</v>
      </c>
      <c r="E177" t="s">
        <v>970</v>
      </c>
      <c r="F177">
        <v>15113989952</v>
      </c>
      <c r="G177">
        <v>0.77</v>
      </c>
      <c r="H177" t="s">
        <v>86</v>
      </c>
      <c r="I177">
        <v>38451154.587855503</v>
      </c>
      <c r="J177">
        <v>59523479.382053398</v>
      </c>
      <c r="M177">
        <v>50275288.330954403</v>
      </c>
      <c r="N177">
        <v>37.664940000000001</v>
      </c>
      <c r="O177">
        <v>35.929079999999999</v>
      </c>
      <c r="P177">
        <v>51111433.810633004</v>
      </c>
      <c r="Q177">
        <v>34.276179999999997</v>
      </c>
      <c r="R177">
        <v>50191471.660763703</v>
      </c>
      <c r="S177">
        <v>58104571.843762703</v>
      </c>
      <c r="T177">
        <v>0.60000000000000009</v>
      </c>
      <c r="AI177">
        <v>1.71</v>
      </c>
      <c r="AJ177">
        <v>51.28</v>
      </c>
      <c r="AK177">
        <v>0.93</v>
      </c>
      <c r="AL177" t="s">
        <v>980</v>
      </c>
      <c r="AM177" t="s">
        <v>980</v>
      </c>
      <c r="AN177" t="s">
        <v>980</v>
      </c>
      <c r="AO177" t="s">
        <v>980</v>
      </c>
      <c r="AP177" t="s">
        <v>980</v>
      </c>
      <c r="AQ177" t="s">
        <v>980</v>
      </c>
      <c r="AR177" t="s">
        <v>980</v>
      </c>
      <c r="AS177" t="s">
        <v>980</v>
      </c>
      <c r="AT177" t="s">
        <v>980</v>
      </c>
      <c r="AU177">
        <v>0</v>
      </c>
      <c r="AV177">
        <v>0</v>
      </c>
      <c r="AX177">
        <v>193</v>
      </c>
      <c r="AY177" t="s">
        <v>987</v>
      </c>
      <c r="AZ177" t="s">
        <v>1000</v>
      </c>
      <c r="BA177">
        <v>1.71</v>
      </c>
      <c r="BB177">
        <v>51.28</v>
      </c>
      <c r="BC177">
        <v>176</v>
      </c>
      <c r="BD177" t="b">
        <f>D177=[1]Sheet3!B177</f>
        <v>1</v>
      </c>
    </row>
    <row r="178" spans="1:56" x14ac:dyDescent="0.25">
      <c r="A178">
        <v>30</v>
      </c>
      <c r="B178" t="s">
        <v>180</v>
      </c>
      <c r="C178" t="s">
        <v>476</v>
      </c>
      <c r="D178" t="s">
        <v>735</v>
      </c>
      <c r="E178" t="s">
        <v>80</v>
      </c>
      <c r="F178">
        <v>90442091</v>
      </c>
      <c r="G178">
        <v>41.34</v>
      </c>
      <c r="H178" t="s">
        <v>86</v>
      </c>
      <c r="I178">
        <v>8273345.3458627397</v>
      </c>
      <c r="J178">
        <v>4460755.19533333</v>
      </c>
      <c r="M178">
        <v>6498567.2904724404</v>
      </c>
      <c r="N178">
        <v>30.697271000000001</v>
      </c>
      <c r="O178">
        <v>31.599779999999999</v>
      </c>
      <c r="P178">
        <v>5942946.2741</v>
      </c>
      <c r="Q178">
        <v>28.304590000000001</v>
      </c>
      <c r="R178">
        <v>5436545.9978787899</v>
      </c>
      <c r="S178">
        <v>6295295.3551155999</v>
      </c>
      <c r="T178">
        <v>0.8</v>
      </c>
      <c r="AI178">
        <v>0.4</v>
      </c>
      <c r="AJ178">
        <v>51.01</v>
      </c>
      <c r="AK178">
        <v>0.91</v>
      </c>
      <c r="AL178" t="s">
        <v>980</v>
      </c>
      <c r="AM178" t="s">
        <v>980</v>
      </c>
      <c r="AN178" t="s">
        <v>980</v>
      </c>
      <c r="AO178" t="s">
        <v>980</v>
      </c>
      <c r="AP178" t="s">
        <v>980</v>
      </c>
      <c r="AQ178" t="s">
        <v>980</v>
      </c>
      <c r="AR178" t="s">
        <v>980</v>
      </c>
      <c r="AS178" t="s">
        <v>980</v>
      </c>
      <c r="AT178" t="s">
        <v>980</v>
      </c>
      <c r="AU178">
        <v>0</v>
      </c>
      <c r="AV178">
        <v>0</v>
      </c>
      <c r="AX178">
        <v>32</v>
      </c>
      <c r="AY178" t="s">
        <v>987</v>
      </c>
      <c r="AZ178" t="s">
        <v>1000</v>
      </c>
      <c r="BA178">
        <v>0.4</v>
      </c>
      <c r="BB178">
        <v>51.01</v>
      </c>
      <c r="BC178">
        <v>177</v>
      </c>
      <c r="BD178" t="b">
        <f>D178=[1]Sheet3!B178</f>
        <v>1</v>
      </c>
    </row>
    <row r="179" spans="1:56" x14ac:dyDescent="0.25">
      <c r="A179">
        <v>48</v>
      </c>
      <c r="B179" t="s">
        <v>198</v>
      </c>
      <c r="C179" t="s">
        <v>492</v>
      </c>
      <c r="D179" t="s">
        <v>751</v>
      </c>
      <c r="E179" t="s">
        <v>82</v>
      </c>
      <c r="F179">
        <v>1515182126</v>
      </c>
      <c r="G179">
        <v>12.065</v>
      </c>
      <c r="H179" t="s">
        <v>86</v>
      </c>
      <c r="I179">
        <v>87965503.698252007</v>
      </c>
      <c r="J179">
        <v>56900917.152678601</v>
      </c>
      <c r="M179">
        <v>89715815.536837295</v>
      </c>
      <c r="N179">
        <v>34.381152999999998</v>
      </c>
      <c r="O179">
        <v>34.509360000000001</v>
      </c>
      <c r="P179">
        <v>83962213.090234995</v>
      </c>
      <c r="Q179">
        <v>31.108111999999998</v>
      </c>
      <c r="R179">
        <v>69449114.914223105</v>
      </c>
      <c r="S179">
        <v>80414139.595070601</v>
      </c>
      <c r="T179">
        <v>0.75</v>
      </c>
      <c r="AI179">
        <v>0.26</v>
      </c>
      <c r="AJ179">
        <v>50.91</v>
      </c>
      <c r="AK179">
        <v>0.94</v>
      </c>
      <c r="AL179" t="s">
        <v>980</v>
      </c>
      <c r="AM179" t="s">
        <v>980</v>
      </c>
      <c r="AN179" t="s">
        <v>980</v>
      </c>
      <c r="AO179" t="s">
        <v>980</v>
      </c>
      <c r="AP179" t="s">
        <v>980</v>
      </c>
      <c r="AQ179" t="s">
        <v>980</v>
      </c>
      <c r="AR179" t="s">
        <v>980</v>
      </c>
      <c r="AS179" t="s">
        <v>980</v>
      </c>
      <c r="AT179" t="s">
        <v>980</v>
      </c>
      <c r="AU179">
        <v>0</v>
      </c>
      <c r="AV179">
        <v>0</v>
      </c>
      <c r="AX179">
        <v>10</v>
      </c>
      <c r="AY179" t="s">
        <v>987</v>
      </c>
      <c r="AZ179" t="s">
        <v>1000</v>
      </c>
      <c r="BA179">
        <v>0.26</v>
      </c>
      <c r="BB179">
        <v>50.91</v>
      </c>
      <c r="BC179">
        <v>178</v>
      </c>
      <c r="BD179" t="b">
        <f>D179=[1]Sheet3!B179</f>
        <v>1</v>
      </c>
    </row>
    <row r="180" spans="1:56" x14ac:dyDescent="0.25">
      <c r="A180">
        <v>11</v>
      </c>
      <c r="B180" t="s">
        <v>161</v>
      </c>
      <c r="C180" t="s">
        <v>460</v>
      </c>
      <c r="D180" t="s">
        <v>719</v>
      </c>
      <c r="E180" t="s">
        <v>78</v>
      </c>
      <c r="F180">
        <v>98960602</v>
      </c>
      <c r="G180">
        <v>123.4</v>
      </c>
      <c r="H180" t="s">
        <v>86</v>
      </c>
      <c r="I180">
        <v>10877447.7592157</v>
      </c>
      <c r="J180">
        <v>9422982.8233333305</v>
      </c>
      <c r="M180">
        <v>11681404.0102362</v>
      </c>
      <c r="N180">
        <v>22.731549999999999</v>
      </c>
      <c r="O180">
        <v>22.537642000000002</v>
      </c>
      <c r="P180">
        <v>11332033.746750001</v>
      </c>
      <c r="Q180">
        <v>23.724640000000001</v>
      </c>
      <c r="R180">
        <v>11059387.437878801</v>
      </c>
      <c r="S180">
        <v>12791477.527968001</v>
      </c>
      <c r="T180">
        <v>0.3</v>
      </c>
      <c r="AI180">
        <v>1.21</v>
      </c>
      <c r="AJ180">
        <v>50.84</v>
      </c>
      <c r="AK180">
        <v>0.88</v>
      </c>
      <c r="AL180" t="s">
        <v>980</v>
      </c>
      <c r="AM180" t="s">
        <v>980</v>
      </c>
      <c r="AN180" t="s">
        <v>980</v>
      </c>
      <c r="AO180" t="s">
        <v>980</v>
      </c>
      <c r="AP180" t="s">
        <v>980</v>
      </c>
      <c r="AQ180" t="s">
        <v>980</v>
      </c>
      <c r="AR180" t="s">
        <v>980</v>
      </c>
      <c r="AS180" t="s">
        <v>980</v>
      </c>
      <c r="AT180" t="s">
        <v>980</v>
      </c>
      <c r="AU180">
        <v>0</v>
      </c>
      <c r="AV180">
        <v>0</v>
      </c>
      <c r="AX180">
        <v>155</v>
      </c>
      <c r="AY180" t="s">
        <v>987</v>
      </c>
      <c r="AZ180" t="s">
        <v>1000</v>
      </c>
      <c r="BA180">
        <v>1.21</v>
      </c>
      <c r="BB180">
        <v>50.84</v>
      </c>
      <c r="BC180">
        <v>179</v>
      </c>
      <c r="BD180" t="b">
        <f>D180=[1]Sheet3!B180</f>
        <v>1</v>
      </c>
    </row>
    <row r="181" spans="1:56" x14ac:dyDescent="0.25">
      <c r="A181">
        <v>19</v>
      </c>
      <c r="B181" t="s">
        <v>169</v>
      </c>
      <c r="C181" t="s">
        <v>468</v>
      </c>
      <c r="D181" t="s">
        <v>727</v>
      </c>
      <c r="E181" t="s">
        <v>78</v>
      </c>
      <c r="F181">
        <v>262769869</v>
      </c>
      <c r="G181">
        <v>14.93</v>
      </c>
      <c r="H181" t="s">
        <v>86</v>
      </c>
      <c r="I181">
        <v>14433327.609256901</v>
      </c>
      <c r="J181">
        <v>21842611.681000002</v>
      </c>
      <c r="M181">
        <v>17095651.660901599</v>
      </c>
      <c r="N181">
        <v>66.796715000000006</v>
      </c>
      <c r="O181">
        <v>45.88917</v>
      </c>
      <c r="P181">
        <v>15010762.470755</v>
      </c>
      <c r="Q181">
        <v>59.198279999999997</v>
      </c>
      <c r="R181">
        <v>16153207.1943409</v>
      </c>
      <c r="S181">
        <v>18729232.276195299</v>
      </c>
      <c r="T181">
        <v>0.55000000000000004</v>
      </c>
      <c r="AI181">
        <v>0.37</v>
      </c>
      <c r="AJ181">
        <v>50.8</v>
      </c>
      <c r="AK181">
        <v>0.98</v>
      </c>
      <c r="AL181" t="s">
        <v>980</v>
      </c>
      <c r="AM181" t="s">
        <v>980</v>
      </c>
      <c r="AN181" t="s">
        <v>980</v>
      </c>
      <c r="AO181" t="s">
        <v>980</v>
      </c>
      <c r="AP181" t="s">
        <v>980</v>
      </c>
      <c r="AQ181" t="s">
        <v>980</v>
      </c>
      <c r="AR181" t="s">
        <v>980</v>
      </c>
      <c r="AS181" t="s">
        <v>980</v>
      </c>
      <c r="AT181" t="s">
        <v>980</v>
      </c>
      <c r="AU181">
        <v>0</v>
      </c>
      <c r="AV181">
        <v>0</v>
      </c>
      <c r="AX181">
        <v>23</v>
      </c>
      <c r="AY181" t="s">
        <v>987</v>
      </c>
      <c r="AZ181" t="s">
        <v>1000</v>
      </c>
      <c r="BA181">
        <v>0.37</v>
      </c>
      <c r="BB181">
        <v>50.8</v>
      </c>
      <c r="BC181">
        <v>180</v>
      </c>
      <c r="BD181" t="b">
        <f>D181=[1]Sheet3!B181</f>
        <v>1</v>
      </c>
    </row>
    <row r="182" spans="1:56" x14ac:dyDescent="0.25">
      <c r="A182">
        <v>47</v>
      </c>
      <c r="B182" t="s">
        <v>197</v>
      </c>
      <c r="C182" t="s">
        <v>491</v>
      </c>
      <c r="D182" t="s">
        <v>750</v>
      </c>
      <c r="E182" t="s">
        <v>82</v>
      </c>
      <c r="F182">
        <v>1259689706</v>
      </c>
      <c r="G182">
        <v>8.298</v>
      </c>
      <c r="H182" t="s">
        <v>86</v>
      </c>
      <c r="I182">
        <v>110219873.249492</v>
      </c>
      <c r="J182">
        <v>141471476.33732101</v>
      </c>
      <c r="M182">
        <v>133136062.01470999</v>
      </c>
      <c r="N182">
        <v>40.779685999999998</v>
      </c>
      <c r="O182">
        <v>40.615609999999997</v>
      </c>
      <c r="P182">
        <v>125204658.024415</v>
      </c>
      <c r="Q182">
        <v>37.097496</v>
      </c>
      <c r="R182">
        <v>105883105.900515</v>
      </c>
      <c r="S182">
        <v>122772352.735294</v>
      </c>
      <c r="T182">
        <v>0.60000000000000009</v>
      </c>
      <c r="AI182">
        <v>0.52</v>
      </c>
      <c r="AJ182">
        <v>50.69</v>
      </c>
      <c r="AK182">
        <v>0.92</v>
      </c>
      <c r="AL182" t="s">
        <v>980</v>
      </c>
      <c r="AM182" t="s">
        <v>980</v>
      </c>
      <c r="AN182" t="s">
        <v>980</v>
      </c>
      <c r="AO182" t="s">
        <v>980</v>
      </c>
      <c r="AP182" t="s">
        <v>980</v>
      </c>
      <c r="AQ182" t="s">
        <v>980</v>
      </c>
      <c r="AR182" t="s">
        <v>980</v>
      </c>
      <c r="AS182" t="s">
        <v>980</v>
      </c>
      <c r="AT182" t="s">
        <v>980</v>
      </c>
      <c r="AU182">
        <v>0</v>
      </c>
      <c r="AV182">
        <v>0</v>
      </c>
      <c r="AX182">
        <v>62</v>
      </c>
      <c r="AY182" t="s">
        <v>987</v>
      </c>
      <c r="AZ182" t="s">
        <v>1000</v>
      </c>
      <c r="BA182">
        <v>0.52</v>
      </c>
      <c r="BB182">
        <v>50.69</v>
      </c>
      <c r="BC182">
        <v>181</v>
      </c>
      <c r="BD182" t="b">
        <f>D182=[1]Sheet3!B182</f>
        <v>1</v>
      </c>
    </row>
    <row r="183" spans="1:56" x14ac:dyDescent="0.25">
      <c r="A183">
        <v>264</v>
      </c>
      <c r="B183" t="s">
        <v>414</v>
      </c>
      <c r="C183" t="s">
        <v>678</v>
      </c>
      <c r="D183" t="s">
        <v>937</v>
      </c>
      <c r="E183" t="s">
        <v>78</v>
      </c>
      <c r="F183">
        <v>178378708</v>
      </c>
      <c r="G183">
        <v>41.12</v>
      </c>
      <c r="H183" t="s">
        <v>86</v>
      </c>
      <c r="I183">
        <v>8878590.9058431406</v>
      </c>
      <c r="J183">
        <v>8719505.7919999994</v>
      </c>
      <c r="M183">
        <v>9957203.3291338608</v>
      </c>
      <c r="N183">
        <v>30.791903000000001</v>
      </c>
      <c r="O183">
        <v>28.759007</v>
      </c>
      <c r="P183">
        <v>9481484.8065000009</v>
      </c>
      <c r="Q183">
        <v>29.329172</v>
      </c>
      <c r="R183">
        <v>9331435.6428787895</v>
      </c>
      <c r="S183">
        <v>10816774.3921273</v>
      </c>
      <c r="T183">
        <v>0.75</v>
      </c>
      <c r="AI183">
        <v>1.5</v>
      </c>
      <c r="AJ183">
        <v>50.65</v>
      </c>
      <c r="AK183">
        <v>0.91</v>
      </c>
      <c r="AL183" t="s">
        <v>980</v>
      </c>
      <c r="AM183" t="s">
        <v>980</v>
      </c>
      <c r="AN183" t="s">
        <v>980</v>
      </c>
      <c r="AO183" t="s">
        <v>980</v>
      </c>
      <c r="AP183" t="s">
        <v>980</v>
      </c>
      <c r="AQ183" t="s">
        <v>980</v>
      </c>
      <c r="AR183" t="s">
        <v>980</v>
      </c>
      <c r="AS183" t="s">
        <v>980</v>
      </c>
      <c r="AT183" t="s">
        <v>980</v>
      </c>
      <c r="AU183">
        <v>0</v>
      </c>
      <c r="AV183">
        <v>0</v>
      </c>
      <c r="AX183">
        <v>178</v>
      </c>
      <c r="AY183" t="s">
        <v>987</v>
      </c>
      <c r="AZ183" t="s">
        <v>1000</v>
      </c>
      <c r="BA183">
        <v>1.5</v>
      </c>
      <c r="BB183">
        <v>50.65</v>
      </c>
      <c r="BC183">
        <v>182</v>
      </c>
      <c r="BD183" t="b">
        <f>D183=[1]Sheet3!B183</f>
        <v>1</v>
      </c>
    </row>
    <row r="184" spans="1:56" x14ac:dyDescent="0.25">
      <c r="A184">
        <v>125</v>
      </c>
      <c r="B184" t="s">
        <v>275</v>
      </c>
      <c r="C184" t="s">
        <v>559</v>
      </c>
      <c r="D184" t="s">
        <v>818</v>
      </c>
      <c r="E184" t="s">
        <v>77</v>
      </c>
      <c r="F184">
        <v>92468704</v>
      </c>
      <c r="G184">
        <v>76.2</v>
      </c>
      <c r="H184" t="s">
        <v>86</v>
      </c>
      <c r="I184">
        <v>8695141.6283992101</v>
      </c>
      <c r="J184">
        <v>10061157.8766667</v>
      </c>
      <c r="M184">
        <v>9013909.2494094502</v>
      </c>
      <c r="N184">
        <v>25.840696000000001</v>
      </c>
      <c r="O184">
        <v>26.54918</v>
      </c>
      <c r="P184">
        <v>8222048.3760000002</v>
      </c>
      <c r="Q184">
        <v>26.211147</v>
      </c>
      <c r="R184">
        <v>7361212.2068181802</v>
      </c>
      <c r="S184">
        <v>8523858.7224423196</v>
      </c>
      <c r="T184">
        <v>0.4</v>
      </c>
      <c r="AI184">
        <v>0.72</v>
      </c>
      <c r="AJ184">
        <v>50.56</v>
      </c>
      <c r="AK184">
        <v>0.71</v>
      </c>
      <c r="AL184" t="s">
        <v>980</v>
      </c>
      <c r="AM184" t="s">
        <v>980</v>
      </c>
      <c r="AN184" t="s">
        <v>980</v>
      </c>
      <c r="AO184" t="s">
        <v>980</v>
      </c>
      <c r="AP184" t="s">
        <v>980</v>
      </c>
      <c r="AQ184" t="s">
        <v>980</v>
      </c>
      <c r="AR184" t="s">
        <v>980</v>
      </c>
      <c r="AS184" t="s">
        <v>980</v>
      </c>
      <c r="AT184" t="s">
        <v>980</v>
      </c>
      <c r="AU184">
        <v>0</v>
      </c>
      <c r="AV184">
        <v>0</v>
      </c>
      <c r="AX184">
        <v>94</v>
      </c>
      <c r="AY184" t="s">
        <v>987</v>
      </c>
      <c r="AZ184" t="s">
        <v>1000</v>
      </c>
      <c r="BA184">
        <v>0.72</v>
      </c>
      <c r="BB184">
        <v>50.56</v>
      </c>
      <c r="BC184">
        <v>183</v>
      </c>
      <c r="BD184" t="b">
        <f>D184=[1]Sheet3!B184</f>
        <v>1</v>
      </c>
    </row>
    <row r="185" spans="1:56" x14ac:dyDescent="0.25">
      <c r="A185">
        <v>240</v>
      </c>
      <c r="B185" t="s">
        <v>390</v>
      </c>
      <c r="C185" t="s">
        <v>658</v>
      </c>
      <c r="D185" t="s">
        <v>917</v>
      </c>
      <c r="E185" t="s">
        <v>80</v>
      </c>
      <c r="F185">
        <v>176361365</v>
      </c>
      <c r="G185">
        <v>23.64</v>
      </c>
      <c r="H185" t="s">
        <v>86</v>
      </c>
      <c r="I185">
        <v>7298107.6768235397</v>
      </c>
      <c r="J185">
        <v>7429108.8266666699</v>
      </c>
      <c r="M185">
        <v>8734470.3866141699</v>
      </c>
      <c r="N185">
        <v>28.558235</v>
      </c>
      <c r="O185">
        <v>29.749815000000002</v>
      </c>
      <c r="P185">
        <v>8361592.1559499996</v>
      </c>
      <c r="Q185">
        <v>30.645731000000001</v>
      </c>
      <c r="R185">
        <v>7977059.08530303</v>
      </c>
      <c r="S185">
        <v>9237844.8071668893</v>
      </c>
      <c r="T185">
        <v>0.70000000000000007</v>
      </c>
      <c r="AI185">
        <v>0.85</v>
      </c>
      <c r="AJ185">
        <v>50.41</v>
      </c>
      <c r="AK185">
        <v>0.94</v>
      </c>
      <c r="AL185" t="s">
        <v>980</v>
      </c>
      <c r="AM185" t="s">
        <v>980</v>
      </c>
      <c r="AN185" t="s">
        <v>980</v>
      </c>
      <c r="AO185" t="s">
        <v>980</v>
      </c>
      <c r="AP185" t="s">
        <v>980</v>
      </c>
      <c r="AQ185" t="s">
        <v>980</v>
      </c>
      <c r="AR185" t="s">
        <v>980</v>
      </c>
      <c r="AS185" t="s">
        <v>980</v>
      </c>
      <c r="AT185" t="s">
        <v>980</v>
      </c>
      <c r="AU185">
        <v>0</v>
      </c>
      <c r="AV185">
        <v>0</v>
      </c>
      <c r="AX185">
        <v>112</v>
      </c>
      <c r="AY185" t="s">
        <v>987</v>
      </c>
      <c r="AZ185" t="s">
        <v>1000</v>
      </c>
      <c r="BA185">
        <v>0.85</v>
      </c>
      <c r="BB185">
        <v>50.41</v>
      </c>
      <c r="BC185">
        <v>184</v>
      </c>
      <c r="BD185" t="b">
        <f>D185=[1]Sheet3!B185</f>
        <v>1</v>
      </c>
    </row>
    <row r="186" spans="1:56" x14ac:dyDescent="0.25">
      <c r="A186">
        <v>80</v>
      </c>
      <c r="B186" t="s">
        <v>230</v>
      </c>
      <c r="C186" t="s">
        <v>520</v>
      </c>
      <c r="D186" t="s">
        <v>779</v>
      </c>
      <c r="E186" t="s">
        <v>77</v>
      </c>
      <c r="F186">
        <v>189000000</v>
      </c>
      <c r="G186">
        <v>60.24</v>
      </c>
      <c r="H186" t="s">
        <v>86</v>
      </c>
      <c r="I186">
        <v>16767785.5872727</v>
      </c>
      <c r="J186">
        <v>1524264.83</v>
      </c>
      <c r="M186">
        <v>2559631.0670866198</v>
      </c>
      <c r="N186">
        <v>8.2392299999999992</v>
      </c>
      <c r="O186">
        <v>7.8991636999999999</v>
      </c>
      <c r="P186">
        <v>1578494.3914000001</v>
      </c>
      <c r="Q186">
        <v>8.8446130000000007</v>
      </c>
      <c r="R186">
        <v>1660341.3563636399</v>
      </c>
      <c r="S186">
        <v>1922297.9963706399</v>
      </c>
      <c r="T186">
        <v>0.9</v>
      </c>
      <c r="AI186">
        <v>1.01</v>
      </c>
      <c r="AJ186">
        <v>50.3</v>
      </c>
      <c r="AK186">
        <v>0.95</v>
      </c>
      <c r="AL186" t="s">
        <v>980</v>
      </c>
      <c r="AM186" t="s">
        <v>980</v>
      </c>
      <c r="AN186" t="s">
        <v>980</v>
      </c>
      <c r="AO186" t="s">
        <v>980</v>
      </c>
      <c r="AP186" t="s">
        <v>980</v>
      </c>
      <c r="AQ186" t="s">
        <v>980</v>
      </c>
      <c r="AR186" t="s">
        <v>980</v>
      </c>
      <c r="AS186" t="s">
        <v>980</v>
      </c>
      <c r="AT186" t="s">
        <v>980</v>
      </c>
      <c r="AU186">
        <v>0</v>
      </c>
      <c r="AV186">
        <v>0</v>
      </c>
      <c r="AX186">
        <v>131</v>
      </c>
      <c r="AY186" t="s">
        <v>987</v>
      </c>
      <c r="AZ186" t="s">
        <v>1000</v>
      </c>
      <c r="BA186">
        <v>1.01</v>
      </c>
      <c r="BB186">
        <v>50.3</v>
      </c>
      <c r="BC186">
        <v>185</v>
      </c>
      <c r="BD186" t="b">
        <f>D186=[1]Sheet3!B186</f>
        <v>1</v>
      </c>
    </row>
    <row r="187" spans="1:56" x14ac:dyDescent="0.25">
      <c r="A187">
        <v>22</v>
      </c>
      <c r="B187" t="s">
        <v>172</v>
      </c>
      <c r="C187" t="s">
        <v>470</v>
      </c>
      <c r="D187" t="s">
        <v>729</v>
      </c>
      <c r="E187" t="s">
        <v>80</v>
      </c>
      <c r="F187">
        <v>171041675</v>
      </c>
      <c r="G187">
        <v>60.92</v>
      </c>
      <c r="H187" t="s">
        <v>86</v>
      </c>
      <c r="I187">
        <v>26755772.632902</v>
      </c>
      <c r="J187">
        <v>18958711.719333299</v>
      </c>
      <c r="M187">
        <v>26721246.279606301</v>
      </c>
      <c r="N187">
        <v>31.059176999999998</v>
      </c>
      <c r="O187">
        <v>31.736439000000001</v>
      </c>
      <c r="P187">
        <v>25674537.115499999</v>
      </c>
      <c r="Q187">
        <v>30.017396999999999</v>
      </c>
      <c r="R187">
        <v>24347633.944545399</v>
      </c>
      <c r="S187">
        <v>28196312.5303315</v>
      </c>
      <c r="T187">
        <v>1</v>
      </c>
      <c r="AI187">
        <v>0.38</v>
      </c>
      <c r="AJ187">
        <v>50.04</v>
      </c>
      <c r="AK187">
        <v>0.97</v>
      </c>
      <c r="AL187" t="s">
        <v>980</v>
      </c>
      <c r="AM187" t="s">
        <v>980</v>
      </c>
      <c r="AN187" t="s">
        <v>980</v>
      </c>
      <c r="AO187" t="s">
        <v>980</v>
      </c>
      <c r="AP187" t="s">
        <v>980</v>
      </c>
      <c r="AQ187" t="s">
        <v>980</v>
      </c>
      <c r="AR187" t="s">
        <v>980</v>
      </c>
      <c r="AS187" t="s">
        <v>980</v>
      </c>
      <c r="AT187" t="s">
        <v>980</v>
      </c>
      <c r="AU187">
        <v>0</v>
      </c>
      <c r="AV187">
        <v>0</v>
      </c>
      <c r="AX187">
        <v>26</v>
      </c>
      <c r="AY187" t="s">
        <v>987</v>
      </c>
      <c r="AZ187" t="s">
        <v>1000</v>
      </c>
      <c r="BA187">
        <v>0.38</v>
      </c>
      <c r="BB187">
        <v>50.04</v>
      </c>
      <c r="BC187">
        <v>186</v>
      </c>
      <c r="BD187" t="b">
        <f>D187=[1]Sheet3!B187</f>
        <v>1</v>
      </c>
    </row>
    <row r="188" spans="1:56" x14ac:dyDescent="0.25">
      <c r="A188">
        <v>93</v>
      </c>
      <c r="B188" t="s">
        <v>243</v>
      </c>
      <c r="C188" t="s">
        <v>530</v>
      </c>
      <c r="D188" t="s">
        <v>789</v>
      </c>
      <c r="E188" t="s">
        <v>77</v>
      </c>
      <c r="F188">
        <v>1200000000</v>
      </c>
      <c r="G188">
        <v>40.18</v>
      </c>
      <c r="H188" t="s">
        <v>86</v>
      </c>
      <c r="I188">
        <v>92655673.989268795</v>
      </c>
      <c r="J188">
        <v>63086069.115999997</v>
      </c>
      <c r="M188">
        <v>100258804.562756</v>
      </c>
      <c r="N188">
        <v>35.151027999999997</v>
      </c>
      <c r="O188">
        <v>29.238873000000002</v>
      </c>
      <c r="P188">
        <v>88196017.298150003</v>
      </c>
      <c r="Q188">
        <v>32.022930000000002</v>
      </c>
      <c r="R188">
        <v>74676396.223484904</v>
      </c>
      <c r="S188">
        <v>86444030.546506494</v>
      </c>
      <c r="T188">
        <v>0.85</v>
      </c>
      <c r="AI188">
        <v>0.93</v>
      </c>
      <c r="AJ188">
        <v>50.02</v>
      </c>
      <c r="AK188">
        <v>1</v>
      </c>
      <c r="AL188" t="s">
        <v>980</v>
      </c>
      <c r="AM188" t="s">
        <v>980</v>
      </c>
      <c r="AN188" t="s">
        <v>980</v>
      </c>
      <c r="AO188" t="s">
        <v>980</v>
      </c>
      <c r="AP188" t="s">
        <v>980</v>
      </c>
      <c r="AQ188" t="s">
        <v>980</v>
      </c>
      <c r="AR188" t="s">
        <v>980</v>
      </c>
      <c r="AS188" t="s">
        <v>980</v>
      </c>
      <c r="AT188" t="s">
        <v>980</v>
      </c>
      <c r="AU188">
        <v>0</v>
      </c>
      <c r="AV188">
        <v>0</v>
      </c>
      <c r="AX188">
        <v>121</v>
      </c>
      <c r="AY188" t="s">
        <v>987</v>
      </c>
      <c r="AZ188" t="s">
        <v>1000</v>
      </c>
      <c r="BA188">
        <v>0.93</v>
      </c>
      <c r="BB188">
        <v>50.02</v>
      </c>
      <c r="BC188">
        <v>187</v>
      </c>
      <c r="BD188" t="b">
        <f>D188=[1]Sheet3!B188</f>
        <v>1</v>
      </c>
    </row>
    <row r="189" spans="1:56" x14ac:dyDescent="0.25">
      <c r="A189">
        <v>119</v>
      </c>
      <c r="B189" t="s">
        <v>269</v>
      </c>
      <c r="C189" t="s">
        <v>553</v>
      </c>
      <c r="D189" t="s">
        <v>812</v>
      </c>
      <c r="E189" t="s">
        <v>82</v>
      </c>
      <c r="F189">
        <v>193923499</v>
      </c>
      <c r="G189">
        <v>404.1</v>
      </c>
      <c r="H189" t="s">
        <v>86</v>
      </c>
      <c r="I189">
        <v>141156547.220635</v>
      </c>
      <c r="J189">
        <v>132824098.332142</v>
      </c>
      <c r="M189">
        <v>151029031.05674601</v>
      </c>
      <c r="N189">
        <v>33.483322000000001</v>
      </c>
      <c r="O189">
        <v>32.297348</v>
      </c>
      <c r="P189">
        <v>136142859.16600001</v>
      </c>
      <c r="Q189">
        <v>31.825054000000002</v>
      </c>
      <c r="R189">
        <v>124677928.856923</v>
      </c>
      <c r="S189">
        <v>144191104.56222999</v>
      </c>
      <c r="T189">
        <v>0.60000000000000009</v>
      </c>
      <c r="AI189">
        <v>1.58</v>
      </c>
      <c r="AJ189">
        <v>49.84</v>
      </c>
      <c r="AK189">
        <v>0.93</v>
      </c>
      <c r="AL189" t="s">
        <v>980</v>
      </c>
      <c r="AM189" t="s">
        <v>980</v>
      </c>
      <c r="AN189" t="s">
        <v>980</v>
      </c>
      <c r="AO189" t="s">
        <v>980</v>
      </c>
      <c r="AP189" t="s">
        <v>980</v>
      </c>
      <c r="AQ189" t="s">
        <v>980</v>
      </c>
      <c r="AR189" t="s">
        <v>980</v>
      </c>
      <c r="AS189" t="s">
        <v>980</v>
      </c>
      <c r="AT189" t="s">
        <v>980</v>
      </c>
      <c r="AU189">
        <v>0</v>
      </c>
      <c r="AV189">
        <v>0</v>
      </c>
      <c r="AX189">
        <v>185</v>
      </c>
      <c r="AY189" t="s">
        <v>987</v>
      </c>
      <c r="AZ189" t="s">
        <v>1000</v>
      </c>
      <c r="BA189">
        <v>1.58</v>
      </c>
      <c r="BB189">
        <v>49.84</v>
      </c>
      <c r="BC189">
        <v>188</v>
      </c>
      <c r="BD189" t="b">
        <f>D189=[1]Sheet3!B189</f>
        <v>1</v>
      </c>
    </row>
    <row r="190" spans="1:56" x14ac:dyDescent="0.25">
      <c r="A190">
        <v>126</v>
      </c>
      <c r="B190" t="s">
        <v>276</v>
      </c>
      <c r="C190" t="s">
        <v>560</v>
      </c>
      <c r="D190" t="s">
        <v>819</v>
      </c>
      <c r="E190" t="s">
        <v>77</v>
      </c>
      <c r="F190">
        <v>118900600</v>
      </c>
      <c r="G190">
        <v>28.54</v>
      </c>
      <c r="H190" t="s">
        <v>86</v>
      </c>
      <c r="I190">
        <v>9636072.8188932799</v>
      </c>
      <c r="J190">
        <v>8681309.6946666706</v>
      </c>
      <c r="M190">
        <v>12516597.5740945</v>
      </c>
      <c r="N190">
        <v>33.930070000000001</v>
      </c>
      <c r="O190">
        <v>36.068382</v>
      </c>
      <c r="P190">
        <v>11592647.568299999</v>
      </c>
      <c r="Q190">
        <v>30.173476999999998</v>
      </c>
      <c r="R190">
        <v>9791491.6845454592</v>
      </c>
      <c r="S190">
        <v>11320120.575444801</v>
      </c>
      <c r="T190">
        <v>1</v>
      </c>
      <c r="AI190">
        <v>1.89</v>
      </c>
      <c r="AJ190">
        <v>49.83</v>
      </c>
      <c r="AK190">
        <v>0.86</v>
      </c>
      <c r="AL190" t="s">
        <v>980</v>
      </c>
      <c r="AM190" t="s">
        <v>980</v>
      </c>
      <c r="AN190" t="s">
        <v>980</v>
      </c>
      <c r="AO190" t="s">
        <v>980</v>
      </c>
      <c r="AP190" t="s">
        <v>980</v>
      </c>
      <c r="AQ190" t="s">
        <v>980</v>
      </c>
      <c r="AR190" t="s">
        <v>980</v>
      </c>
      <c r="AS190" t="s">
        <v>980</v>
      </c>
      <c r="AT190" t="s">
        <v>980</v>
      </c>
      <c r="AU190">
        <v>0</v>
      </c>
      <c r="AV190">
        <v>0</v>
      </c>
      <c r="AX190">
        <v>209</v>
      </c>
      <c r="AY190" t="s">
        <v>987</v>
      </c>
      <c r="AZ190" t="s">
        <v>1000</v>
      </c>
      <c r="BA190">
        <v>1.89</v>
      </c>
      <c r="BB190">
        <v>49.83</v>
      </c>
      <c r="BC190">
        <v>189</v>
      </c>
      <c r="BD190" t="b">
        <f>D190=[1]Sheet3!B190</f>
        <v>1</v>
      </c>
    </row>
    <row r="191" spans="1:56" x14ac:dyDescent="0.25">
      <c r="A191">
        <v>271</v>
      </c>
      <c r="B191" t="s">
        <v>421</v>
      </c>
      <c r="C191" t="s">
        <v>685</v>
      </c>
      <c r="D191" t="s">
        <v>944</v>
      </c>
      <c r="E191" t="s">
        <v>77</v>
      </c>
      <c r="F191">
        <v>622531740</v>
      </c>
      <c r="G191">
        <v>8.7899999999999991</v>
      </c>
      <c r="H191" t="s">
        <v>86</v>
      </c>
      <c r="I191">
        <v>34174004.090513803</v>
      </c>
      <c r="J191">
        <v>32138584.8605</v>
      </c>
      <c r="M191">
        <v>54816126.1548464</v>
      </c>
      <c r="N191">
        <v>66.251130000000003</v>
      </c>
      <c r="O191">
        <v>54.670653999999999</v>
      </c>
      <c r="P191">
        <v>42369157.895800002</v>
      </c>
      <c r="Q191">
        <v>63.946705000000001</v>
      </c>
      <c r="R191">
        <v>35161767.095060602</v>
      </c>
      <c r="S191">
        <v>40772999.535959899</v>
      </c>
      <c r="T191">
        <v>0.8</v>
      </c>
      <c r="AI191">
        <v>0.49</v>
      </c>
      <c r="AJ191">
        <v>49.58</v>
      </c>
      <c r="AK191">
        <v>0.94</v>
      </c>
      <c r="AL191" t="s">
        <v>980</v>
      </c>
      <c r="AM191" t="s">
        <v>980</v>
      </c>
      <c r="AN191" t="s">
        <v>980</v>
      </c>
      <c r="AO191" t="s">
        <v>980</v>
      </c>
      <c r="AP191" t="s">
        <v>980</v>
      </c>
      <c r="AQ191" t="s">
        <v>980</v>
      </c>
      <c r="AR191" t="s">
        <v>980</v>
      </c>
      <c r="AS191" t="s">
        <v>980</v>
      </c>
      <c r="AT191" t="s">
        <v>980</v>
      </c>
      <c r="AU191">
        <v>0</v>
      </c>
      <c r="AV191">
        <v>0</v>
      </c>
      <c r="AX191">
        <v>56</v>
      </c>
      <c r="AY191" t="s">
        <v>987</v>
      </c>
      <c r="AZ191" t="s">
        <v>1000</v>
      </c>
      <c r="BA191">
        <v>0.49</v>
      </c>
      <c r="BB191">
        <v>49.58</v>
      </c>
      <c r="BC191">
        <v>190</v>
      </c>
      <c r="BD191" t="b">
        <f>D191=[1]Sheet3!B191</f>
        <v>1</v>
      </c>
    </row>
    <row r="192" spans="1:56" x14ac:dyDescent="0.25">
      <c r="A192">
        <v>42</v>
      </c>
      <c r="B192" t="s">
        <v>192</v>
      </c>
      <c r="C192" t="s">
        <v>486</v>
      </c>
      <c r="D192" t="s">
        <v>745</v>
      </c>
      <c r="E192" t="s">
        <v>84</v>
      </c>
      <c r="F192">
        <v>243921719</v>
      </c>
      <c r="G192">
        <v>13.48</v>
      </c>
      <c r="H192" t="s">
        <v>86</v>
      </c>
      <c r="I192">
        <v>4483147.01037254</v>
      </c>
      <c r="J192">
        <v>5073301.1856666701</v>
      </c>
      <c r="M192">
        <v>4653022.08759843</v>
      </c>
      <c r="N192">
        <v>40.67398</v>
      </c>
      <c r="O192">
        <v>41.331589999999998</v>
      </c>
      <c r="P192">
        <v>4319696.1124499999</v>
      </c>
      <c r="Q192">
        <v>36.206919999999997</v>
      </c>
      <c r="R192">
        <v>4259095.2675000001</v>
      </c>
      <c r="S192">
        <v>4933464.2816892797</v>
      </c>
      <c r="T192">
        <v>0.70000000000000007</v>
      </c>
      <c r="AI192">
        <v>1.81</v>
      </c>
      <c r="AJ192">
        <v>49.55</v>
      </c>
      <c r="AK192">
        <v>0.88</v>
      </c>
      <c r="AL192" t="s">
        <v>980</v>
      </c>
      <c r="AM192" t="s">
        <v>980</v>
      </c>
      <c r="AN192" t="s">
        <v>980</v>
      </c>
      <c r="AO192" t="s">
        <v>980</v>
      </c>
      <c r="AP192" t="s">
        <v>980</v>
      </c>
      <c r="AQ192" t="s">
        <v>980</v>
      </c>
      <c r="AR192" t="s">
        <v>980</v>
      </c>
      <c r="AS192" t="s">
        <v>980</v>
      </c>
      <c r="AT192" t="s">
        <v>980</v>
      </c>
      <c r="AU192">
        <v>0</v>
      </c>
      <c r="AV192">
        <v>0</v>
      </c>
      <c r="AX192">
        <v>201</v>
      </c>
      <c r="AY192" t="s">
        <v>987</v>
      </c>
      <c r="AZ192" t="s">
        <v>1000</v>
      </c>
      <c r="BA192">
        <v>1.81</v>
      </c>
      <c r="BB192">
        <v>49.55</v>
      </c>
      <c r="BC192">
        <v>191</v>
      </c>
      <c r="BD192" t="b">
        <f>D192=[1]Sheet3!B192</f>
        <v>1</v>
      </c>
    </row>
    <row r="193" spans="1:56" x14ac:dyDescent="0.25">
      <c r="A193">
        <v>290</v>
      </c>
      <c r="B193" t="s">
        <v>440</v>
      </c>
      <c r="C193" t="s">
        <v>700</v>
      </c>
      <c r="D193" t="s">
        <v>959</v>
      </c>
      <c r="E193" t="s">
        <v>78</v>
      </c>
      <c r="F193">
        <v>1029918125</v>
      </c>
      <c r="G193">
        <v>3.1440000000000001</v>
      </c>
      <c r="H193" t="s">
        <v>86</v>
      </c>
      <c r="I193">
        <v>15628505.182235301</v>
      </c>
      <c r="J193">
        <v>3907558.4095999999</v>
      </c>
      <c r="M193">
        <v>7089508.9227204695</v>
      </c>
      <c r="N193">
        <v>33.909275000000001</v>
      </c>
      <c r="O193">
        <v>34.368454</v>
      </c>
      <c r="P193">
        <v>6203300.8102500001</v>
      </c>
      <c r="Q193">
        <v>35.555889999999998</v>
      </c>
      <c r="R193">
        <v>5778355.2865378801</v>
      </c>
      <c r="S193">
        <v>6694185.9974491596</v>
      </c>
      <c r="T193">
        <v>0.70000000000000007</v>
      </c>
      <c r="AI193">
        <v>0.78</v>
      </c>
      <c r="AJ193">
        <v>48.72</v>
      </c>
      <c r="AK193">
        <v>0.91</v>
      </c>
      <c r="AL193" t="s">
        <v>980</v>
      </c>
      <c r="AM193" t="s">
        <v>980</v>
      </c>
      <c r="AN193" t="s">
        <v>980</v>
      </c>
      <c r="AO193" t="s">
        <v>980</v>
      </c>
      <c r="AP193" t="s">
        <v>980</v>
      </c>
      <c r="AQ193" t="s">
        <v>980</v>
      </c>
      <c r="AR193" t="s">
        <v>980</v>
      </c>
      <c r="AS193" t="s">
        <v>980</v>
      </c>
      <c r="AT193" t="s">
        <v>980</v>
      </c>
      <c r="AU193">
        <v>0</v>
      </c>
      <c r="AV193">
        <v>0</v>
      </c>
      <c r="AX193">
        <v>103</v>
      </c>
      <c r="AY193" t="s">
        <v>987</v>
      </c>
      <c r="AZ193" t="s">
        <v>1000</v>
      </c>
      <c r="BA193">
        <v>0.78</v>
      </c>
      <c r="BB193">
        <v>48.72</v>
      </c>
      <c r="BC193">
        <v>192</v>
      </c>
      <c r="BD193" t="b">
        <f>D193=[1]Sheet3!B193</f>
        <v>1</v>
      </c>
    </row>
    <row r="194" spans="1:56" x14ac:dyDescent="0.25">
      <c r="A194">
        <v>27</v>
      </c>
      <c r="B194" t="s">
        <v>177</v>
      </c>
      <c r="C194" t="s">
        <v>473</v>
      </c>
      <c r="D194" t="s">
        <v>732</v>
      </c>
      <c r="E194" t="s">
        <v>82</v>
      </c>
      <c r="F194">
        <v>226388620</v>
      </c>
      <c r="G194">
        <v>15.545</v>
      </c>
      <c r="H194" t="s">
        <v>86</v>
      </c>
      <c r="I194">
        <v>24510888.477757901</v>
      </c>
      <c r="J194">
        <v>29485103.4389286</v>
      </c>
      <c r="M194">
        <v>31699813.443809599</v>
      </c>
      <c r="N194">
        <v>52.955069999999999</v>
      </c>
      <c r="O194">
        <v>52.547744999999999</v>
      </c>
      <c r="P194">
        <v>32730449.8389</v>
      </c>
      <c r="Q194">
        <v>46.504623000000002</v>
      </c>
      <c r="R194">
        <v>34016967.720846198</v>
      </c>
      <c r="S194">
        <v>39278496.045617901</v>
      </c>
      <c r="T194">
        <v>0.60000000000000009</v>
      </c>
      <c r="AI194">
        <v>1.75</v>
      </c>
      <c r="AJ194">
        <v>48.69</v>
      </c>
      <c r="AK194">
        <v>0.93</v>
      </c>
      <c r="AL194" t="s">
        <v>980</v>
      </c>
      <c r="AM194" t="s">
        <v>980</v>
      </c>
      <c r="AN194" t="s">
        <v>980</v>
      </c>
      <c r="AO194" t="s">
        <v>980</v>
      </c>
      <c r="AP194" t="s">
        <v>980</v>
      </c>
      <c r="AQ194" t="s">
        <v>980</v>
      </c>
      <c r="AR194" t="s">
        <v>980</v>
      </c>
      <c r="AS194" t="s">
        <v>980</v>
      </c>
      <c r="AT194" t="s">
        <v>980</v>
      </c>
      <c r="AU194">
        <v>0</v>
      </c>
      <c r="AV194">
        <v>0</v>
      </c>
      <c r="AX194">
        <v>196</v>
      </c>
      <c r="AY194" t="s">
        <v>987</v>
      </c>
      <c r="AZ194" t="s">
        <v>1000</v>
      </c>
      <c r="BA194">
        <v>1.75</v>
      </c>
      <c r="BB194">
        <v>48.69</v>
      </c>
      <c r="BC194">
        <v>193</v>
      </c>
      <c r="BD194" t="b">
        <f>D194=[1]Sheet3!B194</f>
        <v>1</v>
      </c>
    </row>
    <row r="195" spans="1:56" x14ac:dyDescent="0.25">
      <c r="A195">
        <v>102</v>
      </c>
      <c r="B195" t="s">
        <v>252</v>
      </c>
      <c r="C195" t="s">
        <v>538</v>
      </c>
      <c r="D195" t="s">
        <v>797</v>
      </c>
      <c r="E195" t="s">
        <v>78</v>
      </c>
      <c r="F195">
        <v>98000000</v>
      </c>
      <c r="G195">
        <v>125.9</v>
      </c>
      <c r="H195" t="s">
        <v>86</v>
      </c>
      <c r="I195">
        <v>23448547.3742157</v>
      </c>
      <c r="J195">
        <v>15816849.015000001</v>
      </c>
      <c r="M195">
        <v>25872287.191377901</v>
      </c>
      <c r="N195">
        <v>27.125622</v>
      </c>
      <c r="O195">
        <v>22.278144999999999</v>
      </c>
      <c r="P195">
        <v>23573153.272950001</v>
      </c>
      <c r="Q195">
        <v>24.269307999999999</v>
      </c>
      <c r="R195">
        <v>21662071.667424198</v>
      </c>
      <c r="S195">
        <v>25073904.6676738</v>
      </c>
      <c r="T195">
        <v>0.70000000000000007</v>
      </c>
      <c r="AI195">
        <v>1.7</v>
      </c>
      <c r="AJ195">
        <v>48.04</v>
      </c>
      <c r="AK195">
        <v>0.94</v>
      </c>
      <c r="AL195" t="s">
        <v>980</v>
      </c>
      <c r="AM195" t="s">
        <v>980</v>
      </c>
      <c r="AN195" t="s">
        <v>980</v>
      </c>
      <c r="AO195" t="s">
        <v>980</v>
      </c>
      <c r="AP195" t="s">
        <v>980</v>
      </c>
      <c r="AQ195" t="s">
        <v>980</v>
      </c>
      <c r="AR195" t="s">
        <v>980</v>
      </c>
      <c r="AS195" t="s">
        <v>980</v>
      </c>
      <c r="AT195" t="s">
        <v>980</v>
      </c>
      <c r="AU195">
        <v>0</v>
      </c>
      <c r="AV195">
        <v>0</v>
      </c>
      <c r="AX195">
        <v>192</v>
      </c>
      <c r="AY195" t="s">
        <v>987</v>
      </c>
      <c r="AZ195" t="s">
        <v>1000</v>
      </c>
      <c r="BA195">
        <v>1.7</v>
      </c>
      <c r="BB195">
        <v>48.04</v>
      </c>
      <c r="BC195">
        <v>194</v>
      </c>
      <c r="BD195" t="b">
        <f>D195=[1]Sheet3!B195</f>
        <v>1</v>
      </c>
    </row>
    <row r="196" spans="1:56" x14ac:dyDescent="0.25">
      <c r="A196">
        <v>232</v>
      </c>
      <c r="B196" t="s">
        <v>382</v>
      </c>
      <c r="C196" t="s">
        <v>653</v>
      </c>
      <c r="D196" t="s">
        <v>912</v>
      </c>
      <c r="E196" t="s">
        <v>78</v>
      </c>
      <c r="F196">
        <v>423632587</v>
      </c>
      <c r="G196">
        <v>290.5</v>
      </c>
      <c r="H196" t="s">
        <v>86</v>
      </c>
      <c r="I196">
        <v>143356828.23745099</v>
      </c>
      <c r="J196">
        <v>101959386.583333</v>
      </c>
      <c r="M196">
        <v>157206054.781299</v>
      </c>
      <c r="N196">
        <v>32.631252000000003</v>
      </c>
      <c r="O196">
        <v>32.640853999999997</v>
      </c>
      <c r="P196">
        <v>148940106.38975</v>
      </c>
      <c r="Q196">
        <v>28.749701999999999</v>
      </c>
      <c r="R196">
        <v>132294281.994697</v>
      </c>
      <c r="S196">
        <v>153182674.80932799</v>
      </c>
      <c r="T196">
        <v>0.85000000000000009</v>
      </c>
      <c r="AI196">
        <v>0.33</v>
      </c>
      <c r="AJ196">
        <v>47.91</v>
      </c>
      <c r="AK196">
        <v>0.89</v>
      </c>
      <c r="AL196" t="s">
        <v>980</v>
      </c>
      <c r="AM196" t="s">
        <v>980</v>
      </c>
      <c r="AN196" t="s">
        <v>980</v>
      </c>
      <c r="AO196" t="s">
        <v>980</v>
      </c>
      <c r="AP196" t="s">
        <v>980</v>
      </c>
      <c r="AQ196" t="s">
        <v>980</v>
      </c>
      <c r="AR196" t="s">
        <v>980</v>
      </c>
      <c r="AS196" t="s">
        <v>980</v>
      </c>
      <c r="AT196" t="s">
        <v>980</v>
      </c>
      <c r="AU196">
        <v>0</v>
      </c>
      <c r="AV196">
        <v>0</v>
      </c>
      <c r="AX196">
        <v>18</v>
      </c>
      <c r="AY196" t="s">
        <v>987</v>
      </c>
      <c r="AZ196" t="s">
        <v>1000</v>
      </c>
      <c r="BA196">
        <v>0.33</v>
      </c>
      <c r="BB196">
        <v>47.91</v>
      </c>
      <c r="BC196">
        <v>195</v>
      </c>
      <c r="BD196" t="b">
        <f>D196=[1]Sheet3!B196</f>
        <v>1</v>
      </c>
    </row>
    <row r="197" spans="1:56" x14ac:dyDescent="0.25">
      <c r="A197">
        <v>168</v>
      </c>
      <c r="B197" t="s">
        <v>318</v>
      </c>
      <c r="C197" t="s">
        <v>595</v>
      </c>
      <c r="D197" t="s">
        <v>854</v>
      </c>
      <c r="E197" t="s">
        <v>83</v>
      </c>
      <c r="F197">
        <v>155342560</v>
      </c>
      <c r="G197">
        <v>20.32</v>
      </c>
      <c r="H197" t="s">
        <v>86</v>
      </c>
      <c r="I197">
        <v>3357035.5965863499</v>
      </c>
      <c r="J197">
        <v>3109322.3653333299</v>
      </c>
      <c r="M197">
        <v>3605259.3388800002</v>
      </c>
      <c r="N197">
        <v>26.954402999999999</v>
      </c>
      <c r="O197">
        <v>28.102919</v>
      </c>
      <c r="P197">
        <v>3680415.3706999999</v>
      </c>
      <c r="Q197">
        <v>26.844946</v>
      </c>
      <c r="R197">
        <v>3132196.6460937499</v>
      </c>
      <c r="S197">
        <v>3632676.1987834298</v>
      </c>
      <c r="T197">
        <v>0.75</v>
      </c>
      <c r="AI197">
        <v>2.5099999999999998</v>
      </c>
      <c r="AJ197">
        <v>47.64</v>
      </c>
      <c r="AK197">
        <v>0.85</v>
      </c>
      <c r="AL197" t="s">
        <v>980</v>
      </c>
      <c r="AM197" t="s">
        <v>980</v>
      </c>
      <c r="AN197" t="s">
        <v>980</v>
      </c>
      <c r="AO197" t="s">
        <v>980</v>
      </c>
      <c r="AP197" t="s">
        <v>980</v>
      </c>
      <c r="AQ197" t="s">
        <v>980</v>
      </c>
      <c r="AR197" t="s">
        <v>980</v>
      </c>
      <c r="AS197" t="s">
        <v>980</v>
      </c>
      <c r="AT197" t="s">
        <v>980</v>
      </c>
      <c r="AU197">
        <v>0</v>
      </c>
      <c r="AV197">
        <v>0</v>
      </c>
      <c r="AW197" t="s">
        <v>985</v>
      </c>
      <c r="AX197">
        <v>238</v>
      </c>
      <c r="AY197" t="s">
        <v>987</v>
      </c>
      <c r="AZ197" t="s">
        <v>1000</v>
      </c>
      <c r="BA197">
        <v>2.5099999999999998</v>
      </c>
      <c r="BB197">
        <v>47.64</v>
      </c>
      <c r="BC197">
        <v>196</v>
      </c>
      <c r="BD197" t="b">
        <f>D197=[1]Sheet3!B197</f>
        <v>1</v>
      </c>
    </row>
    <row r="198" spans="1:56" x14ac:dyDescent="0.25">
      <c r="A198">
        <v>256</v>
      </c>
      <c r="B198" t="s">
        <v>406</v>
      </c>
      <c r="C198" t="s">
        <v>670</v>
      </c>
      <c r="D198" t="s">
        <v>929</v>
      </c>
      <c r="E198" t="s">
        <v>78</v>
      </c>
      <c r="F198">
        <v>168073514</v>
      </c>
      <c r="G198">
        <v>52.1</v>
      </c>
      <c r="H198" t="s">
        <v>86</v>
      </c>
      <c r="I198">
        <v>11627810.4193529</v>
      </c>
      <c r="J198">
        <v>13882143.5416667</v>
      </c>
      <c r="M198">
        <v>15559448.0900394</v>
      </c>
      <c r="N198">
        <v>31.367329999999999</v>
      </c>
      <c r="O198">
        <v>22.745940000000001</v>
      </c>
      <c r="P198">
        <v>14256864.60345</v>
      </c>
      <c r="Q198">
        <v>27.899162</v>
      </c>
      <c r="R198">
        <v>14817652.849924199</v>
      </c>
      <c r="S198">
        <v>17181456.131436199</v>
      </c>
      <c r="T198">
        <v>0.9</v>
      </c>
      <c r="AI198">
        <v>1.02</v>
      </c>
      <c r="AJ198">
        <v>47.37</v>
      </c>
      <c r="AK198">
        <v>0.89</v>
      </c>
      <c r="AL198" t="s">
        <v>980</v>
      </c>
      <c r="AM198" t="s">
        <v>980</v>
      </c>
      <c r="AN198" t="s">
        <v>980</v>
      </c>
      <c r="AO198" t="s">
        <v>980</v>
      </c>
      <c r="AP198" t="s">
        <v>980</v>
      </c>
      <c r="AQ198" t="s">
        <v>980</v>
      </c>
      <c r="AR198" t="s">
        <v>980</v>
      </c>
      <c r="AS198" t="s">
        <v>980</v>
      </c>
      <c r="AT198" t="s">
        <v>980</v>
      </c>
      <c r="AU198">
        <v>0</v>
      </c>
      <c r="AV198">
        <v>0</v>
      </c>
      <c r="AX198">
        <v>133</v>
      </c>
      <c r="AY198" t="s">
        <v>987</v>
      </c>
      <c r="AZ198" t="s">
        <v>1000</v>
      </c>
      <c r="BA198">
        <v>1.02</v>
      </c>
      <c r="BB198">
        <v>47.37</v>
      </c>
      <c r="BC198">
        <v>197</v>
      </c>
      <c r="BD198" t="b">
        <f>D198=[1]Sheet3!B198</f>
        <v>1</v>
      </c>
    </row>
    <row r="199" spans="1:56" x14ac:dyDescent="0.25">
      <c r="A199">
        <v>54</v>
      </c>
      <c r="B199" t="s">
        <v>204</v>
      </c>
      <c r="C199" t="s">
        <v>496</v>
      </c>
      <c r="D199" t="s">
        <v>755</v>
      </c>
      <c r="E199" t="s">
        <v>81</v>
      </c>
      <c r="F199">
        <v>78600000</v>
      </c>
      <c r="G199">
        <v>114.4</v>
      </c>
      <c r="H199" t="s">
        <v>86</v>
      </c>
      <c r="I199">
        <v>11673969.829446601</v>
      </c>
      <c r="J199">
        <v>14858611.869999999</v>
      </c>
      <c r="M199">
        <v>14575015.9204724</v>
      </c>
      <c r="N199">
        <v>34.273266</v>
      </c>
      <c r="O199">
        <v>32.078069999999997</v>
      </c>
      <c r="P199">
        <v>13402088.156500001</v>
      </c>
      <c r="Q199">
        <v>31.42624</v>
      </c>
      <c r="R199">
        <v>12848583.212878801</v>
      </c>
      <c r="S199">
        <v>14890940.1681924</v>
      </c>
      <c r="T199">
        <v>1</v>
      </c>
      <c r="AI199">
        <v>2.33</v>
      </c>
      <c r="AJ199">
        <v>47.26</v>
      </c>
      <c r="AK199">
        <v>0.9</v>
      </c>
      <c r="AL199" t="s">
        <v>980</v>
      </c>
      <c r="AM199" t="s">
        <v>980</v>
      </c>
      <c r="AN199" t="s">
        <v>980</v>
      </c>
      <c r="AO199" t="s">
        <v>980</v>
      </c>
      <c r="AP199" t="s">
        <v>980</v>
      </c>
      <c r="AQ199" t="s">
        <v>980</v>
      </c>
      <c r="AR199" t="s">
        <v>980</v>
      </c>
      <c r="AS199" t="s">
        <v>980</v>
      </c>
      <c r="AT199" t="s">
        <v>980</v>
      </c>
      <c r="AU199">
        <v>0</v>
      </c>
      <c r="AV199">
        <v>0</v>
      </c>
      <c r="AX199">
        <v>228</v>
      </c>
      <c r="AY199" t="s">
        <v>987</v>
      </c>
      <c r="AZ199" t="s">
        <v>1000</v>
      </c>
      <c r="BA199">
        <v>2.33</v>
      </c>
      <c r="BB199">
        <v>47.26</v>
      </c>
      <c r="BC199">
        <v>198</v>
      </c>
      <c r="BD199" t="b">
        <f>D199=[1]Sheet3!B199</f>
        <v>1</v>
      </c>
    </row>
    <row r="200" spans="1:56" x14ac:dyDescent="0.25">
      <c r="A200">
        <v>2</v>
      </c>
      <c r="B200" t="s">
        <v>152</v>
      </c>
      <c r="C200" t="s">
        <v>452</v>
      </c>
      <c r="D200" t="s">
        <v>711</v>
      </c>
      <c r="E200" t="s">
        <v>80</v>
      </c>
      <c r="F200">
        <v>110580102</v>
      </c>
      <c r="G200">
        <v>31.04</v>
      </c>
      <c r="H200" t="s">
        <v>86</v>
      </c>
      <c r="I200">
        <v>6509635.5571764698</v>
      </c>
      <c r="J200">
        <v>5971815.3119999999</v>
      </c>
      <c r="M200">
        <v>8010826.6585826697</v>
      </c>
      <c r="N200">
        <v>42.853755999999997</v>
      </c>
      <c r="O200">
        <v>38.51155</v>
      </c>
      <c r="P200">
        <v>7587827.4748</v>
      </c>
      <c r="Q200">
        <v>38.054729999999999</v>
      </c>
      <c r="R200">
        <v>7452536.67893939</v>
      </c>
      <c r="S200">
        <v>8652158.6211408097</v>
      </c>
      <c r="T200">
        <v>0.9</v>
      </c>
      <c r="AI200">
        <v>1.2</v>
      </c>
      <c r="AJ200">
        <v>47.22</v>
      </c>
      <c r="AK200">
        <v>0.68</v>
      </c>
      <c r="AL200" t="s">
        <v>980</v>
      </c>
      <c r="AM200" t="s">
        <v>980</v>
      </c>
      <c r="AN200" t="s">
        <v>980</v>
      </c>
      <c r="AO200" t="s">
        <v>980</v>
      </c>
      <c r="AP200" t="s">
        <v>980</v>
      </c>
      <c r="AQ200" t="s">
        <v>980</v>
      </c>
      <c r="AR200" t="s">
        <v>980</v>
      </c>
      <c r="AS200" t="s">
        <v>980</v>
      </c>
      <c r="AT200" t="s">
        <v>980</v>
      </c>
      <c r="AU200">
        <v>0</v>
      </c>
      <c r="AV200">
        <v>0</v>
      </c>
      <c r="AX200">
        <v>154</v>
      </c>
      <c r="AY200" t="s">
        <v>987</v>
      </c>
      <c r="AZ200" t="s">
        <v>1000</v>
      </c>
      <c r="BA200">
        <v>1.2</v>
      </c>
      <c r="BB200">
        <v>47.22</v>
      </c>
      <c r="BC200">
        <v>199</v>
      </c>
      <c r="BD200" t="b">
        <f>D200=[1]Sheet3!B200</f>
        <v>1</v>
      </c>
    </row>
    <row r="201" spans="1:56" x14ac:dyDescent="0.25">
      <c r="A201">
        <v>45</v>
      </c>
      <c r="B201" t="s">
        <v>195</v>
      </c>
      <c r="C201" t="s">
        <v>489</v>
      </c>
      <c r="D201" t="s">
        <v>748</v>
      </c>
      <c r="E201" t="s">
        <v>82</v>
      </c>
      <c r="F201">
        <v>116851637</v>
      </c>
      <c r="G201">
        <v>51.3</v>
      </c>
      <c r="H201" t="s">
        <v>86</v>
      </c>
      <c r="I201">
        <v>10592884.864603201</v>
      </c>
      <c r="J201">
        <v>13794870.7014286</v>
      </c>
      <c r="M201">
        <v>13538670.9879365</v>
      </c>
      <c r="N201">
        <v>30.029242</v>
      </c>
      <c r="O201">
        <v>31.834727999999998</v>
      </c>
      <c r="P201">
        <v>13729709.56315</v>
      </c>
      <c r="Q201">
        <v>27.336905000000002</v>
      </c>
      <c r="R201">
        <v>10894756.7952308</v>
      </c>
      <c r="S201">
        <v>12611332.984058101</v>
      </c>
      <c r="T201">
        <v>0.45</v>
      </c>
      <c r="AI201">
        <v>0.24</v>
      </c>
      <c r="AJ201">
        <v>46.28</v>
      </c>
      <c r="AK201">
        <v>0.91</v>
      </c>
      <c r="AL201" t="s">
        <v>980</v>
      </c>
      <c r="AM201" t="s">
        <v>980</v>
      </c>
      <c r="AN201" t="s">
        <v>980</v>
      </c>
      <c r="AO201" t="s">
        <v>980</v>
      </c>
      <c r="AP201" t="s">
        <v>980</v>
      </c>
      <c r="AQ201" t="s">
        <v>980</v>
      </c>
      <c r="AR201" t="s">
        <v>980</v>
      </c>
      <c r="AS201" t="s">
        <v>980</v>
      </c>
      <c r="AT201" t="s">
        <v>980</v>
      </c>
      <c r="AU201">
        <v>0</v>
      </c>
      <c r="AV201">
        <v>0</v>
      </c>
      <c r="AX201">
        <v>8</v>
      </c>
      <c r="AY201" t="s">
        <v>987</v>
      </c>
      <c r="AZ201" t="s">
        <v>1000</v>
      </c>
      <c r="BA201">
        <v>0.24</v>
      </c>
      <c r="BB201">
        <v>46.28</v>
      </c>
      <c r="BC201">
        <v>200</v>
      </c>
      <c r="BD201" t="b">
        <f>D201=[1]Sheet3!B201</f>
        <v>1</v>
      </c>
    </row>
    <row r="202" spans="1:56" x14ac:dyDescent="0.25">
      <c r="A202">
        <v>3</v>
      </c>
      <c r="B202" t="s">
        <v>153</v>
      </c>
      <c r="C202" t="s">
        <v>453</v>
      </c>
      <c r="D202" t="s">
        <v>712</v>
      </c>
      <c r="E202" t="s">
        <v>84</v>
      </c>
      <c r="F202">
        <v>1797199808</v>
      </c>
      <c r="G202">
        <v>54.24</v>
      </c>
      <c r="H202" t="s">
        <v>86</v>
      </c>
      <c r="I202">
        <v>100885292.93625499</v>
      </c>
      <c r="J202">
        <v>70927916.937999994</v>
      </c>
      <c r="M202">
        <v>113629281.601496</v>
      </c>
      <c r="N202">
        <v>27.735878</v>
      </c>
      <c r="O202">
        <v>26.905087000000002</v>
      </c>
      <c r="P202">
        <v>107319321.5309</v>
      </c>
      <c r="Q202">
        <v>25.795656000000001</v>
      </c>
      <c r="R202">
        <v>96233412.459545493</v>
      </c>
      <c r="S202">
        <v>111181558.82712699</v>
      </c>
      <c r="T202">
        <v>0.55000000000000004</v>
      </c>
      <c r="AI202">
        <v>0.92</v>
      </c>
      <c r="AJ202">
        <v>44.75</v>
      </c>
      <c r="AK202">
        <v>0.95</v>
      </c>
      <c r="AL202" t="s">
        <v>981</v>
      </c>
      <c r="AM202" t="s">
        <v>980</v>
      </c>
      <c r="AN202" t="s">
        <v>980</v>
      </c>
      <c r="AO202" t="s">
        <v>980</v>
      </c>
      <c r="AP202" t="s">
        <v>980</v>
      </c>
      <c r="AQ202" t="s">
        <v>980</v>
      </c>
      <c r="AR202" t="s">
        <v>980</v>
      </c>
      <c r="AS202" t="s">
        <v>980</v>
      </c>
      <c r="AT202" t="s">
        <v>980</v>
      </c>
      <c r="AU202">
        <v>0</v>
      </c>
      <c r="AV202">
        <v>0</v>
      </c>
      <c r="AX202">
        <v>120</v>
      </c>
      <c r="AY202" t="s">
        <v>987</v>
      </c>
      <c r="AZ202" t="s">
        <v>1000</v>
      </c>
      <c r="BA202">
        <v>0.92</v>
      </c>
      <c r="BB202">
        <v>44.75</v>
      </c>
      <c r="BC202">
        <v>201</v>
      </c>
      <c r="BD202" t="b">
        <f>D202=[1]Sheet3!B202</f>
        <v>1</v>
      </c>
    </row>
    <row r="203" spans="1:56" x14ac:dyDescent="0.25">
      <c r="A203">
        <v>289</v>
      </c>
      <c r="B203" t="s">
        <v>439</v>
      </c>
      <c r="C203" t="s">
        <v>699</v>
      </c>
      <c r="D203" t="s">
        <v>958</v>
      </c>
      <c r="E203" t="s">
        <v>79</v>
      </c>
      <c r="F203">
        <v>46500000</v>
      </c>
      <c r="G203">
        <v>60.2</v>
      </c>
      <c r="H203" t="s">
        <v>86</v>
      </c>
      <c r="I203">
        <v>2870177.6300784298</v>
      </c>
      <c r="J203">
        <v>2737560.5566666699</v>
      </c>
      <c r="M203">
        <v>3398931.7452755901</v>
      </c>
      <c r="N203">
        <v>18.234228000000002</v>
      </c>
      <c r="O203">
        <v>18.699200000000001</v>
      </c>
      <c r="P203">
        <v>3449592.7220000001</v>
      </c>
      <c r="Q203">
        <v>16.458755</v>
      </c>
      <c r="R203">
        <v>3060726.78363636</v>
      </c>
      <c r="S203">
        <v>3539581.5370455598</v>
      </c>
      <c r="T203">
        <v>0.8</v>
      </c>
      <c r="AI203">
        <v>2.37</v>
      </c>
      <c r="AJ203">
        <v>44.38</v>
      </c>
      <c r="AK203">
        <v>0.92</v>
      </c>
      <c r="AL203" t="s">
        <v>980</v>
      </c>
      <c r="AM203" t="s">
        <v>980</v>
      </c>
      <c r="AN203" t="s">
        <v>980</v>
      </c>
      <c r="AO203" t="s">
        <v>980</v>
      </c>
      <c r="AP203" t="s">
        <v>980</v>
      </c>
      <c r="AQ203" t="s">
        <v>980</v>
      </c>
      <c r="AR203" t="s">
        <v>980</v>
      </c>
      <c r="AS203" t="s">
        <v>980</v>
      </c>
      <c r="AT203" t="s">
        <v>980</v>
      </c>
      <c r="AU203">
        <v>0</v>
      </c>
      <c r="AV203">
        <v>0</v>
      </c>
      <c r="AX203">
        <v>231</v>
      </c>
      <c r="AY203" t="s">
        <v>987</v>
      </c>
      <c r="AZ203" t="s">
        <v>1000</v>
      </c>
      <c r="BA203">
        <v>2.37</v>
      </c>
      <c r="BB203">
        <v>44.38</v>
      </c>
      <c r="BC203">
        <v>202</v>
      </c>
      <c r="BD203" t="b">
        <f>D203=[1]Sheet3!B203</f>
        <v>1</v>
      </c>
    </row>
    <row r="204" spans="1:56" x14ac:dyDescent="0.25">
      <c r="A204">
        <v>276</v>
      </c>
      <c r="B204" t="s">
        <v>426</v>
      </c>
      <c r="C204" t="s">
        <v>689</v>
      </c>
      <c r="D204" t="s">
        <v>948</v>
      </c>
      <c r="E204" t="s">
        <v>80</v>
      </c>
      <c r="F204">
        <v>1834099825</v>
      </c>
      <c r="G204">
        <v>24.81</v>
      </c>
      <c r="H204" t="s">
        <v>86</v>
      </c>
      <c r="I204">
        <v>44487262.520705901</v>
      </c>
      <c r="J204">
        <v>31807799.127666701</v>
      </c>
      <c r="M204">
        <v>56598649.429763801</v>
      </c>
      <c r="N204">
        <v>28.122624999999999</v>
      </c>
      <c r="O204">
        <v>24.651385999999999</v>
      </c>
      <c r="P204">
        <v>56042447.737350002</v>
      </c>
      <c r="Q204">
        <v>27.244520000000001</v>
      </c>
      <c r="R204">
        <v>55337602.842727304</v>
      </c>
      <c r="S204">
        <v>63796810.869579598</v>
      </c>
      <c r="T204">
        <v>0.60000000000000009</v>
      </c>
      <c r="AI204">
        <v>1.49</v>
      </c>
      <c r="AJ204">
        <v>43.83</v>
      </c>
      <c r="AK204">
        <v>0.87</v>
      </c>
      <c r="AL204" t="s">
        <v>980</v>
      </c>
      <c r="AM204" t="s">
        <v>980</v>
      </c>
      <c r="AN204" t="s">
        <v>980</v>
      </c>
      <c r="AO204" t="s">
        <v>980</v>
      </c>
      <c r="AP204" t="s">
        <v>980</v>
      </c>
      <c r="AQ204" t="s">
        <v>980</v>
      </c>
      <c r="AR204" t="s">
        <v>980</v>
      </c>
      <c r="AS204" t="s">
        <v>980</v>
      </c>
      <c r="AT204" t="s">
        <v>980</v>
      </c>
      <c r="AU204">
        <v>0</v>
      </c>
      <c r="AV204">
        <v>0</v>
      </c>
      <c r="AX204">
        <v>176</v>
      </c>
      <c r="AY204" t="s">
        <v>987</v>
      </c>
      <c r="AZ204" t="s">
        <v>1000</v>
      </c>
      <c r="BA204">
        <v>1.49</v>
      </c>
      <c r="BB204">
        <v>43.83</v>
      </c>
      <c r="BC204">
        <v>203</v>
      </c>
      <c r="BD204" t="b">
        <f>D204=[1]Sheet3!B204</f>
        <v>1</v>
      </c>
    </row>
    <row r="205" spans="1:56" x14ac:dyDescent="0.25">
      <c r="A205">
        <v>253</v>
      </c>
      <c r="B205" t="s">
        <v>403</v>
      </c>
      <c r="C205" t="s">
        <v>667</v>
      </c>
      <c r="D205" t="s">
        <v>926</v>
      </c>
      <c r="E205" t="s">
        <v>78</v>
      </c>
      <c r="F205">
        <v>147454887</v>
      </c>
      <c r="G205">
        <v>53.9</v>
      </c>
      <c r="H205" t="s">
        <v>86</v>
      </c>
      <c r="I205">
        <v>17035743.151647002</v>
      </c>
      <c r="J205">
        <v>6502487.2766666701</v>
      </c>
      <c r="M205">
        <v>15558955.9822441</v>
      </c>
      <c r="N205">
        <v>32.254657999999999</v>
      </c>
      <c r="O205">
        <v>21.918814000000001</v>
      </c>
      <c r="P205">
        <v>13303806.6437</v>
      </c>
      <c r="Q205">
        <v>30.129709999999999</v>
      </c>
      <c r="R205">
        <v>10432574.269318201</v>
      </c>
      <c r="S205">
        <v>12070938.177823899</v>
      </c>
      <c r="T205">
        <v>0.55000000000000004</v>
      </c>
      <c r="AI205">
        <v>0.4</v>
      </c>
      <c r="AJ205">
        <v>43.42</v>
      </c>
      <c r="AK205">
        <v>0.92</v>
      </c>
      <c r="AL205" t="s">
        <v>980</v>
      </c>
      <c r="AM205" t="s">
        <v>980</v>
      </c>
      <c r="AN205" t="s">
        <v>980</v>
      </c>
      <c r="AO205" t="s">
        <v>980</v>
      </c>
      <c r="AP205" t="s">
        <v>980</v>
      </c>
      <c r="AQ205" t="s">
        <v>980</v>
      </c>
      <c r="AR205" t="s">
        <v>980</v>
      </c>
      <c r="AS205" t="s">
        <v>980</v>
      </c>
      <c r="AT205" t="s">
        <v>980</v>
      </c>
      <c r="AU205">
        <v>0</v>
      </c>
      <c r="AV205">
        <v>0</v>
      </c>
      <c r="AX205">
        <v>32</v>
      </c>
      <c r="AY205" t="s">
        <v>987</v>
      </c>
      <c r="AZ205" t="s">
        <v>1000</v>
      </c>
      <c r="BA205">
        <v>0.4</v>
      </c>
      <c r="BB205">
        <v>43.42</v>
      </c>
      <c r="BC205">
        <v>204</v>
      </c>
      <c r="BD205" t="b">
        <f>D205=[1]Sheet3!B205</f>
        <v>1</v>
      </c>
    </row>
    <row r="206" spans="1:56" x14ac:dyDescent="0.25">
      <c r="A206">
        <v>291</v>
      </c>
      <c r="B206" t="s">
        <v>441</v>
      </c>
      <c r="C206" t="s">
        <v>701</v>
      </c>
      <c r="D206" t="s">
        <v>960</v>
      </c>
      <c r="E206" t="s">
        <v>81</v>
      </c>
      <c r="F206">
        <v>178549160</v>
      </c>
      <c r="G206">
        <v>28.2</v>
      </c>
      <c r="H206" t="s">
        <v>86</v>
      </c>
      <c r="I206">
        <v>7792460.9693675898</v>
      </c>
      <c r="J206">
        <v>8521895.0539999995</v>
      </c>
      <c r="M206">
        <v>7338641.4070866099</v>
      </c>
      <c r="N206">
        <v>37.372498</v>
      </c>
      <c r="O206">
        <v>31.639063</v>
      </c>
      <c r="P206">
        <v>6558806.8200000003</v>
      </c>
      <c r="Q206">
        <v>35.435237999999998</v>
      </c>
      <c r="R206">
        <v>6888634.8165151495</v>
      </c>
      <c r="S206">
        <v>7987633.0612089196</v>
      </c>
      <c r="T206">
        <v>0.6</v>
      </c>
      <c r="AI206">
        <v>0.88</v>
      </c>
      <c r="AJ206">
        <v>42.98</v>
      </c>
      <c r="AK206">
        <v>0.93</v>
      </c>
      <c r="AL206" t="s">
        <v>980</v>
      </c>
      <c r="AM206" t="s">
        <v>980</v>
      </c>
      <c r="AN206" t="s">
        <v>980</v>
      </c>
      <c r="AO206" t="s">
        <v>980</v>
      </c>
      <c r="AP206" t="s">
        <v>980</v>
      </c>
      <c r="AQ206" t="s">
        <v>980</v>
      </c>
      <c r="AR206" t="s">
        <v>980</v>
      </c>
      <c r="AS206" t="s">
        <v>980</v>
      </c>
      <c r="AT206" t="s">
        <v>980</v>
      </c>
      <c r="AU206">
        <v>0</v>
      </c>
      <c r="AV206">
        <v>0</v>
      </c>
      <c r="AX206">
        <v>116</v>
      </c>
      <c r="AY206" t="s">
        <v>987</v>
      </c>
      <c r="AZ206" t="s">
        <v>1000</v>
      </c>
      <c r="BA206">
        <v>0.88</v>
      </c>
      <c r="BB206">
        <v>42.98</v>
      </c>
      <c r="BC206">
        <v>205</v>
      </c>
      <c r="BD206" t="b">
        <f>D206=[1]Sheet3!B206</f>
        <v>1</v>
      </c>
    </row>
    <row r="207" spans="1:56" x14ac:dyDescent="0.25">
      <c r="A207">
        <v>157</v>
      </c>
      <c r="B207" t="s">
        <v>307</v>
      </c>
      <c r="C207" t="s">
        <v>585</v>
      </c>
      <c r="D207" t="s">
        <v>844</v>
      </c>
      <c r="E207" t="s">
        <v>80</v>
      </c>
      <c r="F207">
        <v>500000000</v>
      </c>
      <c r="G207">
        <v>13.13</v>
      </c>
      <c r="H207" t="s">
        <v>86</v>
      </c>
      <c r="I207">
        <v>8125941.5551764704</v>
      </c>
      <c r="J207">
        <v>5477779.0516666602</v>
      </c>
      <c r="M207">
        <v>8731416.4576771706</v>
      </c>
      <c r="N207">
        <v>38.332695000000001</v>
      </c>
      <c r="O207">
        <v>33.881782999999999</v>
      </c>
      <c r="P207">
        <v>8256599.1815499999</v>
      </c>
      <c r="Q207">
        <v>34.493426999999997</v>
      </c>
      <c r="R207">
        <v>7885826.7208333304</v>
      </c>
      <c r="S207">
        <v>9134107.7647706997</v>
      </c>
      <c r="T207">
        <v>0.5</v>
      </c>
      <c r="AI207">
        <v>1.1100000000000001</v>
      </c>
      <c r="AJ207">
        <v>42.63</v>
      </c>
      <c r="AK207">
        <v>0.75</v>
      </c>
      <c r="AL207" t="s">
        <v>980</v>
      </c>
      <c r="AM207" t="s">
        <v>980</v>
      </c>
      <c r="AN207" t="s">
        <v>980</v>
      </c>
      <c r="AO207" t="s">
        <v>980</v>
      </c>
      <c r="AP207" t="s">
        <v>980</v>
      </c>
      <c r="AQ207" t="s">
        <v>980</v>
      </c>
      <c r="AR207" t="s">
        <v>980</v>
      </c>
      <c r="AS207" t="s">
        <v>980</v>
      </c>
      <c r="AT207" t="s">
        <v>980</v>
      </c>
      <c r="AU207">
        <v>0</v>
      </c>
      <c r="AV207">
        <v>0</v>
      </c>
      <c r="AX207">
        <v>145</v>
      </c>
      <c r="AY207" t="s">
        <v>987</v>
      </c>
      <c r="AZ207" t="s">
        <v>1000</v>
      </c>
      <c r="BA207">
        <v>1.1100000000000001</v>
      </c>
      <c r="BB207">
        <v>42.63</v>
      </c>
      <c r="BC207">
        <v>206</v>
      </c>
      <c r="BD207" t="b">
        <f>D207=[1]Sheet3!B207</f>
        <v>1</v>
      </c>
    </row>
    <row r="208" spans="1:56" x14ac:dyDescent="0.25">
      <c r="A208">
        <v>70</v>
      </c>
      <c r="B208" t="s">
        <v>220</v>
      </c>
      <c r="C208" t="s">
        <v>510</v>
      </c>
      <c r="D208" t="s">
        <v>769</v>
      </c>
      <c r="E208" t="s">
        <v>82</v>
      </c>
      <c r="F208">
        <v>192626154</v>
      </c>
      <c r="G208">
        <v>43.8</v>
      </c>
      <c r="H208" t="s">
        <v>86</v>
      </c>
      <c r="I208">
        <v>19185397.759543601</v>
      </c>
      <c r="J208">
        <v>29435033.4814285</v>
      </c>
      <c r="M208">
        <v>25174350.619245999</v>
      </c>
      <c r="N208">
        <v>48.993675000000003</v>
      </c>
      <c r="O208">
        <v>39.419243000000002</v>
      </c>
      <c r="P208">
        <v>22168560.3367</v>
      </c>
      <c r="Q208">
        <v>44.093609999999998</v>
      </c>
      <c r="R208">
        <v>21624248.4156923</v>
      </c>
      <c r="S208">
        <v>25087059.239085201</v>
      </c>
      <c r="T208">
        <v>0.4</v>
      </c>
      <c r="AI208">
        <v>1.31</v>
      </c>
      <c r="AJ208">
        <v>42.57</v>
      </c>
      <c r="AK208">
        <v>0.94</v>
      </c>
      <c r="AL208" t="s">
        <v>980</v>
      </c>
      <c r="AM208" t="s">
        <v>980</v>
      </c>
      <c r="AN208" t="s">
        <v>980</v>
      </c>
      <c r="AO208" t="s">
        <v>980</v>
      </c>
      <c r="AP208" t="s">
        <v>980</v>
      </c>
      <c r="AQ208" t="s">
        <v>980</v>
      </c>
      <c r="AR208" t="s">
        <v>980</v>
      </c>
      <c r="AS208" t="s">
        <v>980</v>
      </c>
      <c r="AT208" t="s">
        <v>980</v>
      </c>
      <c r="AU208">
        <v>0</v>
      </c>
      <c r="AV208">
        <v>0</v>
      </c>
      <c r="AX208">
        <v>165</v>
      </c>
      <c r="AY208" t="s">
        <v>987</v>
      </c>
      <c r="AZ208" t="s">
        <v>1000</v>
      </c>
      <c r="BA208">
        <v>1.31</v>
      </c>
      <c r="BB208">
        <v>42.57</v>
      </c>
      <c r="BC208">
        <v>207</v>
      </c>
      <c r="BD208" t="b">
        <f>D208=[1]Sheet3!B208</f>
        <v>1</v>
      </c>
    </row>
    <row r="209" spans="1:56" x14ac:dyDescent="0.25">
      <c r="A209">
        <v>184</v>
      </c>
      <c r="B209" t="s">
        <v>334</v>
      </c>
      <c r="C209" t="s">
        <v>609</v>
      </c>
      <c r="D209" t="s">
        <v>868</v>
      </c>
      <c r="E209" t="s">
        <v>84</v>
      </c>
      <c r="F209">
        <v>816013</v>
      </c>
      <c r="G209">
        <v>8220</v>
      </c>
      <c r="H209" t="s">
        <v>86</v>
      </c>
      <c r="I209">
        <v>6170750.2549019596</v>
      </c>
      <c r="J209">
        <v>6713318.6666666605</v>
      </c>
      <c r="M209">
        <v>6808873.1102362201</v>
      </c>
      <c r="N209">
        <v>28.393948000000002</v>
      </c>
      <c r="O209">
        <v>29.61938</v>
      </c>
      <c r="P209">
        <v>6498699.6500000004</v>
      </c>
      <c r="Q209">
        <v>28.621701999999999</v>
      </c>
      <c r="R209">
        <v>5938836.3636363596</v>
      </c>
      <c r="S209">
        <v>6879902.84186872</v>
      </c>
      <c r="T209">
        <v>0.5</v>
      </c>
      <c r="AI209">
        <v>1.96</v>
      </c>
      <c r="AJ209">
        <v>41.45</v>
      </c>
      <c r="AK209">
        <v>0.91</v>
      </c>
      <c r="AL209" t="s">
        <v>980</v>
      </c>
      <c r="AM209" t="s">
        <v>980</v>
      </c>
      <c r="AN209" t="s">
        <v>980</v>
      </c>
      <c r="AO209" t="s">
        <v>980</v>
      </c>
      <c r="AP209" t="s">
        <v>980</v>
      </c>
      <c r="AQ209" t="s">
        <v>980</v>
      </c>
      <c r="AR209" t="s">
        <v>980</v>
      </c>
      <c r="AS209" t="s">
        <v>980</v>
      </c>
      <c r="AT209" t="s">
        <v>980</v>
      </c>
      <c r="AU209">
        <v>0</v>
      </c>
      <c r="AV209">
        <v>0</v>
      </c>
      <c r="AX209">
        <v>214</v>
      </c>
      <c r="AY209" t="s">
        <v>987</v>
      </c>
      <c r="AZ209" t="s">
        <v>1000</v>
      </c>
      <c r="BA209">
        <v>1.96</v>
      </c>
      <c r="BB209">
        <v>41.45</v>
      </c>
      <c r="BC209">
        <v>208</v>
      </c>
      <c r="BD209" t="b">
        <f>D209=[1]Sheet3!B209</f>
        <v>1</v>
      </c>
    </row>
    <row r="210" spans="1:56" x14ac:dyDescent="0.25">
      <c r="A210">
        <v>43</v>
      </c>
      <c r="B210" t="s">
        <v>193</v>
      </c>
      <c r="C210" t="s">
        <v>487</v>
      </c>
      <c r="D210" t="s">
        <v>746</v>
      </c>
      <c r="E210" t="s">
        <v>82</v>
      </c>
      <c r="F210">
        <v>143254497</v>
      </c>
      <c r="G210">
        <v>31.58</v>
      </c>
      <c r="H210" t="s">
        <v>86</v>
      </c>
      <c r="I210">
        <v>19044618.648115098</v>
      </c>
      <c r="J210">
        <v>18490677.633571401</v>
      </c>
      <c r="M210">
        <v>22767640.5354762</v>
      </c>
      <c r="N210">
        <v>34.561360000000001</v>
      </c>
      <c r="O210">
        <v>35.874516</v>
      </c>
      <c r="P210">
        <v>22892953.566799998</v>
      </c>
      <c r="Q210">
        <v>30.504116</v>
      </c>
      <c r="R210">
        <v>20740987.250153799</v>
      </c>
      <c r="S210">
        <v>24005436.8518891</v>
      </c>
      <c r="T210">
        <v>0.8</v>
      </c>
      <c r="AI210">
        <v>2.39</v>
      </c>
      <c r="AJ210">
        <v>40.869999999999997</v>
      </c>
      <c r="AK210">
        <v>0.85</v>
      </c>
      <c r="AL210" t="s">
        <v>980</v>
      </c>
      <c r="AM210" t="s">
        <v>980</v>
      </c>
      <c r="AN210" t="s">
        <v>980</v>
      </c>
      <c r="AO210" t="s">
        <v>980</v>
      </c>
      <c r="AP210" t="s">
        <v>980</v>
      </c>
      <c r="AQ210" t="s">
        <v>980</v>
      </c>
      <c r="AR210" t="s">
        <v>980</v>
      </c>
      <c r="AS210" t="s">
        <v>980</v>
      </c>
      <c r="AT210" t="s">
        <v>980</v>
      </c>
      <c r="AU210">
        <v>0</v>
      </c>
      <c r="AV210">
        <v>0</v>
      </c>
      <c r="AX210">
        <v>233</v>
      </c>
      <c r="AY210" t="s">
        <v>987</v>
      </c>
      <c r="AZ210" t="s">
        <v>1000</v>
      </c>
      <c r="BA210">
        <v>2.39</v>
      </c>
      <c r="BB210">
        <v>40.869999999999997</v>
      </c>
      <c r="BC210">
        <v>209</v>
      </c>
      <c r="BD210" t="b">
        <f>D210=[1]Sheet3!B210</f>
        <v>1</v>
      </c>
    </row>
    <row r="211" spans="1:56" x14ac:dyDescent="0.25">
      <c r="A211">
        <v>117</v>
      </c>
      <c r="B211" t="s">
        <v>267</v>
      </c>
      <c r="C211" t="s">
        <v>551</v>
      </c>
      <c r="D211" t="s">
        <v>810</v>
      </c>
      <c r="E211" t="s">
        <v>80</v>
      </c>
      <c r="F211">
        <v>207779752</v>
      </c>
      <c r="G211">
        <v>87.25</v>
      </c>
      <c r="H211" t="s">
        <v>86</v>
      </c>
      <c r="I211">
        <v>15484260.633333299</v>
      </c>
      <c r="J211">
        <v>12899449.1583333</v>
      </c>
      <c r="M211">
        <v>16880770.5003937</v>
      </c>
      <c r="N211">
        <v>25.392261999999999</v>
      </c>
      <c r="O211">
        <v>25.118534</v>
      </c>
      <c r="P211">
        <v>15297473.812249999</v>
      </c>
      <c r="Q211">
        <v>23.777073000000001</v>
      </c>
      <c r="R211">
        <v>13561659.148484901</v>
      </c>
      <c r="S211">
        <v>15696485.4016238</v>
      </c>
      <c r="T211">
        <v>0.45</v>
      </c>
      <c r="AI211">
        <v>2.5099999999999998</v>
      </c>
      <c r="AJ211">
        <v>40.479999999999997</v>
      </c>
      <c r="AK211" t="s">
        <v>979</v>
      </c>
      <c r="AL211" t="s">
        <v>981</v>
      </c>
      <c r="AM211" t="s">
        <v>980</v>
      </c>
      <c r="AN211" t="s">
        <v>980</v>
      </c>
      <c r="AO211" t="s">
        <v>980</v>
      </c>
      <c r="AP211" t="s">
        <v>980</v>
      </c>
      <c r="AQ211" t="s">
        <v>980</v>
      </c>
      <c r="AR211" t="s">
        <v>980</v>
      </c>
      <c r="AS211" t="s">
        <v>980</v>
      </c>
      <c r="AT211" t="s">
        <v>980</v>
      </c>
      <c r="AU211">
        <v>0</v>
      </c>
      <c r="AV211">
        <v>0</v>
      </c>
      <c r="AX211">
        <v>238</v>
      </c>
      <c r="AY211" t="s">
        <v>987</v>
      </c>
      <c r="AZ211" t="s">
        <v>1000</v>
      </c>
      <c r="BA211">
        <v>2.5099999999999998</v>
      </c>
      <c r="BB211">
        <v>40.479999999999997</v>
      </c>
      <c r="BC211">
        <v>210</v>
      </c>
      <c r="BD211" t="b">
        <f>D211=[1]Sheet3!B211</f>
        <v>1</v>
      </c>
    </row>
    <row r="212" spans="1:56" x14ac:dyDescent="0.25">
      <c r="A212">
        <v>229</v>
      </c>
      <c r="B212" t="s">
        <v>379</v>
      </c>
      <c r="C212" t="s">
        <v>650</v>
      </c>
      <c r="D212" t="s">
        <v>909</v>
      </c>
      <c r="E212" t="s">
        <v>78</v>
      </c>
      <c r="F212">
        <v>103361773</v>
      </c>
      <c r="G212">
        <v>29.18</v>
      </c>
      <c r="H212" t="s">
        <v>86</v>
      </c>
      <c r="I212">
        <v>4676325.2667450998</v>
      </c>
      <c r="J212">
        <v>2467109.81866667</v>
      </c>
      <c r="M212">
        <v>4870134.4796850402</v>
      </c>
      <c r="N212">
        <v>31.927126000000001</v>
      </c>
      <c r="O212">
        <v>30.09967</v>
      </c>
      <c r="P212">
        <v>4709948.7676999997</v>
      </c>
      <c r="Q212">
        <v>28.938939999999999</v>
      </c>
      <c r="R212">
        <v>4161523.0375757599</v>
      </c>
      <c r="S212">
        <v>4815010.2097495301</v>
      </c>
      <c r="T212">
        <v>0.8</v>
      </c>
      <c r="AI212">
        <v>0.49</v>
      </c>
      <c r="AJ212">
        <v>39</v>
      </c>
      <c r="AK212">
        <v>0.86</v>
      </c>
      <c r="AL212" t="s">
        <v>980</v>
      </c>
      <c r="AM212" t="s">
        <v>980</v>
      </c>
      <c r="AN212" t="s">
        <v>980</v>
      </c>
      <c r="AO212" t="s">
        <v>980</v>
      </c>
      <c r="AP212" t="s">
        <v>980</v>
      </c>
      <c r="AQ212" t="s">
        <v>980</v>
      </c>
      <c r="AR212" t="s">
        <v>980</v>
      </c>
      <c r="AS212" t="s">
        <v>980</v>
      </c>
      <c r="AT212" t="s">
        <v>980</v>
      </c>
      <c r="AU212">
        <v>0</v>
      </c>
      <c r="AV212">
        <v>1.5E-3</v>
      </c>
      <c r="AX212">
        <v>56</v>
      </c>
      <c r="AY212" t="s">
        <v>987</v>
      </c>
      <c r="AZ212" t="s">
        <v>1000</v>
      </c>
      <c r="BA212">
        <v>0.49</v>
      </c>
      <c r="BB212">
        <v>39</v>
      </c>
      <c r="BC212">
        <v>211</v>
      </c>
      <c r="BD212" t="b">
        <f>D212=[1]Sheet3!B212</f>
        <v>1</v>
      </c>
    </row>
    <row r="213" spans="1:56" x14ac:dyDescent="0.25">
      <c r="A213">
        <v>245</v>
      </c>
      <c r="B213" t="s">
        <v>395</v>
      </c>
      <c r="C213" t="s">
        <v>662</v>
      </c>
      <c r="D213" t="s">
        <v>921</v>
      </c>
      <c r="E213" t="s">
        <v>78</v>
      </c>
      <c r="F213">
        <v>383457600</v>
      </c>
      <c r="G213">
        <v>5.9950000000000001</v>
      </c>
      <c r="H213" t="s">
        <v>86</v>
      </c>
      <c r="I213">
        <v>2552416.47690588</v>
      </c>
      <c r="J213">
        <v>1699844.3315000001</v>
      </c>
      <c r="M213">
        <v>3104826.5336377998</v>
      </c>
      <c r="N213">
        <v>53.247889999999998</v>
      </c>
      <c r="O213">
        <v>40.96349</v>
      </c>
      <c r="P213">
        <v>2421765.6240500002</v>
      </c>
      <c r="Q213">
        <v>50.248412999999999</v>
      </c>
      <c r="R213">
        <v>2503028.4751742398</v>
      </c>
      <c r="S213">
        <v>2900882.2538762302</v>
      </c>
      <c r="T213">
        <v>0.95000000000000007</v>
      </c>
      <c r="AI213">
        <v>1.89</v>
      </c>
      <c r="AJ213">
        <v>38.83</v>
      </c>
      <c r="AK213">
        <v>0.7</v>
      </c>
      <c r="AL213" t="s">
        <v>980</v>
      </c>
      <c r="AM213" t="s">
        <v>980</v>
      </c>
      <c r="AN213" t="s">
        <v>980</v>
      </c>
      <c r="AO213" t="s">
        <v>980</v>
      </c>
      <c r="AP213" t="s">
        <v>980</v>
      </c>
      <c r="AQ213" t="s">
        <v>980</v>
      </c>
      <c r="AR213" t="s">
        <v>980</v>
      </c>
      <c r="AS213" t="s">
        <v>980</v>
      </c>
      <c r="AT213" t="s">
        <v>980</v>
      </c>
      <c r="AU213">
        <v>0</v>
      </c>
      <c r="AV213">
        <v>0</v>
      </c>
      <c r="AX213">
        <v>209</v>
      </c>
      <c r="AY213" t="s">
        <v>987</v>
      </c>
      <c r="AZ213" t="s">
        <v>1000</v>
      </c>
      <c r="BA213">
        <v>1.89</v>
      </c>
      <c r="BB213">
        <v>38.83</v>
      </c>
      <c r="BC213">
        <v>212</v>
      </c>
      <c r="BD213" t="b">
        <f>D213=[1]Sheet3!B213</f>
        <v>1</v>
      </c>
    </row>
    <row r="214" spans="1:56" x14ac:dyDescent="0.25">
      <c r="A214">
        <v>136</v>
      </c>
      <c r="B214" t="s">
        <v>286</v>
      </c>
      <c r="C214" t="s">
        <v>569</v>
      </c>
      <c r="D214" t="s">
        <v>828</v>
      </c>
      <c r="E214" t="s">
        <v>969</v>
      </c>
      <c r="F214">
        <v>252291136</v>
      </c>
      <c r="G214">
        <v>14.29</v>
      </c>
      <c r="H214" t="s">
        <v>86</v>
      </c>
      <c r="I214">
        <v>7210639.8425700804</v>
      </c>
      <c r="J214">
        <v>7399695.6342466697</v>
      </c>
      <c r="M214">
        <v>7084522.6192714302</v>
      </c>
      <c r="N214">
        <v>52.433610000000002</v>
      </c>
      <c r="O214">
        <v>40.510235000000002</v>
      </c>
      <c r="P214">
        <v>6098362.1051139999</v>
      </c>
      <c r="Q214">
        <v>45.069540000000003</v>
      </c>
      <c r="R214">
        <v>5729889.10869091</v>
      </c>
      <c r="S214">
        <v>6633586.3161986899</v>
      </c>
      <c r="T214">
        <v>0.75</v>
      </c>
      <c r="AI214">
        <v>2.0499999999999998</v>
      </c>
      <c r="AJ214">
        <v>38.76</v>
      </c>
      <c r="AK214">
        <v>0.67</v>
      </c>
      <c r="AL214" t="s">
        <v>980</v>
      </c>
      <c r="AM214" t="s">
        <v>980</v>
      </c>
      <c r="AN214" t="s">
        <v>980</v>
      </c>
      <c r="AO214" t="s">
        <v>980</v>
      </c>
      <c r="AP214" t="s">
        <v>980</v>
      </c>
      <c r="AQ214" t="s">
        <v>980</v>
      </c>
      <c r="AR214" t="s">
        <v>980</v>
      </c>
      <c r="AS214" t="s">
        <v>980</v>
      </c>
      <c r="AT214" t="s">
        <v>980</v>
      </c>
      <c r="AU214">
        <v>0</v>
      </c>
      <c r="AV214">
        <v>0</v>
      </c>
      <c r="AX214">
        <v>219</v>
      </c>
      <c r="AY214" t="s">
        <v>987</v>
      </c>
      <c r="AZ214" t="s">
        <v>1000</v>
      </c>
      <c r="BA214">
        <v>2.0499999999999998</v>
      </c>
      <c r="BB214">
        <v>38.76</v>
      </c>
      <c r="BC214">
        <v>213</v>
      </c>
      <c r="BD214" t="b">
        <f>D214=[1]Sheet3!B214</f>
        <v>1</v>
      </c>
    </row>
    <row r="215" spans="1:56" x14ac:dyDescent="0.25">
      <c r="A215">
        <v>129</v>
      </c>
      <c r="B215" t="s">
        <v>279</v>
      </c>
      <c r="C215" t="s">
        <v>563</v>
      </c>
      <c r="D215" t="s">
        <v>822</v>
      </c>
      <c r="E215" t="s">
        <v>77</v>
      </c>
      <c r="F215">
        <v>65500000</v>
      </c>
      <c r="G215">
        <v>42.62</v>
      </c>
      <c r="H215" t="s">
        <v>86</v>
      </c>
      <c r="I215">
        <v>4467030.8001581002</v>
      </c>
      <c r="J215">
        <v>2805196.54</v>
      </c>
      <c r="M215">
        <v>5544931.4377165297</v>
      </c>
      <c r="N215">
        <v>34.983691999999998</v>
      </c>
      <c r="O215">
        <v>32.876669999999997</v>
      </c>
      <c r="P215">
        <v>4688383.2807999998</v>
      </c>
      <c r="Q215">
        <v>32.631034999999997</v>
      </c>
      <c r="R215">
        <v>4778663.2703030296</v>
      </c>
      <c r="S215">
        <v>5529459.9228986604</v>
      </c>
      <c r="T215">
        <v>1</v>
      </c>
      <c r="AI215">
        <v>0.48</v>
      </c>
      <c r="AJ215">
        <v>37.04</v>
      </c>
      <c r="AK215">
        <v>0.92</v>
      </c>
      <c r="AL215" t="s">
        <v>980</v>
      </c>
      <c r="AM215" t="s">
        <v>980</v>
      </c>
      <c r="AN215" t="s">
        <v>980</v>
      </c>
      <c r="AO215" t="s">
        <v>980</v>
      </c>
      <c r="AP215" t="s">
        <v>980</v>
      </c>
      <c r="AQ215" t="s">
        <v>980</v>
      </c>
      <c r="AR215" t="s">
        <v>980</v>
      </c>
      <c r="AS215" t="s">
        <v>980</v>
      </c>
      <c r="AT215" t="s">
        <v>980</v>
      </c>
      <c r="AU215">
        <v>0</v>
      </c>
      <c r="AV215">
        <v>0</v>
      </c>
      <c r="AX215">
        <v>53</v>
      </c>
      <c r="AY215" t="s">
        <v>987</v>
      </c>
      <c r="AZ215" t="s">
        <v>1000</v>
      </c>
      <c r="BA215">
        <v>0.48</v>
      </c>
      <c r="BB215">
        <v>37.04</v>
      </c>
      <c r="BC215">
        <v>214</v>
      </c>
      <c r="BD215" t="b">
        <f>D215=[1]Sheet3!B215</f>
        <v>1</v>
      </c>
    </row>
    <row r="216" spans="1:56" x14ac:dyDescent="0.25">
      <c r="A216">
        <v>68</v>
      </c>
      <c r="B216" t="s">
        <v>218</v>
      </c>
      <c r="C216" t="s">
        <v>508</v>
      </c>
      <c r="D216" t="s">
        <v>767</v>
      </c>
      <c r="E216" t="s">
        <v>82</v>
      </c>
      <c r="F216">
        <v>68000000</v>
      </c>
      <c r="G216">
        <v>100.05</v>
      </c>
      <c r="H216" t="s">
        <v>86</v>
      </c>
      <c r="I216">
        <v>17484975.317341302</v>
      </c>
      <c r="J216">
        <v>12229749.4</v>
      </c>
      <c r="M216">
        <v>16792263.734880999</v>
      </c>
      <c r="N216">
        <v>29.857758</v>
      </c>
      <c r="O216">
        <v>30.845686000000001</v>
      </c>
      <c r="P216">
        <v>14951925.43495</v>
      </c>
      <c r="Q216">
        <v>29.521059000000001</v>
      </c>
      <c r="R216">
        <v>13111589.3767692</v>
      </c>
      <c r="S216">
        <v>15186321.7735411</v>
      </c>
      <c r="T216">
        <v>0.5</v>
      </c>
      <c r="AI216">
        <v>0.66</v>
      </c>
      <c r="AJ216">
        <v>35.92</v>
      </c>
      <c r="AK216">
        <v>0.9</v>
      </c>
      <c r="AL216" t="s">
        <v>980</v>
      </c>
      <c r="AM216" t="s">
        <v>980</v>
      </c>
      <c r="AN216" t="s">
        <v>980</v>
      </c>
      <c r="AO216" t="s">
        <v>980</v>
      </c>
      <c r="AP216" t="s">
        <v>980</v>
      </c>
      <c r="AQ216" t="s">
        <v>980</v>
      </c>
      <c r="AR216" t="s">
        <v>980</v>
      </c>
      <c r="AS216" t="s">
        <v>980</v>
      </c>
      <c r="AT216" t="s">
        <v>980</v>
      </c>
      <c r="AU216">
        <v>0</v>
      </c>
      <c r="AV216">
        <v>0</v>
      </c>
      <c r="AX216">
        <v>89</v>
      </c>
      <c r="AY216" t="s">
        <v>987</v>
      </c>
      <c r="AZ216" t="s">
        <v>1000</v>
      </c>
      <c r="BA216">
        <v>0.66</v>
      </c>
      <c r="BB216">
        <v>35.92</v>
      </c>
      <c r="BC216">
        <v>215</v>
      </c>
      <c r="BD216" t="b">
        <f>D216=[1]Sheet3!B216</f>
        <v>1</v>
      </c>
    </row>
    <row r="217" spans="1:56" x14ac:dyDescent="0.25">
      <c r="A217">
        <v>145</v>
      </c>
      <c r="B217" t="s">
        <v>295</v>
      </c>
      <c r="C217" t="s">
        <v>577</v>
      </c>
      <c r="D217" t="s">
        <v>836</v>
      </c>
      <c r="E217" t="s">
        <v>77</v>
      </c>
      <c r="F217">
        <v>115500000</v>
      </c>
      <c r="G217">
        <v>86.55</v>
      </c>
      <c r="H217" t="s">
        <v>86</v>
      </c>
      <c r="I217">
        <v>42001400.694031604</v>
      </c>
      <c r="J217">
        <v>51432644.924999997</v>
      </c>
      <c r="M217">
        <v>73327363.481417298</v>
      </c>
      <c r="N217">
        <v>70.942880000000002</v>
      </c>
      <c r="O217">
        <v>59.427444000000001</v>
      </c>
      <c r="P217">
        <v>62650042.667049997</v>
      </c>
      <c r="Q217">
        <v>66.293480000000002</v>
      </c>
      <c r="R217">
        <v>67381563.282575801</v>
      </c>
      <c r="S217">
        <v>77828851.320109606</v>
      </c>
      <c r="T217">
        <v>0.5</v>
      </c>
      <c r="AI217">
        <v>0.46</v>
      </c>
      <c r="AJ217">
        <v>35.520000000000003</v>
      </c>
      <c r="AK217">
        <v>0.83</v>
      </c>
      <c r="AL217" t="s">
        <v>980</v>
      </c>
      <c r="AM217" t="s">
        <v>980</v>
      </c>
      <c r="AN217" t="s">
        <v>980</v>
      </c>
      <c r="AO217" t="s">
        <v>980</v>
      </c>
      <c r="AP217" t="s">
        <v>980</v>
      </c>
      <c r="AQ217" t="s">
        <v>980</v>
      </c>
      <c r="AR217" t="s">
        <v>980</v>
      </c>
      <c r="AS217" t="s">
        <v>980</v>
      </c>
      <c r="AT217" t="s">
        <v>980</v>
      </c>
      <c r="AU217">
        <v>0</v>
      </c>
      <c r="AV217">
        <v>0</v>
      </c>
      <c r="AX217">
        <v>48</v>
      </c>
      <c r="AY217" t="s">
        <v>987</v>
      </c>
      <c r="AZ217" t="s">
        <v>1000</v>
      </c>
      <c r="BA217">
        <v>0.46</v>
      </c>
      <c r="BB217">
        <v>35.520000000000003</v>
      </c>
      <c r="BC217">
        <v>216</v>
      </c>
      <c r="BD217" t="b">
        <f>D217=[1]Sheet3!B217</f>
        <v>1</v>
      </c>
    </row>
    <row r="218" spans="1:56" x14ac:dyDescent="0.25">
      <c r="A218">
        <v>231</v>
      </c>
      <c r="B218" t="s">
        <v>381</v>
      </c>
      <c r="C218" t="s">
        <v>652</v>
      </c>
      <c r="D218" t="s">
        <v>911</v>
      </c>
      <c r="E218" t="s">
        <v>969</v>
      </c>
      <c r="F218">
        <v>1060480364</v>
      </c>
      <c r="G218">
        <v>26.59</v>
      </c>
      <c r="H218" t="s">
        <v>86</v>
      </c>
      <c r="I218">
        <v>47335017.421118498</v>
      </c>
      <c r="J218">
        <v>25801595.5039667</v>
      </c>
      <c r="M218">
        <v>60651196.271591298</v>
      </c>
      <c r="N218">
        <v>30.715050000000002</v>
      </c>
      <c r="O218">
        <v>29.474551999999999</v>
      </c>
      <c r="P218">
        <v>63223452.236555003</v>
      </c>
      <c r="Q218">
        <v>28.990780000000001</v>
      </c>
      <c r="R218">
        <v>67944936.270527303</v>
      </c>
      <c r="S218">
        <v>78041032.3441291</v>
      </c>
      <c r="T218">
        <v>1</v>
      </c>
      <c r="AI218">
        <v>0.47</v>
      </c>
      <c r="AJ218">
        <v>31.65</v>
      </c>
      <c r="AK218">
        <v>0.73</v>
      </c>
      <c r="AL218" t="s">
        <v>981</v>
      </c>
      <c r="AM218" t="s">
        <v>980</v>
      </c>
      <c r="AN218" t="s">
        <v>980</v>
      </c>
      <c r="AO218" t="s">
        <v>980</v>
      </c>
      <c r="AP218" t="s">
        <v>980</v>
      </c>
      <c r="AQ218" t="s">
        <v>980</v>
      </c>
      <c r="AR218" t="s">
        <v>980</v>
      </c>
      <c r="AS218" t="s">
        <v>980</v>
      </c>
      <c r="AT218" t="s">
        <v>980</v>
      </c>
      <c r="AU218">
        <v>0</v>
      </c>
      <c r="AV218">
        <v>0</v>
      </c>
      <c r="AX218">
        <v>50</v>
      </c>
      <c r="AY218" t="s">
        <v>987</v>
      </c>
      <c r="AZ218" t="s">
        <v>1000</v>
      </c>
      <c r="BA218">
        <v>0.47</v>
      </c>
      <c r="BB218">
        <v>31.65</v>
      </c>
      <c r="BC218">
        <v>217</v>
      </c>
      <c r="BD218" t="b">
        <f>D218=[1]Sheet3!B218</f>
        <v>1</v>
      </c>
    </row>
    <row r="219" spans="1:56" x14ac:dyDescent="0.25">
      <c r="A219">
        <v>83</v>
      </c>
      <c r="B219" t="s">
        <v>233</v>
      </c>
      <c r="C219" t="s">
        <v>523</v>
      </c>
      <c r="D219" t="s">
        <v>782</v>
      </c>
      <c r="E219" t="s">
        <v>80</v>
      </c>
      <c r="F219">
        <v>479284361</v>
      </c>
      <c r="G219">
        <v>18.940000000000001</v>
      </c>
      <c r="H219" t="s">
        <v>86</v>
      </c>
      <c r="I219">
        <v>2077806.7125490201</v>
      </c>
      <c r="J219">
        <v>2032018.304</v>
      </c>
      <c r="M219">
        <v>2176285.0875590499</v>
      </c>
      <c r="N219">
        <v>27.244842999999999</v>
      </c>
      <c r="O219">
        <v>27.704716000000001</v>
      </c>
      <c r="P219">
        <v>2099889.8489999999</v>
      </c>
      <c r="Q219">
        <v>25.403600000000001</v>
      </c>
      <c r="R219">
        <v>1920067.4</v>
      </c>
      <c r="S219">
        <v>2226091.27767736</v>
      </c>
      <c r="T219">
        <v>0.25</v>
      </c>
      <c r="AI219">
        <v>1.33</v>
      </c>
      <c r="AK219">
        <v>0.75</v>
      </c>
      <c r="AL219" t="s">
        <v>980</v>
      </c>
      <c r="AM219" t="s">
        <v>980</v>
      </c>
      <c r="AN219" t="s">
        <v>980</v>
      </c>
      <c r="AO219" t="s">
        <v>980</v>
      </c>
      <c r="AP219" t="s">
        <v>980</v>
      </c>
      <c r="AQ219" t="s">
        <v>980</v>
      </c>
      <c r="AR219" t="s">
        <v>980</v>
      </c>
      <c r="AS219" t="s">
        <v>980</v>
      </c>
      <c r="AT219" t="s">
        <v>980</v>
      </c>
      <c r="AU219">
        <v>0</v>
      </c>
      <c r="AV219">
        <v>0</v>
      </c>
      <c r="AX219">
        <v>168</v>
      </c>
      <c r="AY219" t="s">
        <v>987</v>
      </c>
      <c r="AZ219" t="s">
        <v>1000</v>
      </c>
      <c r="BA219">
        <v>1.33</v>
      </c>
      <c r="BB219" t="s">
        <v>983</v>
      </c>
      <c r="BD219" t="b">
        <f>D219=[1]Sheet3!B219</f>
        <v>1</v>
      </c>
    </row>
    <row r="220" spans="1:56" x14ac:dyDescent="0.25">
      <c r="A220">
        <v>140</v>
      </c>
      <c r="B220" t="s">
        <v>290</v>
      </c>
      <c r="C220" t="s">
        <v>573</v>
      </c>
      <c r="D220" t="s">
        <v>832</v>
      </c>
      <c r="E220" t="s">
        <v>80</v>
      </c>
      <c r="F220">
        <v>90370864</v>
      </c>
      <c r="G220">
        <v>129.6</v>
      </c>
      <c r="H220" t="s">
        <v>86</v>
      </c>
      <c r="I220">
        <v>2019495.86</v>
      </c>
      <c r="J220">
        <v>1539505.13333333</v>
      </c>
      <c r="M220">
        <v>2268767.07874016</v>
      </c>
      <c r="N220">
        <v>17.946756000000001</v>
      </c>
      <c r="O220">
        <v>16.036660999999999</v>
      </c>
      <c r="P220">
        <v>2032275.541</v>
      </c>
      <c r="Q220">
        <v>16.022099999999998</v>
      </c>
      <c r="R220">
        <v>1757421.26969697</v>
      </c>
      <c r="S220">
        <v>2033955.0387842399</v>
      </c>
      <c r="T220">
        <v>0.25</v>
      </c>
      <c r="AI220">
        <v>2.48</v>
      </c>
      <c r="AK220" t="s">
        <v>979</v>
      </c>
      <c r="AL220" t="s">
        <v>980</v>
      </c>
      <c r="AM220" t="s">
        <v>980</v>
      </c>
      <c r="AN220" t="s">
        <v>980</v>
      </c>
      <c r="AO220" t="s">
        <v>980</v>
      </c>
      <c r="AP220" t="s">
        <v>980</v>
      </c>
      <c r="AQ220" t="s">
        <v>980</v>
      </c>
      <c r="AR220" t="s">
        <v>980</v>
      </c>
      <c r="AS220" t="s">
        <v>980</v>
      </c>
      <c r="AT220" t="s">
        <v>980</v>
      </c>
      <c r="AU220">
        <v>0</v>
      </c>
      <c r="AV220">
        <v>0</v>
      </c>
      <c r="AX220">
        <v>237</v>
      </c>
      <c r="AY220" t="s">
        <v>987</v>
      </c>
      <c r="AZ220" t="s">
        <v>1000</v>
      </c>
      <c r="BA220">
        <v>2.48</v>
      </c>
      <c r="BB220" t="s">
        <v>983</v>
      </c>
      <c r="BD220" t="b">
        <f>D220=[1]Sheet3!B220</f>
        <v>1</v>
      </c>
    </row>
    <row r="221" spans="1:56" x14ac:dyDescent="0.25">
      <c r="A221">
        <v>224</v>
      </c>
      <c r="B221" t="s">
        <v>374</v>
      </c>
      <c r="C221" t="s">
        <v>645</v>
      </c>
      <c r="D221" t="s">
        <v>904</v>
      </c>
      <c r="E221" t="s">
        <v>77</v>
      </c>
      <c r="F221">
        <v>100000000</v>
      </c>
      <c r="G221">
        <v>58.47</v>
      </c>
      <c r="H221" t="s">
        <v>86</v>
      </c>
      <c r="I221">
        <v>49894233.753863603</v>
      </c>
      <c r="J221">
        <v>64817656.072666697</v>
      </c>
      <c r="M221">
        <v>86423256.186594501</v>
      </c>
      <c r="N221">
        <v>70.105850000000004</v>
      </c>
      <c r="O221">
        <v>61.905467999999999</v>
      </c>
      <c r="P221">
        <v>87952058.563525006</v>
      </c>
      <c r="Q221">
        <v>67.903419999999997</v>
      </c>
      <c r="R221">
        <v>94819168.625303</v>
      </c>
      <c r="S221">
        <v>109477675.46777</v>
      </c>
      <c r="T221">
        <v>0.75</v>
      </c>
      <c r="AI221">
        <v>2.52</v>
      </c>
      <c r="AK221">
        <v>0.71</v>
      </c>
      <c r="AL221" t="s">
        <v>980</v>
      </c>
      <c r="AM221" t="s">
        <v>980</v>
      </c>
      <c r="AN221" t="s">
        <v>980</v>
      </c>
      <c r="AO221" t="s">
        <v>980</v>
      </c>
      <c r="AP221" t="s">
        <v>980</v>
      </c>
      <c r="AQ221" t="s">
        <v>980</v>
      </c>
      <c r="AR221" t="s">
        <v>980</v>
      </c>
      <c r="AS221" t="s">
        <v>980</v>
      </c>
      <c r="AT221" t="s">
        <v>980</v>
      </c>
      <c r="AU221">
        <v>0</v>
      </c>
      <c r="AV221">
        <v>0</v>
      </c>
      <c r="AX221">
        <v>240</v>
      </c>
      <c r="AY221" t="s">
        <v>987</v>
      </c>
      <c r="AZ221" t="s">
        <v>1000</v>
      </c>
      <c r="BA221">
        <v>2.52</v>
      </c>
      <c r="BB221" t="s">
        <v>983</v>
      </c>
      <c r="BD221" t="b">
        <f>D221=[1]Sheet3!B221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C301"/>
  <sheetViews>
    <sheetView topLeftCell="AM1" workbookViewId="0">
      <selection activeCell="AS1" sqref="AS1"/>
    </sheetView>
  </sheetViews>
  <sheetFormatPr defaultRowHeight="15" x14ac:dyDescent="0.25"/>
  <cols>
    <col min="1" max="1" width="9.85546875" bestFit="1" customWidth="1"/>
    <col min="2" max="2" width="10.85546875" bestFit="1" customWidth="1"/>
    <col min="3" max="3" width="24.140625" bestFit="1" customWidth="1"/>
    <col min="4" max="4" width="16.28515625" bestFit="1" customWidth="1"/>
    <col min="6" max="6" width="12" bestFit="1" customWidth="1"/>
    <col min="7" max="7" width="10" bestFit="1" customWidth="1"/>
    <col min="8" max="8" width="13.42578125" bestFit="1" customWidth="1"/>
    <col min="9" max="9" width="31.42578125" bestFit="1" customWidth="1"/>
    <col min="10" max="11" width="25.28515625" bestFit="1" customWidth="1"/>
    <col min="12" max="12" width="24.28515625" bestFit="1" customWidth="1"/>
    <col min="13" max="13" width="30.42578125" bestFit="1" customWidth="1"/>
    <col min="14" max="15" width="21.42578125" bestFit="1" customWidth="1"/>
    <col min="16" max="16" width="26.42578125" bestFit="1" customWidth="1"/>
    <col min="17" max="17" width="21.42578125" bestFit="1" customWidth="1"/>
    <col min="18" max="18" width="31.5703125" bestFit="1" customWidth="1"/>
    <col min="19" max="19" width="31.7109375" bestFit="1" customWidth="1"/>
    <col min="20" max="20" width="14.42578125" bestFit="1" customWidth="1"/>
    <col min="21" max="21" width="19.42578125" bestFit="1" customWidth="1"/>
    <col min="22" max="26" width="16" bestFit="1" customWidth="1"/>
    <col min="27" max="27" width="25.28515625" bestFit="1" customWidth="1"/>
    <col min="28" max="28" width="27.140625" bestFit="1" customWidth="1"/>
    <col min="29" max="29" width="16" bestFit="1" customWidth="1"/>
    <col min="30" max="30" width="25.28515625" bestFit="1" customWidth="1"/>
    <col min="31" max="31" width="19.28515625" bestFit="1" customWidth="1"/>
    <col min="32" max="32" width="22.42578125" bestFit="1" customWidth="1"/>
    <col min="33" max="33" width="19.85546875" bestFit="1" customWidth="1"/>
    <col min="34" max="34" width="22" bestFit="1" customWidth="1"/>
    <col min="35" max="35" width="38.5703125" bestFit="1" customWidth="1"/>
    <col min="36" max="36" width="26.5703125" bestFit="1" customWidth="1"/>
    <col min="37" max="37" width="45.42578125" bestFit="1" customWidth="1"/>
    <col min="38" max="38" width="20.28515625" bestFit="1" customWidth="1"/>
    <col min="39" max="39" width="37.7109375" bestFit="1" customWidth="1"/>
    <col min="40" max="40" width="35.7109375" bestFit="1" customWidth="1"/>
    <col min="41" max="41" width="35.28515625" bestFit="1" customWidth="1"/>
    <col min="42" max="42" width="34" bestFit="1" customWidth="1"/>
    <col min="43" max="43" width="34.7109375" bestFit="1" customWidth="1"/>
    <col min="44" max="44" width="36.42578125" bestFit="1" customWidth="1"/>
    <col min="45" max="45" width="45.7109375" bestFit="1" customWidth="1"/>
    <col min="46" max="46" width="45" bestFit="1" customWidth="1"/>
    <col min="47" max="47" width="61.28515625" bestFit="1" customWidth="1"/>
    <col min="48" max="48" width="67.140625" bestFit="1" customWidth="1"/>
    <col min="49" max="49" width="40.140625" bestFit="1" customWidth="1"/>
    <col min="50" max="50" width="23.5703125" bestFit="1" customWidth="1"/>
    <col min="51" max="51" width="28.140625" bestFit="1" customWidth="1"/>
    <col min="52" max="52" width="13.5703125" bestFit="1" customWidth="1"/>
    <col min="53" max="53" width="45.85546875" bestFit="1" customWidth="1"/>
    <col min="54" max="54" width="33.85546875" bestFit="1" customWidth="1"/>
    <col min="55" max="55" width="26" bestFit="1" customWidth="1"/>
  </cols>
  <sheetData>
    <row r="1" spans="1:55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</row>
    <row r="2" spans="1:55" x14ac:dyDescent="0.25">
      <c r="A2">
        <v>101</v>
      </c>
      <c r="B2" t="s">
        <v>251</v>
      </c>
      <c r="C2" t="s">
        <v>537</v>
      </c>
      <c r="D2" t="s">
        <v>796</v>
      </c>
      <c r="E2" t="s">
        <v>970</v>
      </c>
      <c r="F2">
        <v>1051033116</v>
      </c>
      <c r="G2">
        <v>10.7</v>
      </c>
      <c r="H2" t="s">
        <v>86</v>
      </c>
      <c r="I2">
        <v>12418643.4937745</v>
      </c>
      <c r="J2">
        <v>10616105.8986667</v>
      </c>
      <c r="M2">
        <v>13218993.887185</v>
      </c>
      <c r="N2">
        <v>42.311633999999998</v>
      </c>
      <c r="O2">
        <v>40.131583999999997</v>
      </c>
      <c r="P2">
        <v>12646290.306849999</v>
      </c>
      <c r="Q2">
        <v>39.979942000000001</v>
      </c>
      <c r="R2">
        <v>12316252.7977273</v>
      </c>
      <c r="S2">
        <v>14269271.078281401</v>
      </c>
      <c r="T2">
        <v>0.3</v>
      </c>
      <c r="AI2">
        <v>0.4</v>
      </c>
      <c r="AJ2">
        <v>82.36</v>
      </c>
      <c r="AK2">
        <v>0.85</v>
      </c>
      <c r="AL2" t="s">
        <v>980</v>
      </c>
      <c r="AM2" t="s">
        <v>980</v>
      </c>
      <c r="AN2" t="s">
        <v>980</v>
      </c>
      <c r="AO2" t="s">
        <v>980</v>
      </c>
      <c r="AP2" t="s">
        <v>980</v>
      </c>
      <c r="AQ2" t="s">
        <v>980</v>
      </c>
      <c r="AR2" t="s">
        <v>980</v>
      </c>
      <c r="AS2" t="s">
        <v>980</v>
      </c>
      <c r="AT2" t="s">
        <v>980</v>
      </c>
      <c r="AU2">
        <v>0</v>
      </c>
      <c r="AV2">
        <v>0</v>
      </c>
      <c r="AX2">
        <v>32</v>
      </c>
      <c r="AY2" t="s">
        <v>987</v>
      </c>
      <c r="AZ2" t="s">
        <v>1000</v>
      </c>
      <c r="BA2">
        <v>0.4</v>
      </c>
      <c r="BB2">
        <v>82.36</v>
      </c>
      <c r="BC2">
        <v>1</v>
      </c>
    </row>
    <row r="3" spans="1:55" hidden="1" x14ac:dyDescent="0.25">
      <c r="A3">
        <v>85</v>
      </c>
      <c r="B3" t="s">
        <v>235</v>
      </c>
      <c r="C3" t="s">
        <v>525</v>
      </c>
      <c r="D3" t="s">
        <v>784</v>
      </c>
      <c r="E3" t="s">
        <v>80</v>
      </c>
      <c r="F3">
        <v>1062984492</v>
      </c>
      <c r="G3">
        <v>17.53</v>
      </c>
      <c r="H3" t="s">
        <v>86</v>
      </c>
      <c r="I3">
        <v>10066035.338548999</v>
      </c>
      <c r="J3">
        <v>5117161.6866666703</v>
      </c>
      <c r="M3">
        <v>8668871.9338582698</v>
      </c>
      <c r="N3">
        <v>39.594673</v>
      </c>
      <c r="O3">
        <v>38.894343999999997</v>
      </c>
      <c r="P3">
        <v>7787872.2037000004</v>
      </c>
      <c r="Q3">
        <v>37.039966999999997</v>
      </c>
      <c r="R3">
        <v>6979827.9906818196</v>
      </c>
      <c r="S3">
        <v>8073516.1077801101</v>
      </c>
      <c r="T3">
        <v>0.25</v>
      </c>
      <c r="U3" t="s">
        <v>971</v>
      </c>
      <c r="AJ3">
        <v>44.15</v>
      </c>
      <c r="AK3">
        <v>0.5</v>
      </c>
      <c r="AL3" t="s">
        <v>980</v>
      </c>
      <c r="AM3" t="s">
        <v>980</v>
      </c>
      <c r="AN3" t="s">
        <v>980</v>
      </c>
      <c r="AO3" t="s">
        <v>980</v>
      </c>
      <c r="AP3" t="s">
        <v>980</v>
      </c>
      <c r="AQ3" t="s">
        <v>980</v>
      </c>
      <c r="AR3" t="s">
        <v>980</v>
      </c>
      <c r="AS3" t="s">
        <v>980</v>
      </c>
      <c r="AT3" t="s">
        <v>980</v>
      </c>
      <c r="AU3">
        <v>0</v>
      </c>
      <c r="AV3">
        <v>0</v>
      </c>
      <c r="AX3">
        <v>1</v>
      </c>
      <c r="AY3" t="s">
        <v>991</v>
      </c>
      <c r="AZ3" t="s">
        <v>1001</v>
      </c>
      <c r="BB3">
        <v>44.15</v>
      </c>
    </row>
    <row r="4" spans="1:55" x14ac:dyDescent="0.25">
      <c r="A4">
        <v>204</v>
      </c>
      <c r="B4" t="s">
        <v>354</v>
      </c>
      <c r="C4" t="s">
        <v>626</v>
      </c>
      <c r="D4" t="s">
        <v>885</v>
      </c>
      <c r="E4" t="s">
        <v>77</v>
      </c>
      <c r="F4">
        <v>236450360</v>
      </c>
      <c r="G4">
        <v>21.92</v>
      </c>
      <c r="H4" t="s">
        <v>86</v>
      </c>
      <c r="I4">
        <v>11908525.199782601</v>
      </c>
      <c r="J4">
        <v>12912409.586666699</v>
      </c>
      <c r="M4">
        <v>14542006.5437795</v>
      </c>
      <c r="N4">
        <v>40.784184000000003</v>
      </c>
      <c r="O4">
        <v>34.902157000000003</v>
      </c>
      <c r="P4">
        <v>12261048.9981</v>
      </c>
      <c r="Q4">
        <v>40.618232999999996</v>
      </c>
      <c r="R4">
        <v>11978752.242121199</v>
      </c>
      <c r="S4">
        <v>13893234.1094699</v>
      </c>
      <c r="T4">
        <v>0.55000000000000004</v>
      </c>
      <c r="AI4">
        <v>1.87</v>
      </c>
      <c r="AJ4">
        <v>73.13</v>
      </c>
      <c r="AK4">
        <v>0.84</v>
      </c>
      <c r="AL4" t="s">
        <v>980</v>
      </c>
      <c r="AM4" t="s">
        <v>980</v>
      </c>
      <c r="AN4" t="s">
        <v>980</v>
      </c>
      <c r="AO4" t="s">
        <v>980</v>
      </c>
      <c r="AP4" t="s">
        <v>980</v>
      </c>
      <c r="AQ4" t="s">
        <v>980</v>
      </c>
      <c r="AR4" t="s">
        <v>980</v>
      </c>
      <c r="AS4" t="s">
        <v>980</v>
      </c>
      <c r="AT4" t="s">
        <v>980</v>
      </c>
      <c r="AU4">
        <v>0</v>
      </c>
      <c r="AV4">
        <v>0</v>
      </c>
      <c r="AX4">
        <v>206</v>
      </c>
      <c r="AY4" t="s">
        <v>987</v>
      </c>
      <c r="AZ4" t="s">
        <v>1000</v>
      </c>
      <c r="BA4">
        <v>1.87</v>
      </c>
      <c r="BB4">
        <v>73.13</v>
      </c>
      <c r="BC4">
        <v>2</v>
      </c>
    </row>
    <row r="5" spans="1:55" x14ac:dyDescent="0.25">
      <c r="A5">
        <v>237</v>
      </c>
      <c r="B5" t="s">
        <v>387</v>
      </c>
      <c r="C5" t="s">
        <v>33</v>
      </c>
      <c r="D5" t="s">
        <v>68</v>
      </c>
      <c r="E5" t="s">
        <v>77</v>
      </c>
      <c r="F5">
        <v>1228504300</v>
      </c>
      <c r="G5">
        <v>232.6</v>
      </c>
      <c r="H5" t="s">
        <v>86</v>
      </c>
      <c r="I5">
        <v>385947384.86324102</v>
      </c>
      <c r="J5">
        <v>326685869.80000001</v>
      </c>
      <c r="M5">
        <v>446318301.82716501</v>
      </c>
      <c r="N5">
        <v>34.580933000000002</v>
      </c>
      <c r="O5">
        <v>34.849384000000001</v>
      </c>
      <c r="P5">
        <v>424183644.96174997</v>
      </c>
      <c r="Q5">
        <v>30.497872999999998</v>
      </c>
      <c r="R5">
        <v>374488107.97348499</v>
      </c>
      <c r="S5">
        <v>433558665.83106399</v>
      </c>
      <c r="T5">
        <v>0.9</v>
      </c>
      <c r="AI5">
        <v>0.37</v>
      </c>
      <c r="AJ5">
        <v>71.790000000000006</v>
      </c>
      <c r="AK5">
        <v>0.94</v>
      </c>
      <c r="AL5" t="s">
        <v>980</v>
      </c>
      <c r="AM5" t="s">
        <v>980</v>
      </c>
      <c r="AN5" t="s">
        <v>980</v>
      </c>
      <c r="AO5" t="s">
        <v>980</v>
      </c>
      <c r="AP5" t="s">
        <v>980</v>
      </c>
      <c r="AQ5" t="s">
        <v>980</v>
      </c>
      <c r="AR5" t="s">
        <v>980</v>
      </c>
      <c r="AS5" t="s">
        <v>980</v>
      </c>
      <c r="AT5" t="s">
        <v>980</v>
      </c>
      <c r="AU5">
        <v>0</v>
      </c>
      <c r="AV5">
        <v>0</v>
      </c>
      <c r="AX5">
        <v>23</v>
      </c>
      <c r="AY5" t="s">
        <v>987</v>
      </c>
      <c r="AZ5" t="s">
        <v>1000</v>
      </c>
      <c r="BA5">
        <v>0.37</v>
      </c>
      <c r="BB5">
        <v>71.790000000000006</v>
      </c>
      <c r="BC5">
        <v>3</v>
      </c>
    </row>
    <row r="6" spans="1:55" hidden="1" x14ac:dyDescent="0.25">
      <c r="A6">
        <v>270</v>
      </c>
      <c r="B6" t="s">
        <v>420</v>
      </c>
      <c r="C6" t="s">
        <v>684</v>
      </c>
      <c r="D6" t="s">
        <v>943</v>
      </c>
      <c r="E6" t="s">
        <v>78</v>
      </c>
      <c r="F6">
        <v>205941913</v>
      </c>
      <c r="G6">
        <v>232.3</v>
      </c>
      <c r="H6" t="s">
        <v>86</v>
      </c>
      <c r="I6">
        <v>61203307.028725602</v>
      </c>
      <c r="J6">
        <v>45847575.3866667</v>
      </c>
      <c r="M6">
        <v>85652050.960236296</v>
      </c>
      <c r="N6">
        <v>41.292786</v>
      </c>
      <c r="O6">
        <v>33.359139999999996</v>
      </c>
      <c r="P6">
        <v>71932158.685000107</v>
      </c>
      <c r="Q6">
        <v>37.069290000000002</v>
      </c>
      <c r="R6">
        <v>67615049.412878901</v>
      </c>
      <c r="S6">
        <v>78303990.7059118</v>
      </c>
      <c r="T6">
        <v>0.45</v>
      </c>
      <c r="AB6" t="s">
        <v>973</v>
      </c>
      <c r="AI6">
        <v>0.19</v>
      </c>
      <c r="AJ6">
        <v>52.57</v>
      </c>
      <c r="AK6">
        <v>0.98</v>
      </c>
      <c r="AL6" t="s">
        <v>980</v>
      </c>
      <c r="AM6" t="s">
        <v>980</v>
      </c>
      <c r="AN6" t="s">
        <v>980</v>
      </c>
      <c r="AO6" t="s">
        <v>980</v>
      </c>
      <c r="AP6" t="s">
        <v>980</v>
      </c>
      <c r="AQ6" t="s">
        <v>980</v>
      </c>
      <c r="AR6" t="s">
        <v>983</v>
      </c>
      <c r="AS6" t="s">
        <v>980</v>
      </c>
      <c r="AT6" t="s">
        <v>980</v>
      </c>
      <c r="AU6">
        <v>0</v>
      </c>
      <c r="AV6">
        <v>0</v>
      </c>
      <c r="AX6">
        <v>5</v>
      </c>
      <c r="AY6" t="s">
        <v>993</v>
      </c>
      <c r="AZ6" t="s">
        <v>1001</v>
      </c>
      <c r="BA6">
        <v>0.19</v>
      </c>
      <c r="BB6">
        <v>52.57</v>
      </c>
    </row>
    <row r="7" spans="1:55" x14ac:dyDescent="0.25">
      <c r="A7">
        <v>100</v>
      </c>
      <c r="B7" t="s">
        <v>250</v>
      </c>
      <c r="C7" t="s">
        <v>536</v>
      </c>
      <c r="D7" t="s">
        <v>795</v>
      </c>
      <c r="E7" t="s">
        <v>970</v>
      </c>
      <c r="F7">
        <v>4184021624</v>
      </c>
      <c r="G7">
        <v>3.8820000000000001</v>
      </c>
      <c r="H7" t="s">
        <v>86</v>
      </c>
      <c r="I7">
        <v>33248480.929929402</v>
      </c>
      <c r="J7">
        <v>25965349.436233301</v>
      </c>
      <c r="M7">
        <v>37836075.333015703</v>
      </c>
      <c r="N7">
        <v>29.302387</v>
      </c>
      <c r="O7">
        <v>29.361298000000001</v>
      </c>
      <c r="P7">
        <v>34972010.65715</v>
      </c>
      <c r="Q7">
        <v>28.326146999999999</v>
      </c>
      <c r="R7">
        <v>28575897.403613601</v>
      </c>
      <c r="S7">
        <v>33091703.519886602</v>
      </c>
      <c r="T7">
        <v>0.70000000000000007</v>
      </c>
      <c r="AI7">
        <v>0.41</v>
      </c>
      <c r="AJ7">
        <v>71.7</v>
      </c>
      <c r="AK7">
        <v>0.95</v>
      </c>
      <c r="AL7" t="s">
        <v>981</v>
      </c>
      <c r="AM7" t="s">
        <v>980</v>
      </c>
      <c r="AN7" t="s">
        <v>980</v>
      </c>
      <c r="AO7" t="s">
        <v>980</v>
      </c>
      <c r="AP7" t="s">
        <v>980</v>
      </c>
      <c r="AQ7" t="s">
        <v>980</v>
      </c>
      <c r="AR7" t="s">
        <v>980</v>
      </c>
      <c r="AS7" t="s">
        <v>980</v>
      </c>
      <c r="AT7" t="s">
        <v>980</v>
      </c>
      <c r="AU7">
        <v>0</v>
      </c>
      <c r="AV7">
        <v>2.5499999999999998E-2</v>
      </c>
      <c r="AX7">
        <v>35</v>
      </c>
      <c r="AY7" t="s">
        <v>987</v>
      </c>
      <c r="AZ7" t="s">
        <v>1000</v>
      </c>
      <c r="BA7">
        <v>0.41</v>
      </c>
      <c r="BB7">
        <v>71.7</v>
      </c>
      <c r="BC7">
        <v>4</v>
      </c>
    </row>
    <row r="8" spans="1:55" x14ac:dyDescent="0.25">
      <c r="A8">
        <v>73</v>
      </c>
      <c r="B8" t="s">
        <v>223</v>
      </c>
      <c r="C8" t="s">
        <v>513</v>
      </c>
      <c r="D8" t="s">
        <v>772</v>
      </c>
      <c r="E8" t="s">
        <v>78</v>
      </c>
      <c r="F8">
        <v>171347471</v>
      </c>
      <c r="G8">
        <v>126.6</v>
      </c>
      <c r="H8" t="s">
        <v>86</v>
      </c>
      <c r="I8">
        <v>70390974.670196101</v>
      </c>
      <c r="J8">
        <v>54037858.726666696</v>
      </c>
      <c r="M8">
        <v>72282013.302165404</v>
      </c>
      <c r="N8">
        <v>33.349193999999997</v>
      </c>
      <c r="O8">
        <v>32.659877999999999</v>
      </c>
      <c r="P8">
        <v>66695773.525749996</v>
      </c>
      <c r="Q8">
        <v>32.745396</v>
      </c>
      <c r="R8">
        <v>60875403.479166701</v>
      </c>
      <c r="S8">
        <v>70547489.134108007</v>
      </c>
      <c r="T8">
        <v>0.85000000000000009</v>
      </c>
      <c r="AI8">
        <v>1.1100000000000001</v>
      </c>
      <c r="AJ8">
        <v>71.39</v>
      </c>
      <c r="AK8">
        <v>0.89</v>
      </c>
      <c r="AL8" t="s">
        <v>980</v>
      </c>
      <c r="AM8" t="s">
        <v>980</v>
      </c>
      <c r="AN8" t="s">
        <v>980</v>
      </c>
      <c r="AO8" t="s">
        <v>980</v>
      </c>
      <c r="AP8" t="s">
        <v>980</v>
      </c>
      <c r="AQ8" t="s">
        <v>980</v>
      </c>
      <c r="AR8" t="s">
        <v>980</v>
      </c>
      <c r="AS8" t="s">
        <v>980</v>
      </c>
      <c r="AT8" t="s">
        <v>980</v>
      </c>
      <c r="AU8">
        <v>0</v>
      </c>
      <c r="AV8">
        <v>0</v>
      </c>
      <c r="AX8">
        <v>145</v>
      </c>
      <c r="AY8" t="s">
        <v>987</v>
      </c>
      <c r="AZ8" t="s">
        <v>1000</v>
      </c>
      <c r="BA8">
        <v>1.1100000000000001</v>
      </c>
      <c r="BB8">
        <v>71.39</v>
      </c>
      <c r="BC8">
        <v>5</v>
      </c>
    </row>
    <row r="9" spans="1:55" x14ac:dyDescent="0.25">
      <c r="A9">
        <v>278</v>
      </c>
      <c r="B9" t="s">
        <v>428</v>
      </c>
      <c r="C9" t="s">
        <v>691</v>
      </c>
      <c r="D9" t="s">
        <v>950</v>
      </c>
      <c r="E9" t="s">
        <v>78</v>
      </c>
      <c r="F9">
        <v>143244727</v>
      </c>
      <c r="G9">
        <v>91.7</v>
      </c>
      <c r="H9" t="s">
        <v>86</v>
      </c>
      <c r="I9">
        <v>25766105.149764702</v>
      </c>
      <c r="J9">
        <v>27793432.9553333</v>
      </c>
      <c r="M9">
        <v>29277359.302519701</v>
      </c>
      <c r="N9">
        <v>26.707521</v>
      </c>
      <c r="O9">
        <v>28.212357999999998</v>
      </c>
      <c r="P9">
        <v>29838292.804099999</v>
      </c>
      <c r="Q9">
        <v>25.368445999999999</v>
      </c>
      <c r="R9">
        <v>30300941.584848501</v>
      </c>
      <c r="S9">
        <v>35066256.764516897</v>
      </c>
      <c r="T9">
        <v>0.85000000000000009</v>
      </c>
      <c r="AI9">
        <v>0.55000000000000004</v>
      </c>
      <c r="AJ9">
        <v>71.290000000000006</v>
      </c>
      <c r="AK9">
        <v>0.92</v>
      </c>
      <c r="AL9" t="s">
        <v>980</v>
      </c>
      <c r="AM9" t="s">
        <v>980</v>
      </c>
      <c r="AN9" t="s">
        <v>980</v>
      </c>
      <c r="AO9" t="s">
        <v>980</v>
      </c>
      <c r="AP9" t="s">
        <v>980</v>
      </c>
      <c r="AQ9" t="s">
        <v>980</v>
      </c>
      <c r="AR9" t="s">
        <v>980</v>
      </c>
      <c r="AS9" t="s">
        <v>980</v>
      </c>
      <c r="AT9" t="s">
        <v>980</v>
      </c>
      <c r="AU9">
        <v>0</v>
      </c>
      <c r="AV9">
        <v>0</v>
      </c>
      <c r="AX9">
        <v>70</v>
      </c>
      <c r="AY9" t="s">
        <v>987</v>
      </c>
      <c r="AZ9" t="s">
        <v>1000</v>
      </c>
      <c r="BA9">
        <v>0.55000000000000004</v>
      </c>
      <c r="BB9">
        <v>71.290000000000006</v>
      </c>
      <c r="BC9">
        <v>6</v>
      </c>
    </row>
    <row r="10" spans="1:55" x14ac:dyDescent="0.25">
      <c r="A10">
        <v>106</v>
      </c>
      <c r="B10" t="s">
        <v>256</v>
      </c>
      <c r="C10" t="s">
        <v>542</v>
      </c>
      <c r="D10" t="s">
        <v>801</v>
      </c>
      <c r="E10" t="s">
        <v>79</v>
      </c>
      <c r="F10">
        <v>261990080</v>
      </c>
      <c r="G10">
        <v>13.515000000000001</v>
      </c>
      <c r="H10" t="s">
        <v>86</v>
      </c>
      <c r="I10">
        <v>12855320.1913686</v>
      </c>
      <c r="J10">
        <v>8296075.6799999997</v>
      </c>
      <c r="M10">
        <v>13202543.380062999</v>
      </c>
      <c r="N10">
        <v>20.543037000000002</v>
      </c>
      <c r="O10">
        <v>19.765284000000001</v>
      </c>
      <c r="P10">
        <v>12221094.37788</v>
      </c>
      <c r="Q10">
        <v>19.961404999999999</v>
      </c>
      <c r="R10">
        <v>11270033.3251212</v>
      </c>
      <c r="S10">
        <v>13058573.823690301</v>
      </c>
      <c r="T10">
        <v>0.9</v>
      </c>
      <c r="AI10">
        <v>0.88</v>
      </c>
      <c r="AJ10">
        <v>71.03</v>
      </c>
      <c r="AK10">
        <v>0.95</v>
      </c>
      <c r="AL10" t="s">
        <v>980</v>
      </c>
      <c r="AM10" t="s">
        <v>980</v>
      </c>
      <c r="AN10" t="s">
        <v>980</v>
      </c>
      <c r="AO10" t="s">
        <v>980</v>
      </c>
      <c r="AP10" t="s">
        <v>980</v>
      </c>
      <c r="AQ10" t="s">
        <v>980</v>
      </c>
      <c r="AR10" t="s">
        <v>980</v>
      </c>
      <c r="AS10" t="s">
        <v>980</v>
      </c>
      <c r="AT10" t="s">
        <v>980</v>
      </c>
      <c r="AU10">
        <v>0</v>
      </c>
      <c r="AV10">
        <v>0</v>
      </c>
      <c r="AX10">
        <v>116</v>
      </c>
      <c r="AY10" t="s">
        <v>987</v>
      </c>
      <c r="AZ10" t="s">
        <v>1000</v>
      </c>
      <c r="BA10">
        <v>0.88</v>
      </c>
      <c r="BB10">
        <v>71.03</v>
      </c>
      <c r="BC10">
        <v>7</v>
      </c>
    </row>
    <row r="11" spans="1:55" x14ac:dyDescent="0.25">
      <c r="A11">
        <v>266</v>
      </c>
      <c r="B11" t="s">
        <v>416</v>
      </c>
      <c r="C11" t="s">
        <v>680</v>
      </c>
      <c r="D11" t="s">
        <v>939</v>
      </c>
      <c r="E11" t="s">
        <v>79</v>
      </c>
      <c r="F11">
        <v>5670161600</v>
      </c>
      <c r="G11">
        <v>4.6500000000000004</v>
      </c>
      <c r="H11" t="s">
        <v>86</v>
      </c>
      <c r="I11">
        <v>49812026.8689043</v>
      </c>
      <c r="J11">
        <v>37615693.371959902</v>
      </c>
      <c r="M11">
        <v>48025317.818641797</v>
      </c>
      <c r="N11">
        <v>21.429098</v>
      </c>
      <c r="O11">
        <v>22.383818000000002</v>
      </c>
      <c r="P11">
        <v>46386179.879776999</v>
      </c>
      <c r="Q11">
        <v>21.043457</v>
      </c>
      <c r="R11">
        <v>45294068.9077757</v>
      </c>
      <c r="S11">
        <v>52371448.1500756</v>
      </c>
      <c r="T11">
        <v>0.65</v>
      </c>
      <c r="AI11">
        <v>1.3</v>
      </c>
      <c r="AJ11">
        <v>71</v>
      </c>
      <c r="AK11">
        <v>0.99</v>
      </c>
      <c r="AL11" t="s">
        <v>980</v>
      </c>
      <c r="AM11" t="s">
        <v>980</v>
      </c>
      <c r="AN11" t="s">
        <v>980</v>
      </c>
      <c r="AO11" t="s">
        <v>980</v>
      </c>
      <c r="AP11" t="s">
        <v>980</v>
      </c>
      <c r="AQ11" t="s">
        <v>980</v>
      </c>
      <c r="AR11" t="s">
        <v>980</v>
      </c>
      <c r="AS11" t="s">
        <v>980</v>
      </c>
      <c r="AT11" t="s">
        <v>980</v>
      </c>
      <c r="AU11">
        <v>0</v>
      </c>
      <c r="AV11">
        <v>0</v>
      </c>
      <c r="AX11">
        <v>162</v>
      </c>
      <c r="AY11" t="s">
        <v>987</v>
      </c>
      <c r="AZ11" t="s">
        <v>1000</v>
      </c>
      <c r="BA11">
        <v>1.3</v>
      </c>
      <c r="BB11">
        <v>71</v>
      </c>
      <c r="BC11">
        <v>8</v>
      </c>
    </row>
    <row r="12" spans="1:55" x14ac:dyDescent="0.25">
      <c r="A12">
        <v>89</v>
      </c>
      <c r="B12" t="s">
        <v>239</v>
      </c>
      <c r="C12" t="s">
        <v>528</v>
      </c>
      <c r="D12" t="s">
        <v>787</v>
      </c>
      <c r="E12" t="s">
        <v>78</v>
      </c>
      <c r="F12">
        <v>1344379776</v>
      </c>
      <c r="G12">
        <v>27.13</v>
      </c>
      <c r="H12" t="s">
        <v>86</v>
      </c>
      <c r="I12">
        <v>52426176.362764701</v>
      </c>
      <c r="J12">
        <v>34535382.3893333</v>
      </c>
      <c r="M12">
        <v>53243358.489448801</v>
      </c>
      <c r="N12">
        <v>27.840257999999999</v>
      </c>
      <c r="O12">
        <v>27.387615</v>
      </c>
      <c r="P12">
        <v>50700775.01935</v>
      </c>
      <c r="Q12">
        <v>28.048715999999999</v>
      </c>
      <c r="R12">
        <v>47583220.401363596</v>
      </c>
      <c r="S12">
        <v>55104495.646035902</v>
      </c>
      <c r="T12">
        <v>0.5</v>
      </c>
      <c r="AI12">
        <v>0.48</v>
      </c>
      <c r="AJ12">
        <v>70.36</v>
      </c>
      <c r="AK12">
        <v>0.94</v>
      </c>
      <c r="AL12" t="s">
        <v>980</v>
      </c>
      <c r="AM12" t="s">
        <v>980</v>
      </c>
      <c r="AN12" t="s">
        <v>980</v>
      </c>
      <c r="AO12" t="s">
        <v>980</v>
      </c>
      <c r="AP12" t="s">
        <v>980</v>
      </c>
      <c r="AQ12" t="s">
        <v>980</v>
      </c>
      <c r="AR12" t="s">
        <v>980</v>
      </c>
      <c r="AS12" t="s">
        <v>980</v>
      </c>
      <c r="AT12" t="s">
        <v>980</v>
      </c>
      <c r="AU12">
        <v>0</v>
      </c>
      <c r="AV12">
        <v>0</v>
      </c>
      <c r="AX12">
        <v>53</v>
      </c>
      <c r="AY12" t="s">
        <v>987</v>
      </c>
      <c r="AZ12" t="s">
        <v>1000</v>
      </c>
      <c r="BA12">
        <v>0.48</v>
      </c>
      <c r="BB12">
        <v>70.36</v>
      </c>
      <c r="BC12">
        <v>9</v>
      </c>
    </row>
    <row r="13" spans="1:55" x14ac:dyDescent="0.25">
      <c r="A13">
        <v>128</v>
      </c>
      <c r="B13" t="s">
        <v>278</v>
      </c>
      <c r="C13" t="s">
        <v>562</v>
      </c>
      <c r="D13" t="s">
        <v>821</v>
      </c>
      <c r="E13" t="s">
        <v>77</v>
      </c>
      <c r="F13">
        <v>563237300</v>
      </c>
      <c r="G13">
        <v>47.69</v>
      </c>
      <c r="H13" t="s">
        <v>86</v>
      </c>
      <c r="I13">
        <v>37260511.379011802</v>
      </c>
      <c r="J13">
        <v>37890973.588</v>
      </c>
      <c r="M13">
        <v>42974518.218464598</v>
      </c>
      <c r="N13">
        <v>25.660962999999999</v>
      </c>
      <c r="O13">
        <v>24.398807999999999</v>
      </c>
      <c r="P13">
        <v>39558830.42475</v>
      </c>
      <c r="Q13">
        <v>23.452475</v>
      </c>
      <c r="R13">
        <v>33586705.531287901</v>
      </c>
      <c r="S13">
        <v>38886734.929220803</v>
      </c>
      <c r="T13">
        <v>0.75</v>
      </c>
      <c r="AI13">
        <v>1.3</v>
      </c>
      <c r="AJ13">
        <v>69.55</v>
      </c>
      <c r="AK13">
        <v>0.93</v>
      </c>
      <c r="AL13" t="s">
        <v>980</v>
      </c>
      <c r="AM13" t="s">
        <v>980</v>
      </c>
      <c r="AN13" t="s">
        <v>980</v>
      </c>
      <c r="AO13" t="s">
        <v>980</v>
      </c>
      <c r="AP13" t="s">
        <v>980</v>
      </c>
      <c r="AQ13" t="s">
        <v>980</v>
      </c>
      <c r="AR13" t="s">
        <v>980</v>
      </c>
      <c r="AS13" t="s">
        <v>980</v>
      </c>
      <c r="AT13" t="s">
        <v>980</v>
      </c>
      <c r="AU13">
        <v>0</v>
      </c>
      <c r="AV13">
        <v>0</v>
      </c>
      <c r="AX13">
        <v>162</v>
      </c>
      <c r="AY13" t="s">
        <v>987</v>
      </c>
      <c r="AZ13" t="s">
        <v>1000</v>
      </c>
      <c r="BA13">
        <v>1.3</v>
      </c>
      <c r="BB13">
        <v>69.55</v>
      </c>
      <c r="BC13">
        <v>10</v>
      </c>
    </row>
    <row r="14" spans="1:55" x14ac:dyDescent="0.25">
      <c r="A14">
        <v>255</v>
      </c>
      <c r="B14" t="s">
        <v>405</v>
      </c>
      <c r="C14" t="s">
        <v>669</v>
      </c>
      <c r="D14" t="s">
        <v>928</v>
      </c>
      <c r="E14" t="s">
        <v>78</v>
      </c>
      <c r="F14">
        <v>20547701</v>
      </c>
      <c r="G14">
        <v>175</v>
      </c>
      <c r="H14" t="s">
        <v>86</v>
      </c>
      <c r="I14">
        <v>6540129.2958823498</v>
      </c>
      <c r="J14">
        <v>4836963.0733333305</v>
      </c>
      <c r="M14">
        <v>6336302.1677165404</v>
      </c>
      <c r="N14">
        <v>35.468800000000002</v>
      </c>
      <c r="O14">
        <v>27.190287000000001</v>
      </c>
      <c r="P14">
        <v>5578367.4740000004</v>
      </c>
      <c r="Q14">
        <v>34.171405999999998</v>
      </c>
      <c r="R14">
        <v>5560528.0060606096</v>
      </c>
      <c r="S14">
        <v>6445958.8536578501</v>
      </c>
      <c r="T14">
        <v>0.70000000000000007</v>
      </c>
      <c r="AI14">
        <v>0.74</v>
      </c>
      <c r="AJ14">
        <v>69.400000000000006</v>
      </c>
      <c r="AK14">
        <v>0.91</v>
      </c>
      <c r="AL14" t="s">
        <v>980</v>
      </c>
      <c r="AM14" t="s">
        <v>980</v>
      </c>
      <c r="AN14" t="s">
        <v>980</v>
      </c>
      <c r="AO14" t="s">
        <v>980</v>
      </c>
      <c r="AP14" t="s">
        <v>980</v>
      </c>
      <c r="AQ14" t="s">
        <v>980</v>
      </c>
      <c r="AR14" t="s">
        <v>980</v>
      </c>
      <c r="AS14" t="s">
        <v>980</v>
      </c>
      <c r="AT14" t="s">
        <v>980</v>
      </c>
      <c r="AU14">
        <v>0</v>
      </c>
      <c r="AV14">
        <v>0</v>
      </c>
      <c r="AX14">
        <v>98</v>
      </c>
      <c r="AY14" t="s">
        <v>987</v>
      </c>
      <c r="AZ14" t="s">
        <v>1000</v>
      </c>
      <c r="BA14">
        <v>0.74</v>
      </c>
      <c r="BB14">
        <v>69.400000000000006</v>
      </c>
      <c r="BC14">
        <v>11</v>
      </c>
    </row>
    <row r="15" spans="1:55" x14ac:dyDescent="0.25">
      <c r="A15">
        <v>144</v>
      </c>
      <c r="B15" t="s">
        <v>294</v>
      </c>
      <c r="C15" t="s">
        <v>576</v>
      </c>
      <c r="D15" t="s">
        <v>835</v>
      </c>
      <c r="E15" t="s">
        <v>77</v>
      </c>
      <c r="F15">
        <v>178162870</v>
      </c>
      <c r="G15">
        <v>73.92</v>
      </c>
      <c r="H15" t="s">
        <v>86</v>
      </c>
      <c r="I15">
        <v>31826381.563557301</v>
      </c>
      <c r="J15">
        <v>30047146.737333301</v>
      </c>
      <c r="M15">
        <v>36900392.599842504</v>
      </c>
      <c r="N15">
        <v>23.985115</v>
      </c>
      <c r="O15">
        <v>18.892515</v>
      </c>
      <c r="P15">
        <v>32925319.306000002</v>
      </c>
      <c r="Q15">
        <v>21.391998000000001</v>
      </c>
      <c r="R15">
        <v>31048927.618333299</v>
      </c>
      <c r="S15">
        <v>35967301.798507698</v>
      </c>
      <c r="T15">
        <v>0.9</v>
      </c>
      <c r="AI15">
        <v>0.34</v>
      </c>
      <c r="AJ15">
        <v>68.760000000000005</v>
      </c>
      <c r="AK15">
        <v>0.97</v>
      </c>
      <c r="AL15" t="s">
        <v>980</v>
      </c>
      <c r="AM15" t="s">
        <v>980</v>
      </c>
      <c r="AN15" t="s">
        <v>980</v>
      </c>
      <c r="AO15" t="s">
        <v>980</v>
      </c>
      <c r="AP15" t="s">
        <v>980</v>
      </c>
      <c r="AQ15" t="s">
        <v>980</v>
      </c>
      <c r="AR15" t="s">
        <v>980</v>
      </c>
      <c r="AS15" t="s">
        <v>980</v>
      </c>
      <c r="AT15" t="s">
        <v>980</v>
      </c>
      <c r="AU15">
        <v>0</v>
      </c>
      <c r="AV15">
        <v>0</v>
      </c>
      <c r="AX15">
        <v>19</v>
      </c>
      <c r="AY15" t="s">
        <v>987</v>
      </c>
      <c r="AZ15" t="s">
        <v>1000</v>
      </c>
      <c r="BA15">
        <v>0.34</v>
      </c>
      <c r="BB15">
        <v>68.760000000000005</v>
      </c>
      <c r="BC15">
        <v>12</v>
      </c>
    </row>
    <row r="16" spans="1:55" x14ac:dyDescent="0.25">
      <c r="A16">
        <v>287</v>
      </c>
      <c r="B16" t="s">
        <v>437</v>
      </c>
      <c r="C16" t="s">
        <v>698</v>
      </c>
      <c r="D16" t="s">
        <v>957</v>
      </c>
      <c r="E16" t="s">
        <v>81</v>
      </c>
      <c r="F16">
        <v>170233670</v>
      </c>
      <c r="G16">
        <v>63.45</v>
      </c>
      <c r="H16" t="s">
        <v>86</v>
      </c>
      <c r="I16">
        <v>8402936.9391304404</v>
      </c>
      <c r="J16">
        <v>5298650.3066666704</v>
      </c>
      <c r="M16">
        <v>8616941.7590551209</v>
      </c>
      <c r="N16">
        <v>22.758763999999999</v>
      </c>
      <c r="O16">
        <v>22.548988000000001</v>
      </c>
      <c r="P16">
        <v>8067256.6430000002</v>
      </c>
      <c r="Q16">
        <v>22.797035000000001</v>
      </c>
      <c r="R16">
        <v>7893523.5037878798</v>
      </c>
      <c r="S16">
        <v>9128580.7109527998</v>
      </c>
      <c r="T16">
        <v>0.4</v>
      </c>
      <c r="AI16">
        <v>0.54</v>
      </c>
      <c r="AJ16">
        <v>68.64</v>
      </c>
      <c r="AK16">
        <v>0.95</v>
      </c>
      <c r="AL16" t="s">
        <v>980</v>
      </c>
      <c r="AM16" t="s">
        <v>980</v>
      </c>
      <c r="AN16" t="s">
        <v>980</v>
      </c>
      <c r="AO16" t="s">
        <v>980</v>
      </c>
      <c r="AP16" t="s">
        <v>980</v>
      </c>
      <c r="AQ16" t="s">
        <v>980</v>
      </c>
      <c r="AR16" t="s">
        <v>980</v>
      </c>
      <c r="AS16" t="s">
        <v>980</v>
      </c>
      <c r="AT16" t="s">
        <v>980</v>
      </c>
      <c r="AU16">
        <v>0</v>
      </c>
      <c r="AV16">
        <v>1.0699999999999999E-2</v>
      </c>
      <c r="AX16">
        <v>67</v>
      </c>
      <c r="AY16" t="s">
        <v>987</v>
      </c>
      <c r="AZ16" t="s">
        <v>1000</v>
      </c>
      <c r="BA16">
        <v>0.54</v>
      </c>
      <c r="BB16">
        <v>68.64</v>
      </c>
      <c r="BC16">
        <v>13</v>
      </c>
    </row>
    <row r="17" spans="1:55" x14ac:dyDescent="0.25">
      <c r="A17">
        <v>153</v>
      </c>
      <c r="B17" t="s">
        <v>303</v>
      </c>
      <c r="C17" t="s">
        <v>22</v>
      </c>
      <c r="D17" t="s">
        <v>57</v>
      </c>
      <c r="E17" t="s">
        <v>79</v>
      </c>
      <c r="F17">
        <v>3116652000</v>
      </c>
      <c r="G17">
        <v>44.01</v>
      </c>
      <c r="H17" t="s">
        <v>86</v>
      </c>
      <c r="I17">
        <v>110706586.46727601</v>
      </c>
      <c r="J17">
        <v>59890509.383666597</v>
      </c>
      <c r="M17">
        <v>110287025.843465</v>
      </c>
      <c r="N17">
        <v>24.79101</v>
      </c>
      <c r="O17">
        <v>23.23329</v>
      </c>
      <c r="P17">
        <v>106120689.2568</v>
      </c>
      <c r="Q17">
        <v>25.235157000000001</v>
      </c>
      <c r="R17">
        <v>92018774.594924197</v>
      </c>
      <c r="S17">
        <v>106446105.28662901</v>
      </c>
      <c r="T17">
        <v>0.35</v>
      </c>
      <c r="AI17">
        <v>0.55000000000000004</v>
      </c>
      <c r="AJ17">
        <v>68.37</v>
      </c>
      <c r="AK17">
        <v>0.94</v>
      </c>
      <c r="AL17" t="s">
        <v>980</v>
      </c>
      <c r="AM17" t="s">
        <v>980</v>
      </c>
      <c r="AN17" t="s">
        <v>980</v>
      </c>
      <c r="AO17" t="s">
        <v>980</v>
      </c>
      <c r="AP17" t="s">
        <v>980</v>
      </c>
      <c r="AQ17" t="s">
        <v>980</v>
      </c>
      <c r="AR17" t="s">
        <v>980</v>
      </c>
      <c r="AS17" t="s">
        <v>980</v>
      </c>
      <c r="AT17" t="s">
        <v>980</v>
      </c>
      <c r="AU17">
        <v>0</v>
      </c>
      <c r="AV17">
        <v>0</v>
      </c>
      <c r="AX17">
        <v>70</v>
      </c>
      <c r="AY17" t="s">
        <v>987</v>
      </c>
      <c r="AZ17" t="s">
        <v>1000</v>
      </c>
      <c r="BA17">
        <v>0.55000000000000004</v>
      </c>
      <c r="BB17">
        <v>68.37</v>
      </c>
      <c r="BC17">
        <v>14</v>
      </c>
    </row>
    <row r="18" spans="1:55" x14ac:dyDescent="0.25">
      <c r="A18">
        <v>38</v>
      </c>
      <c r="B18" t="s">
        <v>188</v>
      </c>
      <c r="C18" t="s">
        <v>483</v>
      </c>
      <c r="D18" t="s">
        <v>742</v>
      </c>
      <c r="E18" t="s">
        <v>77</v>
      </c>
      <c r="F18">
        <v>44956722</v>
      </c>
      <c r="G18">
        <v>97.8</v>
      </c>
      <c r="H18" t="s">
        <v>86</v>
      </c>
      <c r="I18">
        <v>11561176.7814229</v>
      </c>
      <c r="J18">
        <v>8722146.2383333407</v>
      </c>
      <c r="M18">
        <v>10653832.378149601</v>
      </c>
      <c r="N18">
        <v>31.555557</v>
      </c>
      <c r="O18">
        <v>29.846972999999998</v>
      </c>
      <c r="P18">
        <v>9858572.0382499993</v>
      </c>
      <c r="Q18">
        <v>31.422906999999999</v>
      </c>
      <c r="R18">
        <v>9828074.3000000007</v>
      </c>
      <c r="S18">
        <v>11392442.573888101</v>
      </c>
      <c r="T18">
        <v>0.6</v>
      </c>
      <c r="AI18">
        <v>1.87</v>
      </c>
      <c r="AJ18">
        <v>68.28</v>
      </c>
      <c r="AK18">
        <v>0.91</v>
      </c>
      <c r="AL18" t="s">
        <v>980</v>
      </c>
      <c r="AM18" t="s">
        <v>980</v>
      </c>
      <c r="AN18" t="s">
        <v>980</v>
      </c>
      <c r="AO18" t="s">
        <v>980</v>
      </c>
      <c r="AP18" t="s">
        <v>980</v>
      </c>
      <c r="AQ18" t="s">
        <v>980</v>
      </c>
      <c r="AR18" t="s">
        <v>980</v>
      </c>
      <c r="AS18" t="s">
        <v>980</v>
      </c>
      <c r="AT18" t="s">
        <v>980</v>
      </c>
      <c r="AU18">
        <v>0</v>
      </c>
      <c r="AV18">
        <v>0</v>
      </c>
      <c r="AX18">
        <v>206</v>
      </c>
      <c r="AY18" t="s">
        <v>987</v>
      </c>
      <c r="AZ18" t="s">
        <v>1000</v>
      </c>
      <c r="BA18">
        <v>1.87</v>
      </c>
      <c r="BB18">
        <v>68.28</v>
      </c>
      <c r="BC18">
        <v>15</v>
      </c>
    </row>
    <row r="19" spans="1:55" x14ac:dyDescent="0.25">
      <c r="A19">
        <v>28</v>
      </c>
      <c r="B19" t="s">
        <v>178</v>
      </c>
      <c r="C19" t="s">
        <v>474</v>
      </c>
      <c r="D19" t="s">
        <v>733</v>
      </c>
      <c r="E19" t="s">
        <v>78</v>
      </c>
      <c r="F19">
        <v>205419262</v>
      </c>
      <c r="G19">
        <v>66.400000000000006</v>
      </c>
      <c r="H19" t="s">
        <v>86</v>
      </c>
      <c r="I19">
        <v>10331336.498823499</v>
      </c>
      <c r="J19">
        <v>7072919.3233333398</v>
      </c>
      <c r="M19">
        <v>11090433.0625984</v>
      </c>
      <c r="N19">
        <v>30.431857999999998</v>
      </c>
      <c r="O19">
        <v>31.734373000000001</v>
      </c>
      <c r="P19">
        <v>10965221.023499999</v>
      </c>
      <c r="Q19">
        <v>27.202964999999999</v>
      </c>
      <c r="R19">
        <v>9497064.5469697006</v>
      </c>
      <c r="S19">
        <v>10977404.9812798</v>
      </c>
      <c r="T19">
        <v>0.3</v>
      </c>
      <c r="AI19">
        <v>0.51</v>
      </c>
      <c r="AJ19">
        <v>68.260000000000005</v>
      </c>
      <c r="AK19">
        <v>0.64</v>
      </c>
      <c r="AL19" t="s">
        <v>980</v>
      </c>
      <c r="AM19" t="s">
        <v>980</v>
      </c>
      <c r="AN19" t="s">
        <v>980</v>
      </c>
      <c r="AO19" t="s">
        <v>980</v>
      </c>
      <c r="AP19" t="s">
        <v>980</v>
      </c>
      <c r="AQ19" t="s">
        <v>980</v>
      </c>
      <c r="AR19" t="s">
        <v>980</v>
      </c>
      <c r="AS19" t="s">
        <v>980</v>
      </c>
      <c r="AT19" t="s">
        <v>980</v>
      </c>
      <c r="AU19">
        <v>0</v>
      </c>
      <c r="AV19">
        <v>0</v>
      </c>
      <c r="AX19">
        <v>61</v>
      </c>
      <c r="AY19" t="s">
        <v>987</v>
      </c>
      <c r="AZ19" t="s">
        <v>1000</v>
      </c>
      <c r="BA19">
        <v>0.51</v>
      </c>
      <c r="BB19">
        <v>68.260000000000005</v>
      </c>
      <c r="BC19">
        <v>16</v>
      </c>
    </row>
    <row r="20" spans="1:55" x14ac:dyDescent="0.25">
      <c r="A20">
        <v>133</v>
      </c>
      <c r="B20" t="s">
        <v>283</v>
      </c>
      <c r="C20" t="s">
        <v>567</v>
      </c>
      <c r="D20" t="s">
        <v>826</v>
      </c>
      <c r="E20" t="s">
        <v>78</v>
      </c>
      <c r="F20">
        <v>76738691</v>
      </c>
      <c r="G20">
        <v>87.65</v>
      </c>
      <c r="H20" t="s">
        <v>86</v>
      </c>
      <c r="I20">
        <v>11646257.302941199</v>
      </c>
      <c r="J20">
        <v>7303616.5800000001</v>
      </c>
      <c r="M20">
        <v>11742366.3181102</v>
      </c>
      <c r="N20">
        <v>21.445336999999999</v>
      </c>
      <c r="O20">
        <v>22.170095</v>
      </c>
      <c r="P20">
        <v>11399827.268750001</v>
      </c>
      <c r="Q20">
        <v>20.858903999999999</v>
      </c>
      <c r="R20">
        <v>11129856.295833301</v>
      </c>
      <c r="S20">
        <v>12878834.057341</v>
      </c>
      <c r="T20">
        <v>0.60000000000000009</v>
      </c>
      <c r="AI20">
        <v>1.77</v>
      </c>
      <c r="AJ20">
        <v>67.84</v>
      </c>
      <c r="AK20">
        <v>0.92</v>
      </c>
      <c r="AL20" t="s">
        <v>980</v>
      </c>
      <c r="AM20" t="s">
        <v>980</v>
      </c>
      <c r="AN20" t="s">
        <v>980</v>
      </c>
      <c r="AO20" t="s">
        <v>980</v>
      </c>
      <c r="AP20" t="s">
        <v>980</v>
      </c>
      <c r="AQ20" t="s">
        <v>980</v>
      </c>
      <c r="AR20" t="s">
        <v>980</v>
      </c>
      <c r="AS20" t="s">
        <v>980</v>
      </c>
      <c r="AT20" t="s">
        <v>980</v>
      </c>
      <c r="AU20">
        <v>0</v>
      </c>
      <c r="AV20">
        <v>0</v>
      </c>
      <c r="AX20">
        <v>197</v>
      </c>
      <c r="AY20" t="s">
        <v>987</v>
      </c>
      <c r="AZ20" t="s">
        <v>1000</v>
      </c>
      <c r="BA20">
        <v>1.77</v>
      </c>
      <c r="BB20">
        <v>67.84</v>
      </c>
      <c r="BC20">
        <v>17</v>
      </c>
    </row>
    <row r="21" spans="1:55" x14ac:dyDescent="0.25">
      <c r="A21">
        <v>69</v>
      </c>
      <c r="B21" t="s">
        <v>219</v>
      </c>
      <c r="C21" t="s">
        <v>509</v>
      </c>
      <c r="D21" t="s">
        <v>768</v>
      </c>
      <c r="E21" t="s">
        <v>78</v>
      </c>
      <c r="F21">
        <v>453871520</v>
      </c>
      <c r="G21">
        <v>27.22</v>
      </c>
      <c r="H21" t="s">
        <v>86</v>
      </c>
      <c r="I21">
        <v>28963418.564862799</v>
      </c>
      <c r="J21">
        <v>16596721.322666701</v>
      </c>
      <c r="M21">
        <v>32205072.0515748</v>
      </c>
      <c r="N21">
        <v>22.290648000000001</v>
      </c>
      <c r="O21">
        <v>22.593401</v>
      </c>
      <c r="P21">
        <v>28033087.876200002</v>
      </c>
      <c r="Q21">
        <v>20.962074000000001</v>
      </c>
      <c r="R21">
        <v>24428059.564848501</v>
      </c>
      <c r="S21">
        <v>28268173.7238429</v>
      </c>
      <c r="T21">
        <v>0.75</v>
      </c>
      <c r="AI21">
        <v>1.62</v>
      </c>
      <c r="AJ21">
        <v>67.72</v>
      </c>
      <c r="AK21">
        <v>0.92</v>
      </c>
      <c r="AL21" t="s">
        <v>980</v>
      </c>
      <c r="AM21" t="s">
        <v>980</v>
      </c>
      <c r="AN21" t="s">
        <v>980</v>
      </c>
      <c r="AO21" t="s">
        <v>980</v>
      </c>
      <c r="AP21" t="s">
        <v>980</v>
      </c>
      <c r="AQ21" t="s">
        <v>980</v>
      </c>
      <c r="AR21" t="s">
        <v>980</v>
      </c>
      <c r="AS21" t="s">
        <v>980</v>
      </c>
      <c r="AT21" t="s">
        <v>980</v>
      </c>
      <c r="AU21">
        <v>0</v>
      </c>
      <c r="AV21">
        <v>0</v>
      </c>
      <c r="AX21">
        <v>187</v>
      </c>
      <c r="AY21" t="s">
        <v>987</v>
      </c>
      <c r="AZ21" t="s">
        <v>1000</v>
      </c>
      <c r="BA21">
        <v>1.62</v>
      </c>
      <c r="BB21">
        <v>67.72</v>
      </c>
      <c r="BC21">
        <v>18</v>
      </c>
    </row>
    <row r="22" spans="1:55" x14ac:dyDescent="0.25">
      <c r="A22">
        <v>282</v>
      </c>
      <c r="B22" t="s">
        <v>432</v>
      </c>
      <c r="C22" t="s">
        <v>693</v>
      </c>
      <c r="D22" t="s">
        <v>952</v>
      </c>
      <c r="E22" t="s">
        <v>83</v>
      </c>
      <c r="F22">
        <v>527735700</v>
      </c>
      <c r="G22">
        <v>25.35</v>
      </c>
      <c r="H22" t="s">
        <v>86</v>
      </c>
      <c r="I22">
        <v>31498225.544176701</v>
      </c>
      <c r="J22">
        <v>21579424.866666701</v>
      </c>
      <c r="M22">
        <v>30418757.784079999</v>
      </c>
      <c r="N22">
        <v>25.913036000000002</v>
      </c>
      <c r="O22">
        <v>27.338014999999999</v>
      </c>
      <c r="P22">
        <v>29091434.303199999</v>
      </c>
      <c r="Q22">
        <v>25.817204</v>
      </c>
      <c r="R22">
        <v>25993156.063593701</v>
      </c>
      <c r="S22">
        <v>30126964.053670201</v>
      </c>
      <c r="T22">
        <v>1</v>
      </c>
      <c r="AI22">
        <v>0.96</v>
      </c>
      <c r="AJ22">
        <v>67.55</v>
      </c>
      <c r="AK22">
        <v>0.99</v>
      </c>
      <c r="AL22" t="s">
        <v>980</v>
      </c>
      <c r="AM22" t="s">
        <v>980</v>
      </c>
      <c r="AN22" t="s">
        <v>980</v>
      </c>
      <c r="AO22" t="s">
        <v>980</v>
      </c>
      <c r="AP22" t="s">
        <v>980</v>
      </c>
      <c r="AQ22" t="s">
        <v>980</v>
      </c>
      <c r="AR22" t="s">
        <v>980</v>
      </c>
      <c r="AS22" t="s">
        <v>980</v>
      </c>
      <c r="AT22" t="s">
        <v>980</v>
      </c>
      <c r="AU22">
        <v>0</v>
      </c>
      <c r="AV22">
        <v>3.5000000000000001E-3</v>
      </c>
      <c r="AX22">
        <v>123</v>
      </c>
      <c r="AY22" t="s">
        <v>987</v>
      </c>
      <c r="AZ22" t="s">
        <v>1000</v>
      </c>
      <c r="BA22">
        <v>0.96</v>
      </c>
      <c r="BB22">
        <v>67.55</v>
      </c>
      <c r="BC22">
        <v>19</v>
      </c>
    </row>
    <row r="23" spans="1:55" x14ac:dyDescent="0.25">
      <c r="A23">
        <v>236</v>
      </c>
      <c r="B23" t="s">
        <v>386</v>
      </c>
      <c r="C23" t="s">
        <v>32</v>
      </c>
      <c r="D23" t="s">
        <v>67</v>
      </c>
      <c r="E23" t="s">
        <v>78</v>
      </c>
      <c r="F23">
        <v>1227468973</v>
      </c>
      <c r="G23">
        <v>87.34</v>
      </c>
      <c r="H23" t="s">
        <v>86</v>
      </c>
      <c r="I23">
        <v>175427487.327059</v>
      </c>
      <c r="J23">
        <v>131670688.43333299</v>
      </c>
      <c r="M23">
        <v>197334736.84145701</v>
      </c>
      <c r="N23">
        <v>26.953596000000001</v>
      </c>
      <c r="O23">
        <v>28.664166999999999</v>
      </c>
      <c r="P23">
        <v>185325085.29265001</v>
      </c>
      <c r="Q23">
        <v>24.402937000000001</v>
      </c>
      <c r="R23">
        <v>158913818.45727301</v>
      </c>
      <c r="S23">
        <v>183772048.60510999</v>
      </c>
      <c r="T23">
        <v>0.95000000000000007</v>
      </c>
      <c r="AI23">
        <v>0.39</v>
      </c>
      <c r="AJ23">
        <v>67.42</v>
      </c>
      <c r="AK23">
        <v>1</v>
      </c>
      <c r="AL23" t="s">
        <v>980</v>
      </c>
      <c r="AM23" t="s">
        <v>980</v>
      </c>
      <c r="AN23" t="s">
        <v>980</v>
      </c>
      <c r="AO23" t="s">
        <v>980</v>
      </c>
      <c r="AP23" t="s">
        <v>980</v>
      </c>
      <c r="AQ23" t="s">
        <v>980</v>
      </c>
      <c r="AR23" t="s">
        <v>980</v>
      </c>
      <c r="AS23" t="s">
        <v>980</v>
      </c>
      <c r="AT23" t="s">
        <v>980</v>
      </c>
      <c r="AU23">
        <v>0</v>
      </c>
      <c r="AV23">
        <v>0</v>
      </c>
      <c r="AX23">
        <v>30</v>
      </c>
      <c r="AY23" t="s">
        <v>987</v>
      </c>
      <c r="AZ23" t="s">
        <v>1000</v>
      </c>
      <c r="BA23">
        <v>0.39</v>
      </c>
      <c r="BB23">
        <v>67.42</v>
      </c>
      <c r="BC23">
        <v>20</v>
      </c>
    </row>
    <row r="24" spans="1:55" x14ac:dyDescent="0.25">
      <c r="A24">
        <v>249</v>
      </c>
      <c r="B24" t="s">
        <v>399</v>
      </c>
      <c r="C24" t="s">
        <v>664</v>
      </c>
      <c r="D24" t="s">
        <v>923</v>
      </c>
      <c r="E24" t="s">
        <v>77</v>
      </c>
      <c r="F24">
        <v>1128000000</v>
      </c>
      <c r="G24">
        <v>47.98</v>
      </c>
      <c r="H24" t="s">
        <v>86</v>
      </c>
      <c r="I24">
        <v>40009088.476106703</v>
      </c>
      <c r="J24">
        <v>28492595.665333301</v>
      </c>
      <c r="M24">
        <v>45591013.844606303</v>
      </c>
      <c r="N24">
        <v>24.445059000000001</v>
      </c>
      <c r="O24">
        <v>25.279520000000002</v>
      </c>
      <c r="P24">
        <v>43944532.430749997</v>
      </c>
      <c r="Q24">
        <v>23.957765999999999</v>
      </c>
      <c r="R24">
        <v>40479300.817878798</v>
      </c>
      <c r="S24">
        <v>46814742.661677398</v>
      </c>
      <c r="T24">
        <v>0.25</v>
      </c>
      <c r="AI24">
        <v>0.7</v>
      </c>
      <c r="AJ24">
        <v>66.849999999999994</v>
      </c>
      <c r="AK24">
        <v>0.91</v>
      </c>
      <c r="AL24" t="s">
        <v>980</v>
      </c>
      <c r="AM24" t="s">
        <v>980</v>
      </c>
      <c r="AN24" t="s">
        <v>980</v>
      </c>
      <c r="AO24" t="s">
        <v>980</v>
      </c>
      <c r="AP24" t="s">
        <v>980</v>
      </c>
      <c r="AQ24" t="s">
        <v>980</v>
      </c>
      <c r="AR24" t="s">
        <v>980</v>
      </c>
      <c r="AS24" t="s">
        <v>980</v>
      </c>
      <c r="AT24" t="s">
        <v>980</v>
      </c>
      <c r="AU24">
        <v>0</v>
      </c>
      <c r="AV24">
        <v>0</v>
      </c>
      <c r="AX24">
        <v>93</v>
      </c>
      <c r="AY24" t="s">
        <v>987</v>
      </c>
      <c r="AZ24" t="s">
        <v>1000</v>
      </c>
      <c r="BA24">
        <v>0.7</v>
      </c>
      <c r="BB24">
        <v>66.849999999999994</v>
      </c>
      <c r="BC24">
        <v>21</v>
      </c>
    </row>
    <row r="25" spans="1:55" x14ac:dyDescent="0.25">
      <c r="A25">
        <v>127</v>
      </c>
      <c r="B25" t="s">
        <v>277</v>
      </c>
      <c r="C25" t="s">
        <v>561</v>
      </c>
      <c r="D25" t="s">
        <v>820</v>
      </c>
      <c r="E25" t="s">
        <v>77</v>
      </c>
      <c r="F25">
        <v>293413450</v>
      </c>
      <c r="G25">
        <v>43.6</v>
      </c>
      <c r="H25" t="s">
        <v>86</v>
      </c>
      <c r="I25">
        <v>21535485.429308299</v>
      </c>
      <c r="J25">
        <v>25161517.092333298</v>
      </c>
      <c r="M25">
        <v>26371982.9370079</v>
      </c>
      <c r="N25">
        <v>32.028843000000002</v>
      </c>
      <c r="O25">
        <v>30.695017</v>
      </c>
      <c r="P25">
        <v>25702348.73965</v>
      </c>
      <c r="Q25">
        <v>29.355732</v>
      </c>
      <c r="R25">
        <v>23983532.4006061</v>
      </c>
      <c r="S25">
        <v>27748187.847723201</v>
      </c>
      <c r="T25">
        <v>0.7</v>
      </c>
      <c r="AI25">
        <v>1.86</v>
      </c>
      <c r="AJ25">
        <v>66.75</v>
      </c>
      <c r="AK25">
        <v>0.93</v>
      </c>
      <c r="AL25" t="s">
        <v>980</v>
      </c>
      <c r="AM25" t="s">
        <v>980</v>
      </c>
      <c r="AN25" t="s">
        <v>980</v>
      </c>
      <c r="AO25" t="s">
        <v>980</v>
      </c>
      <c r="AP25" t="s">
        <v>980</v>
      </c>
      <c r="AQ25" t="s">
        <v>980</v>
      </c>
      <c r="AR25" t="s">
        <v>980</v>
      </c>
      <c r="AS25" t="s">
        <v>980</v>
      </c>
      <c r="AT25" t="s">
        <v>980</v>
      </c>
      <c r="AU25">
        <v>0</v>
      </c>
      <c r="AV25">
        <v>0</v>
      </c>
      <c r="AX25">
        <v>204</v>
      </c>
      <c r="AY25" t="s">
        <v>987</v>
      </c>
      <c r="AZ25" t="s">
        <v>1000</v>
      </c>
      <c r="BA25">
        <v>1.86</v>
      </c>
      <c r="BB25">
        <v>66.75</v>
      </c>
      <c r="BC25">
        <v>22</v>
      </c>
    </row>
    <row r="26" spans="1:55" x14ac:dyDescent="0.25">
      <c r="A26">
        <v>247</v>
      </c>
      <c r="B26" t="s">
        <v>397</v>
      </c>
      <c r="C26" t="s">
        <v>35</v>
      </c>
      <c r="D26" t="s">
        <v>70</v>
      </c>
      <c r="E26" t="s">
        <v>77</v>
      </c>
      <c r="F26">
        <v>800000000</v>
      </c>
      <c r="G26">
        <v>236.9</v>
      </c>
      <c r="H26" t="s">
        <v>86</v>
      </c>
      <c r="I26">
        <v>261673012.990336</v>
      </c>
      <c r="J26">
        <v>191949382.03</v>
      </c>
      <c r="M26">
        <v>296451640.81244099</v>
      </c>
      <c r="N26">
        <v>37.144542999999999</v>
      </c>
      <c r="O26">
        <v>34.699435999999999</v>
      </c>
      <c r="P26">
        <v>265240879.22854999</v>
      </c>
      <c r="Q26">
        <v>34.493465</v>
      </c>
      <c r="R26">
        <v>223138520.92954499</v>
      </c>
      <c r="S26">
        <v>258331611.21454099</v>
      </c>
      <c r="T26">
        <v>0.95</v>
      </c>
      <c r="AI26">
        <v>0.32</v>
      </c>
      <c r="AJ26">
        <v>66.52</v>
      </c>
      <c r="AK26">
        <v>1</v>
      </c>
      <c r="AL26" t="s">
        <v>980</v>
      </c>
      <c r="AM26" t="s">
        <v>980</v>
      </c>
      <c r="AN26" t="s">
        <v>980</v>
      </c>
      <c r="AO26" t="s">
        <v>980</v>
      </c>
      <c r="AP26" t="s">
        <v>980</v>
      </c>
      <c r="AQ26" t="s">
        <v>980</v>
      </c>
      <c r="AR26" t="s">
        <v>980</v>
      </c>
      <c r="AS26" t="s">
        <v>980</v>
      </c>
      <c r="AT26" t="s">
        <v>980</v>
      </c>
      <c r="AU26">
        <v>0</v>
      </c>
      <c r="AV26">
        <v>0</v>
      </c>
      <c r="AX26">
        <v>15</v>
      </c>
      <c r="AY26" t="s">
        <v>987</v>
      </c>
      <c r="AZ26" t="s">
        <v>1000</v>
      </c>
      <c r="BA26">
        <v>0.32</v>
      </c>
      <c r="BB26">
        <v>66.52</v>
      </c>
      <c r="BC26">
        <v>23</v>
      </c>
    </row>
    <row r="27" spans="1:55" x14ac:dyDescent="0.25">
      <c r="A27">
        <v>25</v>
      </c>
      <c r="B27" t="s">
        <v>175</v>
      </c>
      <c r="C27" t="s">
        <v>472</v>
      </c>
      <c r="D27" t="s">
        <v>731</v>
      </c>
      <c r="E27" t="s">
        <v>78</v>
      </c>
      <c r="F27">
        <v>462029966</v>
      </c>
      <c r="G27">
        <v>21.89</v>
      </c>
      <c r="H27" t="s">
        <v>86</v>
      </c>
      <c r="I27">
        <v>25990182.570353001</v>
      </c>
      <c r="J27">
        <v>15126165.6283333</v>
      </c>
      <c r="M27">
        <v>30857148.807480302</v>
      </c>
      <c r="N27">
        <v>54.795966999999997</v>
      </c>
      <c r="O27">
        <v>46.560560000000002</v>
      </c>
      <c r="P27">
        <v>27390413.888025001</v>
      </c>
      <c r="Q27">
        <v>48.46658</v>
      </c>
      <c r="R27">
        <v>24240482.7000379</v>
      </c>
      <c r="S27">
        <v>28054224.498590801</v>
      </c>
      <c r="T27">
        <v>0.75</v>
      </c>
      <c r="AI27">
        <v>2.4500000000000002</v>
      </c>
      <c r="AJ27">
        <v>66.27</v>
      </c>
      <c r="AK27">
        <v>0.92</v>
      </c>
      <c r="AL27" t="s">
        <v>980</v>
      </c>
      <c r="AM27" t="s">
        <v>980</v>
      </c>
      <c r="AN27" t="s">
        <v>980</v>
      </c>
      <c r="AO27" t="s">
        <v>980</v>
      </c>
      <c r="AP27" t="s">
        <v>980</v>
      </c>
      <c r="AQ27" t="s">
        <v>980</v>
      </c>
      <c r="AR27" t="s">
        <v>980</v>
      </c>
      <c r="AS27" t="s">
        <v>980</v>
      </c>
      <c r="AT27" t="s">
        <v>980</v>
      </c>
      <c r="AU27">
        <v>0</v>
      </c>
      <c r="AV27">
        <v>0</v>
      </c>
      <c r="AX27">
        <v>235</v>
      </c>
      <c r="AY27" t="s">
        <v>987</v>
      </c>
      <c r="AZ27" t="s">
        <v>1000</v>
      </c>
      <c r="BA27">
        <v>2.4500000000000002</v>
      </c>
      <c r="BB27">
        <v>66.27</v>
      </c>
      <c r="BC27">
        <v>24</v>
      </c>
    </row>
    <row r="28" spans="1:55" x14ac:dyDescent="0.25">
      <c r="A28">
        <v>169</v>
      </c>
      <c r="B28" t="s">
        <v>319</v>
      </c>
      <c r="C28" t="s">
        <v>596</v>
      </c>
      <c r="D28" t="s">
        <v>855</v>
      </c>
      <c r="E28" t="s">
        <v>78</v>
      </c>
      <c r="F28">
        <v>123420778</v>
      </c>
      <c r="G28">
        <v>223.8</v>
      </c>
      <c r="H28" t="s">
        <v>86</v>
      </c>
      <c r="I28">
        <v>79298521.693588197</v>
      </c>
      <c r="J28">
        <v>43123978.038333297</v>
      </c>
      <c r="M28">
        <v>75275236.3503149</v>
      </c>
      <c r="N28">
        <v>45.798374000000003</v>
      </c>
      <c r="O28">
        <v>45.803170000000001</v>
      </c>
      <c r="P28">
        <v>68201096.456249997</v>
      </c>
      <c r="Q28">
        <v>44.547637999999999</v>
      </c>
      <c r="R28">
        <v>68218505.263712093</v>
      </c>
      <c r="S28">
        <v>79034884.673596293</v>
      </c>
      <c r="T28">
        <v>0.60000000000000009</v>
      </c>
      <c r="AI28">
        <v>1.56</v>
      </c>
      <c r="AJ28">
        <v>66.239999999999995</v>
      </c>
      <c r="AK28">
        <v>0.9</v>
      </c>
      <c r="AL28" t="s">
        <v>980</v>
      </c>
      <c r="AM28" t="s">
        <v>980</v>
      </c>
      <c r="AN28" t="s">
        <v>980</v>
      </c>
      <c r="AO28" t="s">
        <v>980</v>
      </c>
      <c r="AP28" t="s">
        <v>980</v>
      </c>
      <c r="AQ28" t="s">
        <v>980</v>
      </c>
      <c r="AR28" t="s">
        <v>980</v>
      </c>
      <c r="AS28" t="s">
        <v>980</v>
      </c>
      <c r="AT28" t="s">
        <v>980</v>
      </c>
      <c r="AU28">
        <v>0</v>
      </c>
      <c r="AV28">
        <v>0</v>
      </c>
      <c r="AX28">
        <v>182</v>
      </c>
      <c r="AY28" t="s">
        <v>987</v>
      </c>
      <c r="AZ28" t="s">
        <v>1000</v>
      </c>
      <c r="BA28">
        <v>1.56</v>
      </c>
      <c r="BB28">
        <v>66.239999999999995</v>
      </c>
      <c r="BC28">
        <v>25</v>
      </c>
    </row>
    <row r="29" spans="1:55" x14ac:dyDescent="0.25">
      <c r="A29">
        <v>189</v>
      </c>
      <c r="B29" t="s">
        <v>339</v>
      </c>
      <c r="C29" t="s">
        <v>613</v>
      </c>
      <c r="D29" t="s">
        <v>872</v>
      </c>
      <c r="E29" t="s">
        <v>77</v>
      </c>
      <c r="F29">
        <v>129242250</v>
      </c>
      <c r="G29">
        <v>112.15</v>
      </c>
      <c r="H29" t="s">
        <v>86</v>
      </c>
      <c r="I29">
        <v>41782537.466403097</v>
      </c>
      <c r="J29">
        <v>30632977.675000001</v>
      </c>
      <c r="M29">
        <v>42730162.2612205</v>
      </c>
      <c r="N29">
        <v>27.501864999999999</v>
      </c>
      <c r="O29">
        <v>27.863384</v>
      </c>
      <c r="P29">
        <v>41251668.689750001</v>
      </c>
      <c r="Q29">
        <v>25.744705</v>
      </c>
      <c r="R29">
        <v>36278032.215151504</v>
      </c>
      <c r="S29">
        <v>42046623.0232912</v>
      </c>
      <c r="T29">
        <v>1</v>
      </c>
      <c r="AI29">
        <v>1.1200000000000001</v>
      </c>
      <c r="AJ29">
        <v>65.77</v>
      </c>
      <c r="AK29">
        <v>0.94</v>
      </c>
      <c r="AL29" t="s">
        <v>980</v>
      </c>
      <c r="AM29" t="s">
        <v>980</v>
      </c>
      <c r="AN29" t="s">
        <v>980</v>
      </c>
      <c r="AO29" t="s">
        <v>980</v>
      </c>
      <c r="AP29" t="s">
        <v>980</v>
      </c>
      <c r="AQ29" t="s">
        <v>980</v>
      </c>
      <c r="AR29" t="s">
        <v>980</v>
      </c>
      <c r="AS29" t="s">
        <v>980</v>
      </c>
      <c r="AT29" t="s">
        <v>980</v>
      </c>
      <c r="AU29">
        <v>0</v>
      </c>
      <c r="AV29">
        <v>0</v>
      </c>
      <c r="AX29">
        <v>149</v>
      </c>
      <c r="AY29" t="s">
        <v>987</v>
      </c>
      <c r="AZ29" t="s">
        <v>1000</v>
      </c>
      <c r="BA29">
        <v>1.1200000000000001</v>
      </c>
      <c r="BB29">
        <v>65.77</v>
      </c>
      <c r="BC29">
        <v>26</v>
      </c>
    </row>
    <row r="30" spans="1:55" x14ac:dyDescent="0.25">
      <c r="A30">
        <v>99</v>
      </c>
      <c r="B30" t="s">
        <v>249</v>
      </c>
      <c r="C30" t="s">
        <v>535</v>
      </c>
      <c r="D30" t="s">
        <v>794</v>
      </c>
      <c r="E30" t="s">
        <v>78</v>
      </c>
      <c r="F30">
        <v>239891064</v>
      </c>
      <c r="G30">
        <v>26.73</v>
      </c>
      <c r="H30" t="s">
        <v>86</v>
      </c>
      <c r="I30">
        <v>20973808.3402941</v>
      </c>
      <c r="J30">
        <v>10503648.029999999</v>
      </c>
      <c r="M30">
        <v>19554549.9204331</v>
      </c>
      <c r="N30">
        <v>37.819096000000002</v>
      </c>
      <c r="O30">
        <v>39.208224999999999</v>
      </c>
      <c r="P30">
        <v>18484677.307149999</v>
      </c>
      <c r="Q30">
        <v>35.172435999999998</v>
      </c>
      <c r="R30">
        <v>15265470.192500001</v>
      </c>
      <c r="S30">
        <v>17691457.273866799</v>
      </c>
      <c r="T30">
        <v>1</v>
      </c>
      <c r="AI30">
        <v>1.79</v>
      </c>
      <c r="AJ30">
        <v>65.77</v>
      </c>
      <c r="AK30">
        <v>0.97</v>
      </c>
      <c r="AL30" t="s">
        <v>980</v>
      </c>
      <c r="AM30" t="s">
        <v>980</v>
      </c>
      <c r="AN30" t="s">
        <v>980</v>
      </c>
      <c r="AO30" t="s">
        <v>980</v>
      </c>
      <c r="AP30" t="s">
        <v>980</v>
      </c>
      <c r="AQ30" t="s">
        <v>980</v>
      </c>
      <c r="AR30" t="s">
        <v>980</v>
      </c>
      <c r="AS30" t="s">
        <v>980</v>
      </c>
      <c r="AT30" t="s">
        <v>980</v>
      </c>
      <c r="AU30">
        <v>0</v>
      </c>
      <c r="AV30">
        <v>0</v>
      </c>
      <c r="AX30">
        <v>199</v>
      </c>
      <c r="AY30" t="s">
        <v>987</v>
      </c>
      <c r="AZ30" t="s">
        <v>1000</v>
      </c>
      <c r="BA30">
        <v>1.79</v>
      </c>
      <c r="BB30">
        <v>65.77</v>
      </c>
      <c r="BC30">
        <v>26</v>
      </c>
    </row>
    <row r="31" spans="1:55" x14ac:dyDescent="0.25">
      <c r="A31">
        <v>209</v>
      </c>
      <c r="B31" t="s">
        <v>359</v>
      </c>
      <c r="C31" t="s">
        <v>631</v>
      </c>
      <c r="D31" t="s">
        <v>890</v>
      </c>
      <c r="E31" t="s">
        <v>80</v>
      </c>
      <c r="F31">
        <v>962920132</v>
      </c>
      <c r="G31">
        <v>24.07</v>
      </c>
      <c r="H31" t="s">
        <v>86</v>
      </c>
      <c r="I31">
        <v>43060751.827450998</v>
      </c>
      <c r="J31">
        <v>25516996.3433333</v>
      </c>
      <c r="M31">
        <v>41785188.231259897</v>
      </c>
      <c r="N31">
        <v>28.779661000000001</v>
      </c>
      <c r="O31">
        <v>30.556533999999999</v>
      </c>
      <c r="P31">
        <v>40053294.640649997</v>
      </c>
      <c r="Q31">
        <v>29.247146999999998</v>
      </c>
      <c r="R31">
        <v>35822181.874772698</v>
      </c>
      <c r="S31">
        <v>41433807.703863703</v>
      </c>
      <c r="T31">
        <v>0.8</v>
      </c>
      <c r="AI31">
        <v>1.27</v>
      </c>
      <c r="AJ31">
        <v>65.61</v>
      </c>
      <c r="AK31">
        <v>0.95</v>
      </c>
      <c r="AL31" t="s">
        <v>981</v>
      </c>
      <c r="AM31" t="s">
        <v>980</v>
      </c>
      <c r="AN31" t="s">
        <v>980</v>
      </c>
      <c r="AO31" t="s">
        <v>980</v>
      </c>
      <c r="AP31" t="s">
        <v>980</v>
      </c>
      <c r="AQ31" t="s">
        <v>980</v>
      </c>
      <c r="AR31" t="s">
        <v>980</v>
      </c>
      <c r="AS31" t="s">
        <v>980</v>
      </c>
      <c r="AT31" t="s">
        <v>980</v>
      </c>
      <c r="AU31">
        <v>0</v>
      </c>
      <c r="AV31">
        <v>0</v>
      </c>
      <c r="AX31">
        <v>159</v>
      </c>
      <c r="AY31" t="s">
        <v>987</v>
      </c>
      <c r="AZ31" t="s">
        <v>1000</v>
      </c>
      <c r="BA31">
        <v>1.27</v>
      </c>
      <c r="BB31">
        <v>65.61</v>
      </c>
      <c r="BC31">
        <v>28</v>
      </c>
    </row>
    <row r="32" spans="1:55" x14ac:dyDescent="0.25">
      <c r="A32">
        <v>242</v>
      </c>
      <c r="B32" t="s">
        <v>392</v>
      </c>
      <c r="C32" t="s">
        <v>34</v>
      </c>
      <c r="D32" t="s">
        <v>69</v>
      </c>
      <c r="E32" t="s">
        <v>78</v>
      </c>
      <c r="F32">
        <v>577122512</v>
      </c>
      <c r="G32">
        <v>215.4</v>
      </c>
      <c r="H32" t="s">
        <v>86</v>
      </c>
      <c r="I32">
        <v>215386900.15400001</v>
      </c>
      <c r="J32">
        <v>178937611.813333</v>
      </c>
      <c r="M32">
        <v>239395151.65507901</v>
      </c>
      <c r="N32">
        <v>37.236922999999997</v>
      </c>
      <c r="O32">
        <v>37.408535000000001</v>
      </c>
      <c r="P32">
        <v>220097773.5282</v>
      </c>
      <c r="Q32">
        <v>38.358868000000001</v>
      </c>
      <c r="R32">
        <v>198576007.52083299</v>
      </c>
      <c r="S32">
        <v>229968277.43129399</v>
      </c>
      <c r="T32">
        <v>1</v>
      </c>
      <c r="AI32">
        <v>1.22</v>
      </c>
      <c r="AJ32">
        <v>65.400000000000006</v>
      </c>
      <c r="AK32">
        <v>0.99</v>
      </c>
      <c r="AL32" t="s">
        <v>980</v>
      </c>
      <c r="AM32" t="s">
        <v>980</v>
      </c>
      <c r="AN32" t="s">
        <v>980</v>
      </c>
      <c r="AO32" t="s">
        <v>980</v>
      </c>
      <c r="AP32" t="s">
        <v>980</v>
      </c>
      <c r="AQ32" t="s">
        <v>980</v>
      </c>
      <c r="AR32" t="s">
        <v>980</v>
      </c>
      <c r="AS32" t="s">
        <v>980</v>
      </c>
      <c r="AT32" t="s">
        <v>980</v>
      </c>
      <c r="AU32">
        <v>0</v>
      </c>
      <c r="AV32">
        <v>0</v>
      </c>
      <c r="AX32">
        <v>156</v>
      </c>
      <c r="AY32" t="s">
        <v>987</v>
      </c>
      <c r="AZ32" t="s">
        <v>1000</v>
      </c>
      <c r="BA32">
        <v>1.22</v>
      </c>
      <c r="BB32">
        <v>65.400000000000006</v>
      </c>
      <c r="BC32">
        <v>29</v>
      </c>
    </row>
    <row r="33" spans="1:55" x14ac:dyDescent="0.25">
      <c r="A33">
        <v>87</v>
      </c>
      <c r="B33" t="s">
        <v>237</v>
      </c>
      <c r="C33" t="s">
        <v>15</v>
      </c>
      <c r="D33" t="s">
        <v>50</v>
      </c>
      <c r="E33" t="s">
        <v>78</v>
      </c>
      <c r="F33">
        <v>681394483</v>
      </c>
      <c r="G33">
        <v>73.239999999999995</v>
      </c>
      <c r="H33" t="s">
        <v>86</v>
      </c>
      <c r="I33">
        <v>88825587.763686404</v>
      </c>
      <c r="J33">
        <v>66981333.285333298</v>
      </c>
      <c r="M33">
        <v>103922510.170315</v>
      </c>
      <c r="N33">
        <v>21.669557999999999</v>
      </c>
      <c r="O33">
        <v>21.671392000000001</v>
      </c>
      <c r="P33">
        <v>94580783.367500007</v>
      </c>
      <c r="Q33">
        <v>19.685269999999999</v>
      </c>
      <c r="R33">
        <v>77221971.694091007</v>
      </c>
      <c r="S33">
        <v>89364496.105082199</v>
      </c>
      <c r="T33">
        <v>0.95000000000000007</v>
      </c>
      <c r="AI33">
        <v>0.97</v>
      </c>
      <c r="AJ33">
        <v>65.34</v>
      </c>
      <c r="AK33">
        <v>0.96</v>
      </c>
      <c r="AL33" t="s">
        <v>980</v>
      </c>
      <c r="AM33" t="s">
        <v>980</v>
      </c>
      <c r="AN33" t="s">
        <v>980</v>
      </c>
      <c r="AO33" t="s">
        <v>980</v>
      </c>
      <c r="AP33" t="s">
        <v>980</v>
      </c>
      <c r="AQ33" t="s">
        <v>980</v>
      </c>
      <c r="AR33" t="s">
        <v>980</v>
      </c>
      <c r="AS33" t="s">
        <v>980</v>
      </c>
      <c r="AT33" t="s">
        <v>980</v>
      </c>
      <c r="AU33">
        <v>0</v>
      </c>
      <c r="AV33">
        <v>0</v>
      </c>
      <c r="AX33">
        <v>126</v>
      </c>
      <c r="AY33" t="s">
        <v>987</v>
      </c>
      <c r="AZ33" t="s">
        <v>1000</v>
      </c>
      <c r="BA33">
        <v>0.97</v>
      </c>
      <c r="BB33">
        <v>65.34</v>
      </c>
      <c r="BC33">
        <v>30</v>
      </c>
    </row>
    <row r="34" spans="1:55" x14ac:dyDescent="0.25">
      <c r="A34">
        <v>36</v>
      </c>
      <c r="B34" t="s">
        <v>186</v>
      </c>
      <c r="C34" t="s">
        <v>11</v>
      </c>
      <c r="D34" t="s">
        <v>46</v>
      </c>
      <c r="E34" t="s">
        <v>80</v>
      </c>
      <c r="F34">
        <v>393830692</v>
      </c>
      <c r="G34">
        <v>646.20000000000005</v>
      </c>
      <c r="H34" t="s">
        <v>86</v>
      </c>
      <c r="I34">
        <v>498834207.39411801</v>
      </c>
      <c r="J34">
        <v>276855040.56666601</v>
      </c>
      <c r="M34">
        <v>481817250.45748001</v>
      </c>
      <c r="N34">
        <v>37.477600000000002</v>
      </c>
      <c r="O34">
        <v>38.260886999999997</v>
      </c>
      <c r="P34">
        <v>458918837.75</v>
      </c>
      <c r="Q34">
        <v>37.593580000000003</v>
      </c>
      <c r="R34">
        <v>413536378.50984901</v>
      </c>
      <c r="S34">
        <v>479167273.78778702</v>
      </c>
      <c r="T34">
        <v>1</v>
      </c>
      <c r="AI34">
        <v>0.46</v>
      </c>
      <c r="AJ34">
        <v>65.209999999999994</v>
      </c>
      <c r="AK34">
        <v>0.89</v>
      </c>
      <c r="AL34" t="s">
        <v>980</v>
      </c>
      <c r="AM34" t="s">
        <v>980</v>
      </c>
      <c r="AN34" t="s">
        <v>980</v>
      </c>
      <c r="AO34" t="s">
        <v>980</v>
      </c>
      <c r="AP34" t="s">
        <v>980</v>
      </c>
      <c r="AQ34" t="s">
        <v>980</v>
      </c>
      <c r="AR34" t="s">
        <v>980</v>
      </c>
      <c r="AS34" t="s">
        <v>980</v>
      </c>
      <c r="AT34" t="s">
        <v>980</v>
      </c>
      <c r="AU34">
        <v>0</v>
      </c>
      <c r="AV34">
        <v>0</v>
      </c>
      <c r="AX34">
        <v>48</v>
      </c>
      <c r="AY34" t="s">
        <v>987</v>
      </c>
      <c r="AZ34" t="s">
        <v>1000</v>
      </c>
      <c r="BA34">
        <v>0.46</v>
      </c>
      <c r="BB34">
        <v>65.209999999999994</v>
      </c>
      <c r="BC34">
        <v>31</v>
      </c>
    </row>
    <row r="35" spans="1:55" x14ac:dyDescent="0.25">
      <c r="A35">
        <v>173</v>
      </c>
      <c r="B35" t="s">
        <v>323</v>
      </c>
      <c r="C35" t="s">
        <v>600</v>
      </c>
      <c r="D35" t="s">
        <v>859</v>
      </c>
      <c r="E35" t="s">
        <v>77</v>
      </c>
      <c r="F35">
        <v>131198650</v>
      </c>
      <c r="G35">
        <v>59.4</v>
      </c>
      <c r="H35" t="s">
        <v>86</v>
      </c>
      <c r="I35">
        <v>12391875.258102801</v>
      </c>
      <c r="J35">
        <v>12176288.595000001</v>
      </c>
      <c r="M35">
        <v>16689840.158858299</v>
      </c>
      <c r="N35">
        <v>51.469783999999997</v>
      </c>
      <c r="O35">
        <v>41.116672999999999</v>
      </c>
      <c r="P35">
        <v>15351636.9987</v>
      </c>
      <c r="Q35">
        <v>48.744526</v>
      </c>
      <c r="R35">
        <v>15211465.8113636</v>
      </c>
      <c r="S35">
        <v>17662298.362820599</v>
      </c>
      <c r="T35">
        <v>0.55000000000000004</v>
      </c>
      <c r="AI35">
        <v>1.65</v>
      </c>
      <c r="AJ35">
        <v>65.180000000000007</v>
      </c>
      <c r="AK35">
        <v>0.93</v>
      </c>
      <c r="AL35" t="s">
        <v>980</v>
      </c>
      <c r="AM35" t="s">
        <v>980</v>
      </c>
      <c r="AN35" t="s">
        <v>980</v>
      </c>
      <c r="AO35" t="s">
        <v>980</v>
      </c>
      <c r="AP35" t="s">
        <v>980</v>
      </c>
      <c r="AQ35" t="s">
        <v>980</v>
      </c>
      <c r="AR35" t="s">
        <v>980</v>
      </c>
      <c r="AS35" t="s">
        <v>980</v>
      </c>
      <c r="AT35" t="s">
        <v>980</v>
      </c>
      <c r="AU35">
        <v>0</v>
      </c>
      <c r="AV35">
        <v>0</v>
      </c>
      <c r="AX35">
        <v>188</v>
      </c>
      <c r="AY35" t="s">
        <v>987</v>
      </c>
      <c r="AZ35" t="s">
        <v>1000</v>
      </c>
      <c r="BA35">
        <v>1.65</v>
      </c>
      <c r="BB35">
        <v>65.180000000000007</v>
      </c>
      <c r="BC35">
        <v>32</v>
      </c>
    </row>
    <row r="36" spans="1:55" x14ac:dyDescent="0.25">
      <c r="A36">
        <v>190</v>
      </c>
      <c r="B36" t="s">
        <v>340</v>
      </c>
      <c r="C36" t="s">
        <v>614</v>
      </c>
      <c r="D36" t="s">
        <v>873</v>
      </c>
      <c r="E36" t="s">
        <v>79</v>
      </c>
      <c r="F36">
        <v>563724900</v>
      </c>
      <c r="G36">
        <v>13.03</v>
      </c>
      <c r="H36" t="s">
        <v>86</v>
      </c>
      <c r="I36">
        <v>9822144.5686188303</v>
      </c>
      <c r="J36">
        <v>10790636.264666701</v>
      </c>
      <c r="M36">
        <v>9752332.0561881997</v>
      </c>
      <c r="N36">
        <v>23.703638000000002</v>
      </c>
      <c r="O36">
        <v>24.393984</v>
      </c>
      <c r="P36">
        <v>9254487.6416350007</v>
      </c>
      <c r="Q36">
        <v>25.392627999999998</v>
      </c>
      <c r="R36">
        <v>9241324.3784242403</v>
      </c>
      <c r="S36">
        <v>10713769.874869701</v>
      </c>
      <c r="T36">
        <v>0.65</v>
      </c>
      <c r="AI36">
        <v>0.81</v>
      </c>
      <c r="AJ36">
        <v>65</v>
      </c>
      <c r="AK36">
        <v>0.83</v>
      </c>
      <c r="AL36" t="s">
        <v>980</v>
      </c>
      <c r="AM36" t="s">
        <v>980</v>
      </c>
      <c r="AN36" t="s">
        <v>980</v>
      </c>
      <c r="AO36" t="s">
        <v>980</v>
      </c>
      <c r="AP36" t="s">
        <v>980</v>
      </c>
      <c r="AQ36" t="s">
        <v>980</v>
      </c>
      <c r="AR36" t="s">
        <v>980</v>
      </c>
      <c r="AS36" t="s">
        <v>980</v>
      </c>
      <c r="AT36" t="s">
        <v>980</v>
      </c>
      <c r="AU36">
        <v>0</v>
      </c>
      <c r="AV36">
        <v>0</v>
      </c>
      <c r="AX36">
        <v>106</v>
      </c>
      <c r="AY36" t="s">
        <v>987</v>
      </c>
      <c r="AZ36" t="s">
        <v>1000</v>
      </c>
      <c r="BA36">
        <v>0.81</v>
      </c>
      <c r="BB36">
        <v>65</v>
      </c>
      <c r="BC36">
        <v>33</v>
      </c>
    </row>
    <row r="37" spans="1:55" x14ac:dyDescent="0.25">
      <c r="A37">
        <v>94</v>
      </c>
      <c r="B37" t="s">
        <v>244</v>
      </c>
      <c r="C37" t="s">
        <v>17</v>
      </c>
      <c r="D37" t="s">
        <v>52</v>
      </c>
      <c r="E37" t="s">
        <v>77</v>
      </c>
      <c r="F37">
        <v>4905190400</v>
      </c>
      <c r="G37">
        <v>31.43</v>
      </c>
      <c r="H37" t="s">
        <v>86</v>
      </c>
      <c r="I37">
        <v>210571792.840514</v>
      </c>
      <c r="J37">
        <v>162374284.91266701</v>
      </c>
      <c r="M37">
        <v>239105700.74980301</v>
      </c>
      <c r="N37">
        <v>26.329499999999999</v>
      </c>
      <c r="O37">
        <v>25.800056000000001</v>
      </c>
      <c r="P37">
        <v>221512693.73179999</v>
      </c>
      <c r="Q37">
        <v>24.443729999999999</v>
      </c>
      <c r="R37">
        <v>187261698.81454501</v>
      </c>
      <c r="S37">
        <v>216884137.087919</v>
      </c>
      <c r="T37">
        <v>0.7</v>
      </c>
      <c r="AI37">
        <v>0.64</v>
      </c>
      <c r="AJ37">
        <v>64.489999999999995</v>
      </c>
      <c r="AK37">
        <v>0.96</v>
      </c>
      <c r="AL37" t="s">
        <v>981</v>
      </c>
      <c r="AM37" t="s">
        <v>980</v>
      </c>
      <c r="AN37" t="s">
        <v>980</v>
      </c>
      <c r="AO37" t="s">
        <v>980</v>
      </c>
      <c r="AP37" t="s">
        <v>980</v>
      </c>
      <c r="AQ37" t="s">
        <v>980</v>
      </c>
      <c r="AR37" t="s">
        <v>980</v>
      </c>
      <c r="AS37" t="s">
        <v>980</v>
      </c>
      <c r="AT37" t="s">
        <v>980</v>
      </c>
      <c r="AU37">
        <v>0</v>
      </c>
      <c r="AV37">
        <v>0</v>
      </c>
      <c r="AX37">
        <v>83</v>
      </c>
      <c r="AY37" t="s">
        <v>987</v>
      </c>
      <c r="AZ37" t="s">
        <v>1000</v>
      </c>
      <c r="BA37">
        <v>0.64</v>
      </c>
      <c r="BB37">
        <v>64.489999999999995</v>
      </c>
      <c r="BC37">
        <v>34</v>
      </c>
    </row>
    <row r="38" spans="1:55" x14ac:dyDescent="0.25">
      <c r="A38">
        <v>297</v>
      </c>
      <c r="B38" t="s">
        <v>447</v>
      </c>
      <c r="C38" t="s">
        <v>707</v>
      </c>
      <c r="D38" t="s">
        <v>966</v>
      </c>
      <c r="E38" t="s">
        <v>78</v>
      </c>
      <c r="F38">
        <v>44512038</v>
      </c>
      <c r="G38">
        <v>85.9</v>
      </c>
      <c r="H38" t="s">
        <v>86</v>
      </c>
      <c r="I38">
        <v>3575711.5937254899</v>
      </c>
      <c r="J38">
        <v>2430117.9449999998</v>
      </c>
      <c r="M38">
        <v>3917178.8937007901</v>
      </c>
      <c r="N38">
        <v>27.069405</v>
      </c>
      <c r="O38">
        <v>28.617180000000001</v>
      </c>
      <c r="P38">
        <v>3629971.7415</v>
      </c>
      <c r="Q38">
        <v>25.228428000000001</v>
      </c>
      <c r="R38">
        <v>3627337.6246212102</v>
      </c>
      <c r="S38">
        <v>4198481.07855138</v>
      </c>
      <c r="T38">
        <v>0.65</v>
      </c>
      <c r="AI38">
        <v>2.14</v>
      </c>
      <c r="AJ38">
        <v>64.44</v>
      </c>
      <c r="AK38">
        <v>0.89</v>
      </c>
      <c r="AL38" t="s">
        <v>980</v>
      </c>
      <c r="AM38" t="s">
        <v>980</v>
      </c>
      <c r="AN38" t="s">
        <v>980</v>
      </c>
      <c r="AO38" t="s">
        <v>980</v>
      </c>
      <c r="AP38" t="s">
        <v>980</v>
      </c>
      <c r="AQ38" t="s">
        <v>980</v>
      </c>
      <c r="AR38" t="s">
        <v>980</v>
      </c>
      <c r="AS38" t="s">
        <v>980</v>
      </c>
      <c r="AT38" t="s">
        <v>980</v>
      </c>
      <c r="AU38">
        <v>0</v>
      </c>
      <c r="AV38">
        <v>0</v>
      </c>
      <c r="AX38">
        <v>222</v>
      </c>
      <c r="AY38" t="s">
        <v>987</v>
      </c>
      <c r="AZ38" t="s">
        <v>1000</v>
      </c>
      <c r="BA38">
        <v>2.14</v>
      </c>
      <c r="BB38">
        <v>64.44</v>
      </c>
      <c r="BC38">
        <v>35</v>
      </c>
    </row>
    <row r="39" spans="1:55" x14ac:dyDescent="0.25">
      <c r="A39">
        <v>206</v>
      </c>
      <c r="B39" t="s">
        <v>356</v>
      </c>
      <c r="C39" t="s">
        <v>628</v>
      </c>
      <c r="D39" t="s">
        <v>887</v>
      </c>
      <c r="E39" t="s">
        <v>78</v>
      </c>
      <c r="F39">
        <v>2660056599</v>
      </c>
      <c r="G39">
        <v>14.48</v>
      </c>
      <c r="H39" t="s">
        <v>86</v>
      </c>
      <c r="I39">
        <v>76879133.709533304</v>
      </c>
      <c r="J39">
        <v>60559559.2396667</v>
      </c>
      <c r="M39">
        <v>86416182.567086697</v>
      </c>
      <c r="N39">
        <v>18.052624000000002</v>
      </c>
      <c r="O39">
        <v>19.359843999999999</v>
      </c>
      <c r="P39">
        <v>81902250.875725001</v>
      </c>
      <c r="Q39">
        <v>16.464375</v>
      </c>
      <c r="R39">
        <v>66815837.344962202</v>
      </c>
      <c r="S39">
        <v>77419324.149826095</v>
      </c>
      <c r="T39">
        <v>0.65</v>
      </c>
      <c r="AI39">
        <v>0.78</v>
      </c>
      <c r="AJ39">
        <v>64.17</v>
      </c>
      <c r="AK39">
        <v>0.97</v>
      </c>
      <c r="AL39" t="s">
        <v>980</v>
      </c>
      <c r="AM39" t="s">
        <v>980</v>
      </c>
      <c r="AN39" t="s">
        <v>980</v>
      </c>
      <c r="AO39" t="s">
        <v>980</v>
      </c>
      <c r="AP39" t="s">
        <v>980</v>
      </c>
      <c r="AQ39" t="s">
        <v>980</v>
      </c>
      <c r="AR39" t="s">
        <v>980</v>
      </c>
      <c r="AS39" t="s">
        <v>980</v>
      </c>
      <c r="AT39" t="s">
        <v>980</v>
      </c>
      <c r="AU39">
        <v>0</v>
      </c>
      <c r="AV39">
        <v>0</v>
      </c>
      <c r="AX39">
        <v>103</v>
      </c>
      <c r="AY39" t="s">
        <v>987</v>
      </c>
      <c r="AZ39" t="s">
        <v>1000</v>
      </c>
      <c r="BA39">
        <v>0.78</v>
      </c>
      <c r="BB39">
        <v>64.17</v>
      </c>
      <c r="BC39">
        <v>36</v>
      </c>
    </row>
    <row r="40" spans="1:55" x14ac:dyDescent="0.25">
      <c r="A40">
        <v>26</v>
      </c>
      <c r="B40" t="s">
        <v>176</v>
      </c>
      <c r="C40" t="s">
        <v>10</v>
      </c>
      <c r="D40" t="s">
        <v>45</v>
      </c>
      <c r="E40" t="s">
        <v>79</v>
      </c>
      <c r="F40">
        <v>450499200</v>
      </c>
      <c r="G40">
        <v>72.5</v>
      </c>
      <c r="H40" t="s">
        <v>86</v>
      </c>
      <c r="I40">
        <v>46716081.116843097</v>
      </c>
      <c r="J40">
        <v>33616523.710666701</v>
      </c>
      <c r="M40">
        <v>54007168.165275604</v>
      </c>
      <c r="N40">
        <v>28.712841000000001</v>
      </c>
      <c r="O40">
        <v>27.291815</v>
      </c>
      <c r="P40">
        <v>50898717.595399998</v>
      </c>
      <c r="Q40">
        <v>25.709233999999999</v>
      </c>
      <c r="R40">
        <v>43277191.634242401</v>
      </c>
      <c r="S40">
        <v>50152548.135710001</v>
      </c>
      <c r="T40">
        <v>1</v>
      </c>
      <c r="AI40">
        <v>1.8</v>
      </c>
      <c r="AJ40">
        <v>64.13</v>
      </c>
      <c r="AK40">
        <v>0.94</v>
      </c>
      <c r="AL40" t="s">
        <v>980</v>
      </c>
      <c r="AM40" t="s">
        <v>980</v>
      </c>
      <c r="AN40" t="s">
        <v>980</v>
      </c>
      <c r="AO40" t="s">
        <v>980</v>
      </c>
      <c r="AP40" t="s">
        <v>980</v>
      </c>
      <c r="AQ40" t="s">
        <v>980</v>
      </c>
      <c r="AR40" t="s">
        <v>980</v>
      </c>
      <c r="AS40" t="s">
        <v>980</v>
      </c>
      <c r="AT40" t="s">
        <v>980</v>
      </c>
      <c r="AU40">
        <v>0</v>
      </c>
      <c r="AV40">
        <v>0</v>
      </c>
      <c r="AX40">
        <v>200</v>
      </c>
      <c r="AY40" t="s">
        <v>987</v>
      </c>
      <c r="AZ40" t="s">
        <v>1000</v>
      </c>
      <c r="BA40">
        <v>1.8</v>
      </c>
      <c r="BB40">
        <v>64.13</v>
      </c>
      <c r="BC40">
        <v>37</v>
      </c>
    </row>
    <row r="41" spans="1:55" x14ac:dyDescent="0.25">
      <c r="A41">
        <v>6</v>
      </c>
      <c r="B41" t="s">
        <v>156</v>
      </c>
      <c r="C41" t="s">
        <v>456</v>
      </c>
      <c r="D41" t="s">
        <v>715</v>
      </c>
      <c r="E41" t="s">
        <v>79</v>
      </c>
      <c r="F41">
        <v>54856650</v>
      </c>
      <c r="G41">
        <v>178.6</v>
      </c>
      <c r="H41" t="s">
        <v>86</v>
      </c>
      <c r="I41">
        <v>12237962.8823529</v>
      </c>
      <c r="J41">
        <v>10490391.699999999</v>
      </c>
      <c r="M41">
        <v>14982904.6267717</v>
      </c>
      <c r="N41">
        <v>29.760732999999998</v>
      </c>
      <c r="O41">
        <v>31.111046000000002</v>
      </c>
      <c r="P41">
        <v>15462289.5265</v>
      </c>
      <c r="Q41">
        <v>28.567667</v>
      </c>
      <c r="R41">
        <v>17236416.800757602</v>
      </c>
      <c r="S41">
        <v>19987728.268392</v>
      </c>
      <c r="T41">
        <v>0.45</v>
      </c>
      <c r="AI41">
        <v>1.1299999999999999</v>
      </c>
      <c r="AJ41">
        <v>64.08</v>
      </c>
      <c r="AK41">
        <v>0.93</v>
      </c>
      <c r="AL41" t="s">
        <v>981</v>
      </c>
      <c r="AM41" t="s">
        <v>980</v>
      </c>
      <c r="AN41" t="s">
        <v>980</v>
      </c>
      <c r="AO41" t="s">
        <v>980</v>
      </c>
      <c r="AP41" t="s">
        <v>980</v>
      </c>
      <c r="AQ41" t="s">
        <v>980</v>
      </c>
      <c r="AR41" t="s">
        <v>980</v>
      </c>
      <c r="AS41" t="s">
        <v>980</v>
      </c>
      <c r="AT41" t="s">
        <v>980</v>
      </c>
      <c r="AU41">
        <v>0</v>
      </c>
      <c r="AV41">
        <v>0</v>
      </c>
      <c r="AX41">
        <v>150</v>
      </c>
      <c r="AY41" t="s">
        <v>987</v>
      </c>
      <c r="AZ41" t="s">
        <v>1000</v>
      </c>
      <c r="BA41">
        <v>1.1299999999999999</v>
      </c>
      <c r="BB41">
        <v>64.08</v>
      </c>
      <c r="BC41">
        <v>38</v>
      </c>
    </row>
    <row r="42" spans="1:55" x14ac:dyDescent="0.25">
      <c r="A42">
        <v>202</v>
      </c>
      <c r="B42" t="s">
        <v>352</v>
      </c>
      <c r="C42" t="s">
        <v>625</v>
      </c>
      <c r="D42" t="s">
        <v>884</v>
      </c>
      <c r="E42" t="s">
        <v>83</v>
      </c>
      <c r="F42">
        <v>5455850600</v>
      </c>
      <c r="G42">
        <v>3.6850000000000001</v>
      </c>
      <c r="H42" t="s">
        <v>86</v>
      </c>
      <c r="I42">
        <v>49005705.890763</v>
      </c>
      <c r="J42">
        <v>27375156.3166667</v>
      </c>
      <c r="M42">
        <v>47336400.501359999</v>
      </c>
      <c r="N42">
        <v>32.840805000000003</v>
      </c>
      <c r="O42">
        <v>34.083786000000003</v>
      </c>
      <c r="P42">
        <v>42702291.124600001</v>
      </c>
      <c r="Q42">
        <v>31.180069</v>
      </c>
      <c r="R42">
        <v>36314200.2520312</v>
      </c>
      <c r="S42">
        <v>42071837.471473202</v>
      </c>
      <c r="T42">
        <v>0.95</v>
      </c>
      <c r="AI42">
        <v>0.36</v>
      </c>
      <c r="AJ42">
        <v>63.64</v>
      </c>
      <c r="AK42">
        <v>0.95</v>
      </c>
      <c r="AL42" t="s">
        <v>980</v>
      </c>
      <c r="AM42" t="s">
        <v>980</v>
      </c>
      <c r="AN42" t="s">
        <v>980</v>
      </c>
      <c r="AO42" t="s">
        <v>980</v>
      </c>
      <c r="AP42" t="s">
        <v>980</v>
      </c>
      <c r="AQ42" t="s">
        <v>980</v>
      </c>
      <c r="AR42" t="s">
        <v>980</v>
      </c>
      <c r="AS42" t="s">
        <v>980</v>
      </c>
      <c r="AT42" t="s">
        <v>980</v>
      </c>
      <c r="AU42">
        <v>0</v>
      </c>
      <c r="AV42">
        <v>0</v>
      </c>
      <c r="AX42">
        <v>22</v>
      </c>
      <c r="AY42" t="s">
        <v>987</v>
      </c>
      <c r="AZ42" t="s">
        <v>1000</v>
      </c>
      <c r="BA42">
        <v>0.36</v>
      </c>
      <c r="BB42">
        <v>63.64</v>
      </c>
      <c r="BC42">
        <v>39</v>
      </c>
    </row>
    <row r="43" spans="1:55" x14ac:dyDescent="0.25">
      <c r="A43">
        <v>177</v>
      </c>
      <c r="B43" t="s">
        <v>327</v>
      </c>
      <c r="C43" t="s">
        <v>604</v>
      </c>
      <c r="D43" t="s">
        <v>863</v>
      </c>
      <c r="E43" t="s">
        <v>83</v>
      </c>
      <c r="F43">
        <v>79221900</v>
      </c>
      <c r="G43">
        <v>73.95</v>
      </c>
      <c r="H43" t="s">
        <v>86</v>
      </c>
      <c r="I43">
        <v>7442485.7123293197</v>
      </c>
      <c r="J43">
        <v>4751404.4560000002</v>
      </c>
      <c r="M43">
        <v>8451427.7301599998</v>
      </c>
      <c r="N43">
        <v>38.678739999999998</v>
      </c>
      <c r="O43">
        <v>34.985469999999999</v>
      </c>
      <c r="P43">
        <v>8540744.7487000003</v>
      </c>
      <c r="Q43">
        <v>35.134680000000003</v>
      </c>
      <c r="R43">
        <v>7940863.2864062497</v>
      </c>
      <c r="S43">
        <v>9160825.8196322508</v>
      </c>
      <c r="T43">
        <v>0.9</v>
      </c>
      <c r="AI43">
        <v>0.38</v>
      </c>
      <c r="AJ43">
        <v>63.62</v>
      </c>
      <c r="AK43">
        <v>0.94</v>
      </c>
      <c r="AL43" t="s">
        <v>980</v>
      </c>
      <c r="AM43" t="s">
        <v>980</v>
      </c>
      <c r="AN43" t="s">
        <v>980</v>
      </c>
      <c r="AO43" t="s">
        <v>980</v>
      </c>
      <c r="AP43" t="s">
        <v>980</v>
      </c>
      <c r="AQ43" t="s">
        <v>980</v>
      </c>
      <c r="AR43" t="s">
        <v>980</v>
      </c>
      <c r="AS43" t="s">
        <v>980</v>
      </c>
      <c r="AT43" t="s">
        <v>980</v>
      </c>
      <c r="AU43">
        <v>0</v>
      </c>
      <c r="AV43">
        <v>0</v>
      </c>
      <c r="AX43">
        <v>26</v>
      </c>
      <c r="AY43" t="s">
        <v>987</v>
      </c>
      <c r="AZ43" t="s">
        <v>1000</v>
      </c>
      <c r="BA43">
        <v>0.38</v>
      </c>
      <c r="BB43">
        <v>63.62</v>
      </c>
      <c r="BC43">
        <v>40</v>
      </c>
    </row>
    <row r="44" spans="1:55" x14ac:dyDescent="0.25">
      <c r="A44">
        <v>215</v>
      </c>
      <c r="B44" t="s">
        <v>365</v>
      </c>
      <c r="C44" t="s">
        <v>637</v>
      </c>
      <c r="D44" t="s">
        <v>896</v>
      </c>
      <c r="E44" t="s">
        <v>78</v>
      </c>
      <c r="F44">
        <v>254311860</v>
      </c>
      <c r="G44">
        <v>80.739999999999995</v>
      </c>
      <c r="H44" t="s">
        <v>86</v>
      </c>
      <c r="I44">
        <v>51924574.545254901</v>
      </c>
      <c r="J44">
        <v>55889687.126000002</v>
      </c>
      <c r="M44">
        <v>62025323.669684999</v>
      </c>
      <c r="N44">
        <v>31.776150000000001</v>
      </c>
      <c r="O44">
        <v>32.139409999999998</v>
      </c>
      <c r="P44">
        <v>60227912.412900001</v>
      </c>
      <c r="Q44">
        <v>28.691987999999998</v>
      </c>
      <c r="R44">
        <v>59085666.868030302</v>
      </c>
      <c r="S44">
        <v>68442906.018618807</v>
      </c>
      <c r="T44">
        <v>0.95000000000000007</v>
      </c>
      <c r="AI44">
        <v>0.97</v>
      </c>
      <c r="AJ44">
        <v>63.51</v>
      </c>
      <c r="AK44">
        <v>0.95</v>
      </c>
      <c r="AL44" t="s">
        <v>980</v>
      </c>
      <c r="AM44" t="s">
        <v>980</v>
      </c>
      <c r="AN44" t="s">
        <v>980</v>
      </c>
      <c r="AO44" t="s">
        <v>980</v>
      </c>
      <c r="AP44" t="s">
        <v>980</v>
      </c>
      <c r="AQ44" t="s">
        <v>980</v>
      </c>
      <c r="AR44" t="s">
        <v>980</v>
      </c>
      <c r="AS44" t="s">
        <v>980</v>
      </c>
      <c r="AT44" t="s">
        <v>980</v>
      </c>
      <c r="AU44">
        <v>0</v>
      </c>
      <c r="AV44">
        <v>0</v>
      </c>
      <c r="AX44">
        <v>126</v>
      </c>
      <c r="AY44" t="s">
        <v>987</v>
      </c>
      <c r="AZ44" t="s">
        <v>1000</v>
      </c>
      <c r="BA44">
        <v>0.97</v>
      </c>
      <c r="BB44">
        <v>63.51</v>
      </c>
      <c r="BC44">
        <v>41</v>
      </c>
    </row>
    <row r="45" spans="1:55" x14ac:dyDescent="0.25">
      <c r="A45">
        <v>75</v>
      </c>
      <c r="B45" t="s">
        <v>225</v>
      </c>
      <c r="C45" t="s">
        <v>515</v>
      </c>
      <c r="D45" t="s">
        <v>774</v>
      </c>
      <c r="E45" t="s">
        <v>79</v>
      </c>
      <c r="F45">
        <v>706475400</v>
      </c>
      <c r="G45">
        <v>31.03</v>
      </c>
      <c r="H45" t="s">
        <v>86</v>
      </c>
      <c r="I45">
        <v>40561009.029056802</v>
      </c>
      <c r="J45">
        <v>24339939.323333301</v>
      </c>
      <c r="M45">
        <v>40753364.775118098</v>
      </c>
      <c r="N45">
        <v>28.87763</v>
      </c>
      <c r="O45">
        <v>27.864895000000001</v>
      </c>
      <c r="P45">
        <v>38062137.780500002</v>
      </c>
      <c r="Q45">
        <v>28.53199</v>
      </c>
      <c r="R45">
        <v>33000192.5410606</v>
      </c>
      <c r="S45">
        <v>38184303.678674102</v>
      </c>
      <c r="T45">
        <v>0.85</v>
      </c>
      <c r="AI45">
        <v>1.1000000000000001</v>
      </c>
      <c r="AJ45">
        <v>63.49</v>
      </c>
      <c r="AK45">
        <v>0.86</v>
      </c>
      <c r="AL45" t="s">
        <v>980</v>
      </c>
      <c r="AM45" t="s">
        <v>980</v>
      </c>
      <c r="AN45" t="s">
        <v>980</v>
      </c>
      <c r="AO45" t="s">
        <v>980</v>
      </c>
      <c r="AP45" t="s">
        <v>980</v>
      </c>
      <c r="AQ45" t="s">
        <v>980</v>
      </c>
      <c r="AR45" t="s">
        <v>980</v>
      </c>
      <c r="AS45" t="s">
        <v>980</v>
      </c>
      <c r="AT45" t="s">
        <v>980</v>
      </c>
      <c r="AU45">
        <v>0</v>
      </c>
      <c r="AV45">
        <v>0</v>
      </c>
      <c r="AX45">
        <v>142</v>
      </c>
      <c r="AY45" t="s">
        <v>987</v>
      </c>
      <c r="AZ45" t="s">
        <v>1000</v>
      </c>
      <c r="BA45">
        <v>1.1000000000000001</v>
      </c>
      <c r="BB45">
        <v>63.49</v>
      </c>
      <c r="BC45">
        <v>42</v>
      </c>
    </row>
    <row r="46" spans="1:55" x14ac:dyDescent="0.25">
      <c r="A46">
        <v>275</v>
      </c>
      <c r="B46" t="s">
        <v>425</v>
      </c>
      <c r="C46" t="s">
        <v>38</v>
      </c>
      <c r="D46" t="s">
        <v>73</v>
      </c>
      <c r="E46" t="s">
        <v>84</v>
      </c>
      <c r="F46">
        <v>194505658</v>
      </c>
      <c r="G46">
        <v>197.3</v>
      </c>
      <c r="H46" t="s">
        <v>86</v>
      </c>
      <c r="I46">
        <v>40114930.724117696</v>
      </c>
      <c r="J46">
        <v>29010392.164999999</v>
      </c>
      <c r="M46">
        <v>44499360.979330704</v>
      </c>
      <c r="N46">
        <v>41.404902999999997</v>
      </c>
      <c r="O46">
        <v>39.162647</v>
      </c>
      <c r="P46">
        <v>40380303.843000002</v>
      </c>
      <c r="Q46">
        <v>36.844223</v>
      </c>
      <c r="R46">
        <v>36401470.527651504</v>
      </c>
      <c r="S46">
        <v>42121694.890445203</v>
      </c>
      <c r="T46">
        <v>0.65</v>
      </c>
      <c r="AI46">
        <v>0.74</v>
      </c>
      <c r="AJ46">
        <v>63.35</v>
      </c>
      <c r="AK46">
        <v>0.97</v>
      </c>
      <c r="AL46" t="s">
        <v>980</v>
      </c>
      <c r="AM46" t="s">
        <v>980</v>
      </c>
      <c r="AN46" t="s">
        <v>980</v>
      </c>
      <c r="AO46" t="s">
        <v>980</v>
      </c>
      <c r="AP46" t="s">
        <v>980</v>
      </c>
      <c r="AQ46" t="s">
        <v>980</v>
      </c>
      <c r="AR46" t="s">
        <v>980</v>
      </c>
      <c r="AS46" t="s">
        <v>980</v>
      </c>
      <c r="AT46" t="s">
        <v>980</v>
      </c>
      <c r="AU46">
        <v>0</v>
      </c>
      <c r="AV46">
        <v>0</v>
      </c>
      <c r="AX46">
        <v>98</v>
      </c>
      <c r="AY46" t="s">
        <v>987</v>
      </c>
      <c r="AZ46" t="s">
        <v>1000</v>
      </c>
      <c r="BA46">
        <v>0.74</v>
      </c>
      <c r="BB46">
        <v>63.35</v>
      </c>
      <c r="BC46">
        <v>43</v>
      </c>
    </row>
    <row r="47" spans="1:55" x14ac:dyDescent="0.25">
      <c r="A47">
        <v>273</v>
      </c>
      <c r="B47" t="s">
        <v>423</v>
      </c>
      <c r="C47" t="s">
        <v>687</v>
      </c>
      <c r="D47" t="s">
        <v>946</v>
      </c>
      <c r="E47" t="s">
        <v>84</v>
      </c>
      <c r="F47">
        <v>44512598</v>
      </c>
      <c r="G47">
        <v>160.6</v>
      </c>
      <c r="H47" t="s">
        <v>86</v>
      </c>
      <c r="I47">
        <v>3401745.6</v>
      </c>
      <c r="J47">
        <v>2503317.46</v>
      </c>
      <c r="M47">
        <v>3735830.2417322798</v>
      </c>
      <c r="N47">
        <v>38.185802000000002</v>
      </c>
      <c r="O47">
        <v>35.001503</v>
      </c>
      <c r="P47">
        <v>2454208.7250000001</v>
      </c>
      <c r="Q47">
        <v>34.832507999999997</v>
      </c>
      <c r="R47">
        <v>2097861.5409090901</v>
      </c>
      <c r="S47">
        <v>2431147.9625128498</v>
      </c>
      <c r="T47">
        <v>0.45</v>
      </c>
      <c r="AI47">
        <v>1.19</v>
      </c>
      <c r="AJ47">
        <v>63.23</v>
      </c>
      <c r="AK47" t="s">
        <v>979</v>
      </c>
      <c r="AL47" t="s">
        <v>980</v>
      </c>
      <c r="AM47" t="s">
        <v>980</v>
      </c>
      <c r="AN47" t="s">
        <v>980</v>
      </c>
      <c r="AO47" t="s">
        <v>980</v>
      </c>
      <c r="AP47" t="s">
        <v>980</v>
      </c>
      <c r="AQ47" t="s">
        <v>980</v>
      </c>
      <c r="AR47" t="s">
        <v>980</v>
      </c>
      <c r="AS47" t="s">
        <v>980</v>
      </c>
      <c r="AT47" t="s">
        <v>980</v>
      </c>
      <c r="AU47">
        <v>0</v>
      </c>
      <c r="AV47">
        <v>0</v>
      </c>
      <c r="AX47">
        <v>153</v>
      </c>
      <c r="AY47" t="s">
        <v>987</v>
      </c>
      <c r="AZ47" t="s">
        <v>1000</v>
      </c>
      <c r="BA47">
        <v>1.19</v>
      </c>
      <c r="BB47">
        <v>63.23</v>
      </c>
      <c r="BC47">
        <v>44</v>
      </c>
    </row>
    <row r="48" spans="1:55" x14ac:dyDescent="0.25">
      <c r="A48">
        <v>218</v>
      </c>
      <c r="B48" t="s">
        <v>368</v>
      </c>
      <c r="C48" t="s">
        <v>640</v>
      </c>
      <c r="D48" t="s">
        <v>899</v>
      </c>
      <c r="E48" t="s">
        <v>80</v>
      </c>
      <c r="F48">
        <v>180869312</v>
      </c>
      <c r="G48">
        <v>41.69</v>
      </c>
      <c r="H48" t="s">
        <v>86</v>
      </c>
      <c r="I48">
        <v>16165750.795196099</v>
      </c>
      <c r="J48">
        <v>9733553.1640000008</v>
      </c>
      <c r="M48">
        <v>17723744.893267699</v>
      </c>
      <c r="N48">
        <v>37.603023999999998</v>
      </c>
      <c r="O48">
        <v>34.799731999999999</v>
      </c>
      <c r="P48">
        <v>15387724.45125</v>
      </c>
      <c r="Q48">
        <v>34.53839</v>
      </c>
      <c r="R48">
        <v>14577957.1875758</v>
      </c>
      <c r="S48">
        <v>16903947.031666301</v>
      </c>
      <c r="T48">
        <v>0.55000000000000004</v>
      </c>
      <c r="AI48">
        <v>0.62</v>
      </c>
      <c r="AJ48">
        <v>63.22</v>
      </c>
      <c r="AK48">
        <v>0.88</v>
      </c>
      <c r="AL48" t="s">
        <v>980</v>
      </c>
      <c r="AM48" t="s">
        <v>980</v>
      </c>
      <c r="AN48" t="s">
        <v>980</v>
      </c>
      <c r="AO48" t="s">
        <v>980</v>
      </c>
      <c r="AP48" t="s">
        <v>980</v>
      </c>
      <c r="AQ48" t="s">
        <v>980</v>
      </c>
      <c r="AR48" t="s">
        <v>980</v>
      </c>
      <c r="AS48" t="s">
        <v>980</v>
      </c>
      <c r="AT48" t="s">
        <v>980</v>
      </c>
      <c r="AU48">
        <v>0</v>
      </c>
      <c r="AV48">
        <v>0</v>
      </c>
      <c r="AX48">
        <v>80</v>
      </c>
      <c r="AY48" t="s">
        <v>987</v>
      </c>
      <c r="AZ48" t="s">
        <v>1000</v>
      </c>
      <c r="BA48">
        <v>0.62</v>
      </c>
      <c r="BB48">
        <v>63.22</v>
      </c>
      <c r="BC48">
        <v>45</v>
      </c>
    </row>
    <row r="49" spans="1:55" x14ac:dyDescent="0.25">
      <c r="A49">
        <v>61</v>
      </c>
      <c r="B49" t="s">
        <v>211</v>
      </c>
      <c r="C49" t="s">
        <v>502</v>
      </c>
      <c r="D49" t="s">
        <v>761</v>
      </c>
      <c r="E49" t="s">
        <v>78</v>
      </c>
      <c r="F49">
        <v>118361220</v>
      </c>
      <c r="G49">
        <v>127.4</v>
      </c>
      <c r="H49" t="s">
        <v>86</v>
      </c>
      <c r="I49">
        <v>12232904.672451001</v>
      </c>
      <c r="J49">
        <v>9682894.1133333407</v>
      </c>
      <c r="M49">
        <v>13556048.2555118</v>
      </c>
      <c r="N49">
        <v>21.325109999999999</v>
      </c>
      <c r="O49">
        <v>21.780138000000001</v>
      </c>
      <c r="P49">
        <v>13144940.611</v>
      </c>
      <c r="Q49">
        <v>21.071155999999998</v>
      </c>
      <c r="R49">
        <v>12598459.105303001</v>
      </c>
      <c r="S49">
        <v>14582258.5385183</v>
      </c>
      <c r="T49">
        <v>0.4</v>
      </c>
      <c r="AI49">
        <v>0.86</v>
      </c>
      <c r="AJ49">
        <v>63.2</v>
      </c>
      <c r="AK49">
        <v>0.93</v>
      </c>
      <c r="AL49" t="s">
        <v>980</v>
      </c>
      <c r="AM49" t="s">
        <v>980</v>
      </c>
      <c r="AN49" t="s">
        <v>980</v>
      </c>
      <c r="AO49" t="s">
        <v>980</v>
      </c>
      <c r="AP49" t="s">
        <v>980</v>
      </c>
      <c r="AQ49" t="s">
        <v>980</v>
      </c>
      <c r="AR49" t="s">
        <v>980</v>
      </c>
      <c r="AS49" t="s">
        <v>980</v>
      </c>
      <c r="AT49" t="s">
        <v>980</v>
      </c>
      <c r="AU49">
        <v>0</v>
      </c>
      <c r="AV49">
        <v>0</v>
      </c>
      <c r="AX49">
        <v>114</v>
      </c>
      <c r="AY49" t="s">
        <v>987</v>
      </c>
      <c r="AZ49" t="s">
        <v>1000</v>
      </c>
      <c r="BA49">
        <v>0.86</v>
      </c>
      <c r="BB49">
        <v>63.2</v>
      </c>
      <c r="BC49">
        <v>46</v>
      </c>
    </row>
    <row r="50" spans="1:55" x14ac:dyDescent="0.25">
      <c r="A50">
        <v>250</v>
      </c>
      <c r="B50" t="s">
        <v>400</v>
      </c>
      <c r="C50" t="s">
        <v>665</v>
      </c>
      <c r="D50" t="s">
        <v>924</v>
      </c>
      <c r="E50" t="s">
        <v>80</v>
      </c>
      <c r="F50">
        <v>128344238</v>
      </c>
      <c r="G50">
        <v>23.22</v>
      </c>
      <c r="H50" t="s">
        <v>86</v>
      </c>
      <c r="I50">
        <v>11427834.2380784</v>
      </c>
      <c r="J50">
        <v>8149207.2186666699</v>
      </c>
      <c r="M50">
        <v>14180352.2092913</v>
      </c>
      <c r="N50">
        <v>37.864669999999997</v>
      </c>
      <c r="O50">
        <v>38.397826999999999</v>
      </c>
      <c r="P50">
        <v>15450248.65285</v>
      </c>
      <c r="Q50">
        <v>34.295383000000001</v>
      </c>
      <c r="R50">
        <v>17523514.6980303</v>
      </c>
      <c r="S50">
        <v>20264360.228960399</v>
      </c>
      <c r="T50">
        <v>0.9</v>
      </c>
      <c r="AI50">
        <v>0.15</v>
      </c>
      <c r="AJ50">
        <v>63.06</v>
      </c>
      <c r="AK50">
        <v>0.93</v>
      </c>
      <c r="AL50" t="s">
        <v>980</v>
      </c>
      <c r="AM50" t="s">
        <v>980</v>
      </c>
      <c r="AN50" t="s">
        <v>980</v>
      </c>
      <c r="AO50" t="s">
        <v>980</v>
      </c>
      <c r="AP50" t="s">
        <v>980</v>
      </c>
      <c r="AQ50" t="s">
        <v>980</v>
      </c>
      <c r="AR50" t="s">
        <v>980</v>
      </c>
      <c r="AS50" t="s">
        <v>980</v>
      </c>
      <c r="AT50" t="s">
        <v>980</v>
      </c>
      <c r="AU50">
        <v>0</v>
      </c>
      <c r="AV50">
        <v>0</v>
      </c>
      <c r="AX50">
        <v>4</v>
      </c>
      <c r="AY50" t="s">
        <v>987</v>
      </c>
      <c r="AZ50" t="s">
        <v>1000</v>
      </c>
      <c r="BA50">
        <v>0.15</v>
      </c>
      <c r="BB50">
        <v>63.06</v>
      </c>
      <c r="BC50">
        <v>47</v>
      </c>
    </row>
    <row r="51" spans="1:55" x14ac:dyDescent="0.25">
      <c r="A51">
        <v>258</v>
      </c>
      <c r="B51" t="s">
        <v>408</v>
      </c>
      <c r="C51" t="s">
        <v>672</v>
      </c>
      <c r="D51" t="s">
        <v>931</v>
      </c>
      <c r="E51" t="s">
        <v>78</v>
      </c>
      <c r="F51">
        <v>911281920</v>
      </c>
      <c r="G51">
        <v>23.434999999999999</v>
      </c>
      <c r="H51" t="s">
        <v>86</v>
      </c>
      <c r="I51">
        <v>66443322.856462702</v>
      </c>
      <c r="J51">
        <v>44224664.8056667</v>
      </c>
      <c r="M51">
        <v>66895165.549472503</v>
      </c>
      <c r="N51">
        <v>50.499949999999998</v>
      </c>
      <c r="O51">
        <v>50.840007999999997</v>
      </c>
      <c r="P51">
        <v>63008047.229980104</v>
      </c>
      <c r="Q51">
        <v>49.094417999999997</v>
      </c>
      <c r="R51">
        <v>63348187.292424202</v>
      </c>
      <c r="S51">
        <v>73501556.533988401</v>
      </c>
      <c r="T51">
        <v>0.70000000000000007</v>
      </c>
      <c r="AI51">
        <v>0.73</v>
      </c>
      <c r="AJ51">
        <v>62.95</v>
      </c>
      <c r="AK51">
        <v>0.97</v>
      </c>
      <c r="AL51" t="s">
        <v>980</v>
      </c>
      <c r="AM51" t="s">
        <v>980</v>
      </c>
      <c r="AN51" t="s">
        <v>980</v>
      </c>
      <c r="AO51" t="s">
        <v>980</v>
      </c>
      <c r="AP51" t="s">
        <v>980</v>
      </c>
      <c r="AQ51" t="s">
        <v>980</v>
      </c>
      <c r="AR51" t="s">
        <v>980</v>
      </c>
      <c r="AS51" t="s">
        <v>980</v>
      </c>
      <c r="AT51" t="s">
        <v>980</v>
      </c>
      <c r="AU51">
        <v>0</v>
      </c>
      <c r="AV51">
        <v>0</v>
      </c>
      <c r="AX51">
        <v>96</v>
      </c>
      <c r="AY51" t="s">
        <v>987</v>
      </c>
      <c r="AZ51" t="s">
        <v>1000</v>
      </c>
      <c r="BA51">
        <v>0.73</v>
      </c>
      <c r="BB51">
        <v>62.95</v>
      </c>
      <c r="BC51">
        <v>48</v>
      </c>
    </row>
    <row r="52" spans="1:55" x14ac:dyDescent="0.25">
      <c r="A52">
        <v>37</v>
      </c>
      <c r="B52" t="s">
        <v>187</v>
      </c>
      <c r="C52" t="s">
        <v>482</v>
      </c>
      <c r="D52" t="s">
        <v>741</v>
      </c>
      <c r="E52" t="s">
        <v>80</v>
      </c>
      <c r="F52">
        <v>209113565</v>
      </c>
      <c r="G52">
        <v>63.26</v>
      </c>
      <c r="H52" t="s">
        <v>86</v>
      </c>
      <c r="I52">
        <v>21311075.5589412</v>
      </c>
      <c r="J52">
        <v>24040150.016666699</v>
      </c>
      <c r="M52">
        <v>25681278.983267698</v>
      </c>
      <c r="N52">
        <v>20.676093999999999</v>
      </c>
      <c r="O52">
        <v>21.324124999999999</v>
      </c>
      <c r="P52">
        <v>23772050.40845</v>
      </c>
      <c r="Q52">
        <v>18.753107</v>
      </c>
      <c r="R52">
        <v>20655941.2965152</v>
      </c>
      <c r="S52">
        <v>23892904.303850599</v>
      </c>
      <c r="T52">
        <v>0.65</v>
      </c>
      <c r="AI52">
        <v>0.47</v>
      </c>
      <c r="AJ52">
        <v>62.93</v>
      </c>
      <c r="AK52">
        <v>0.74</v>
      </c>
      <c r="AL52" t="s">
        <v>980</v>
      </c>
      <c r="AM52" t="s">
        <v>980</v>
      </c>
      <c r="AN52" t="s">
        <v>980</v>
      </c>
      <c r="AO52" t="s">
        <v>980</v>
      </c>
      <c r="AP52" t="s">
        <v>980</v>
      </c>
      <c r="AQ52" t="s">
        <v>980</v>
      </c>
      <c r="AR52" t="s">
        <v>980</v>
      </c>
      <c r="AS52" t="s">
        <v>980</v>
      </c>
      <c r="AT52" t="s">
        <v>980</v>
      </c>
      <c r="AU52">
        <v>0</v>
      </c>
      <c r="AV52">
        <v>0</v>
      </c>
      <c r="AX52">
        <v>50</v>
      </c>
      <c r="AY52" t="s">
        <v>987</v>
      </c>
      <c r="AZ52" t="s">
        <v>1000</v>
      </c>
      <c r="BA52">
        <v>0.47</v>
      </c>
      <c r="BB52">
        <v>62.93</v>
      </c>
      <c r="BC52">
        <v>49</v>
      </c>
    </row>
    <row r="53" spans="1:55" x14ac:dyDescent="0.25">
      <c r="A53">
        <v>172</v>
      </c>
      <c r="B53" t="s">
        <v>322</v>
      </c>
      <c r="C53" t="s">
        <v>599</v>
      </c>
      <c r="D53" t="s">
        <v>858</v>
      </c>
      <c r="E53" t="s">
        <v>969</v>
      </c>
      <c r="F53">
        <v>181665844</v>
      </c>
      <c r="G53">
        <v>69.900000000000006</v>
      </c>
      <c r="H53" t="s">
        <v>86</v>
      </c>
      <c r="I53">
        <v>28485886.5458287</v>
      </c>
      <c r="J53">
        <v>29672198.6427067</v>
      </c>
      <c r="M53">
        <v>31232318.011923</v>
      </c>
      <c r="N53">
        <v>34.346530000000001</v>
      </c>
      <c r="O53">
        <v>32.231290000000001</v>
      </c>
      <c r="P53">
        <v>28333222.077773999</v>
      </c>
      <c r="Q53">
        <v>35.319274999999998</v>
      </c>
      <c r="R53">
        <v>27291188.1860197</v>
      </c>
      <c r="S53">
        <v>31618774.655229099</v>
      </c>
      <c r="T53">
        <v>0.85000000000000009</v>
      </c>
      <c r="AI53">
        <v>1.57</v>
      </c>
      <c r="AJ53">
        <v>62.87</v>
      </c>
      <c r="AK53">
        <v>0.72</v>
      </c>
      <c r="AL53" t="s">
        <v>980</v>
      </c>
      <c r="AM53" t="s">
        <v>980</v>
      </c>
      <c r="AN53" t="s">
        <v>980</v>
      </c>
      <c r="AO53" t="s">
        <v>980</v>
      </c>
      <c r="AP53" t="s">
        <v>980</v>
      </c>
      <c r="AQ53" t="s">
        <v>980</v>
      </c>
      <c r="AR53" t="s">
        <v>980</v>
      </c>
      <c r="AS53" t="s">
        <v>980</v>
      </c>
      <c r="AT53" t="s">
        <v>980</v>
      </c>
      <c r="AU53">
        <v>0</v>
      </c>
      <c r="AV53">
        <v>0</v>
      </c>
      <c r="AX53">
        <v>183</v>
      </c>
      <c r="AY53" t="s">
        <v>987</v>
      </c>
      <c r="AZ53" t="s">
        <v>1000</v>
      </c>
      <c r="BA53">
        <v>1.57</v>
      </c>
      <c r="BB53">
        <v>62.87</v>
      </c>
      <c r="BC53">
        <v>50</v>
      </c>
    </row>
    <row r="54" spans="1:55" x14ac:dyDescent="0.25">
      <c r="A54">
        <v>251</v>
      </c>
      <c r="B54" t="s">
        <v>401</v>
      </c>
      <c r="C54" t="s">
        <v>666</v>
      </c>
      <c r="D54" t="s">
        <v>925</v>
      </c>
      <c r="E54" t="s">
        <v>82</v>
      </c>
      <c r="F54">
        <v>3360857809</v>
      </c>
      <c r="G54">
        <v>5.266</v>
      </c>
      <c r="H54" t="s">
        <v>86</v>
      </c>
      <c r="I54">
        <v>33115052.517871</v>
      </c>
      <c r="J54">
        <v>23426247.862714302</v>
      </c>
      <c r="M54">
        <v>36543854.455460303</v>
      </c>
      <c r="N54">
        <v>19.250917000000001</v>
      </c>
      <c r="O54">
        <v>18.171399999999998</v>
      </c>
      <c r="P54">
        <v>34397180.502714999</v>
      </c>
      <c r="Q54">
        <v>18.071439999999999</v>
      </c>
      <c r="R54">
        <v>29619815.890799999</v>
      </c>
      <c r="S54">
        <v>34236742.579240501</v>
      </c>
      <c r="T54">
        <v>0.60000000000000009</v>
      </c>
      <c r="AI54">
        <v>0.85</v>
      </c>
      <c r="AJ54">
        <v>62.62</v>
      </c>
      <c r="AK54">
        <v>0.99</v>
      </c>
      <c r="AL54" t="s">
        <v>980</v>
      </c>
      <c r="AM54" t="s">
        <v>980</v>
      </c>
      <c r="AN54" t="s">
        <v>980</v>
      </c>
      <c r="AO54" t="s">
        <v>980</v>
      </c>
      <c r="AP54" t="s">
        <v>980</v>
      </c>
      <c r="AQ54" t="s">
        <v>980</v>
      </c>
      <c r="AR54" t="s">
        <v>980</v>
      </c>
      <c r="AS54" t="s">
        <v>980</v>
      </c>
      <c r="AT54" t="s">
        <v>980</v>
      </c>
      <c r="AU54">
        <v>0</v>
      </c>
      <c r="AV54">
        <v>0</v>
      </c>
      <c r="AX54">
        <v>112</v>
      </c>
      <c r="AY54" t="s">
        <v>987</v>
      </c>
      <c r="AZ54" t="s">
        <v>1000</v>
      </c>
      <c r="BA54">
        <v>0.85</v>
      </c>
      <c r="BB54">
        <v>62.62</v>
      </c>
      <c r="BC54">
        <v>51</v>
      </c>
    </row>
    <row r="55" spans="1:55" x14ac:dyDescent="0.25">
      <c r="A55">
        <v>283</v>
      </c>
      <c r="B55" t="s">
        <v>433</v>
      </c>
      <c r="C55" t="s">
        <v>694</v>
      </c>
      <c r="D55" t="s">
        <v>953</v>
      </c>
      <c r="E55" t="s">
        <v>78</v>
      </c>
      <c r="F55">
        <v>244633504</v>
      </c>
      <c r="G55">
        <v>10.855</v>
      </c>
      <c r="H55" t="s">
        <v>86</v>
      </c>
      <c r="I55">
        <v>12229905.172451001</v>
      </c>
      <c r="J55">
        <v>7927142.5313666696</v>
      </c>
      <c r="M55">
        <v>12571185.990027601</v>
      </c>
      <c r="N55">
        <v>51.797072999999997</v>
      </c>
      <c r="O55">
        <v>43.779260000000001</v>
      </c>
      <c r="P55">
        <v>11421023.229414999</v>
      </c>
      <c r="Q55">
        <v>49.064624999999999</v>
      </c>
      <c r="R55">
        <v>10848191.2525227</v>
      </c>
      <c r="S55">
        <v>12578797.505804401</v>
      </c>
      <c r="T55">
        <v>0.9</v>
      </c>
      <c r="AI55">
        <v>0.5</v>
      </c>
      <c r="AJ55">
        <v>62.52</v>
      </c>
      <c r="AK55">
        <v>0.94</v>
      </c>
      <c r="AL55" t="s">
        <v>980</v>
      </c>
      <c r="AM55" t="s">
        <v>980</v>
      </c>
      <c r="AN55" t="s">
        <v>980</v>
      </c>
      <c r="AO55" t="s">
        <v>980</v>
      </c>
      <c r="AP55" t="s">
        <v>980</v>
      </c>
      <c r="AQ55" t="s">
        <v>980</v>
      </c>
      <c r="AR55" t="s">
        <v>980</v>
      </c>
      <c r="AS55" t="s">
        <v>980</v>
      </c>
      <c r="AT55" t="s">
        <v>980</v>
      </c>
      <c r="AU55">
        <v>0</v>
      </c>
      <c r="AV55">
        <v>0</v>
      </c>
      <c r="AX55">
        <v>60</v>
      </c>
      <c r="AY55" t="s">
        <v>987</v>
      </c>
      <c r="AZ55" t="s">
        <v>1000</v>
      </c>
      <c r="BA55">
        <v>0.5</v>
      </c>
      <c r="BB55">
        <v>62.52</v>
      </c>
      <c r="BC55">
        <v>52</v>
      </c>
    </row>
    <row r="56" spans="1:55" x14ac:dyDescent="0.25">
      <c r="A56">
        <v>178</v>
      </c>
      <c r="B56" t="s">
        <v>328</v>
      </c>
      <c r="C56" t="s">
        <v>605</v>
      </c>
      <c r="D56" t="s">
        <v>864</v>
      </c>
      <c r="E56" t="s">
        <v>80</v>
      </c>
      <c r="F56">
        <v>3888930422</v>
      </c>
      <c r="G56">
        <v>4.0620000000000003</v>
      </c>
      <c r="H56" t="s">
        <v>86</v>
      </c>
      <c r="I56">
        <v>34585441.859841198</v>
      </c>
      <c r="J56">
        <v>26656115.998166699</v>
      </c>
      <c r="M56">
        <v>41699905.6588661</v>
      </c>
      <c r="N56">
        <v>18.32123</v>
      </c>
      <c r="O56">
        <v>18.264347000000001</v>
      </c>
      <c r="P56">
        <v>41909528.303740002</v>
      </c>
      <c r="Q56">
        <v>17.363426</v>
      </c>
      <c r="R56">
        <v>37551902.463431798</v>
      </c>
      <c r="S56">
        <v>43515230.799478598</v>
      </c>
      <c r="T56">
        <v>1</v>
      </c>
      <c r="AI56">
        <v>0.65</v>
      </c>
      <c r="AJ56">
        <v>62.38</v>
      </c>
      <c r="AK56">
        <v>0.79</v>
      </c>
      <c r="AL56" t="s">
        <v>980</v>
      </c>
      <c r="AM56" t="s">
        <v>980</v>
      </c>
      <c r="AN56" t="s">
        <v>980</v>
      </c>
      <c r="AO56" t="s">
        <v>980</v>
      </c>
      <c r="AP56" t="s">
        <v>980</v>
      </c>
      <c r="AQ56" t="s">
        <v>980</v>
      </c>
      <c r="AR56" t="s">
        <v>980</v>
      </c>
      <c r="AS56" t="s">
        <v>980</v>
      </c>
      <c r="AT56" t="s">
        <v>980</v>
      </c>
      <c r="AU56">
        <v>0</v>
      </c>
      <c r="AV56">
        <v>0</v>
      </c>
      <c r="AX56">
        <v>87</v>
      </c>
      <c r="AY56" t="s">
        <v>987</v>
      </c>
      <c r="AZ56" t="s">
        <v>1000</v>
      </c>
      <c r="BA56">
        <v>0.65</v>
      </c>
      <c r="BB56">
        <v>62.38</v>
      </c>
      <c r="BC56">
        <v>53</v>
      </c>
    </row>
    <row r="57" spans="1:55" hidden="1" x14ac:dyDescent="0.25">
      <c r="A57">
        <v>81</v>
      </c>
      <c r="B57" t="s">
        <v>231</v>
      </c>
      <c r="C57" t="s">
        <v>521</v>
      </c>
      <c r="D57" t="s">
        <v>780</v>
      </c>
      <c r="E57" t="s">
        <v>78</v>
      </c>
      <c r="F57">
        <v>111623468</v>
      </c>
      <c r="G57">
        <v>59.3</v>
      </c>
      <c r="H57" t="s">
        <v>86</v>
      </c>
      <c r="I57">
        <v>6297705.2254705904</v>
      </c>
      <c r="J57">
        <v>5442266.9766666703</v>
      </c>
      <c r="M57">
        <v>6563285.1711417297</v>
      </c>
      <c r="N57">
        <v>26.142305</v>
      </c>
      <c r="O57">
        <v>26.784711999999999</v>
      </c>
      <c r="P57">
        <v>6272089.6379000004</v>
      </c>
      <c r="Q57">
        <v>24.406735999999999</v>
      </c>
      <c r="R57">
        <v>5943126.3463636404</v>
      </c>
      <c r="S57">
        <v>6880564.9441551501</v>
      </c>
      <c r="T57">
        <v>0.5</v>
      </c>
      <c r="U57" t="s">
        <v>971</v>
      </c>
      <c r="AI57">
        <v>0.49</v>
      </c>
      <c r="AJ57">
        <v>66.97</v>
      </c>
      <c r="AK57">
        <v>0.53</v>
      </c>
      <c r="AL57" t="s">
        <v>980</v>
      </c>
      <c r="AM57" t="s">
        <v>980</v>
      </c>
      <c r="AN57" t="s">
        <v>980</v>
      </c>
      <c r="AO57" t="s">
        <v>980</v>
      </c>
      <c r="AP57" t="s">
        <v>980</v>
      </c>
      <c r="AQ57" t="s">
        <v>980</v>
      </c>
      <c r="AR57" t="s">
        <v>980</v>
      </c>
      <c r="AS57" t="s">
        <v>980</v>
      </c>
      <c r="AT57" t="s">
        <v>980</v>
      </c>
      <c r="AU57">
        <v>0</v>
      </c>
      <c r="AV57">
        <v>0</v>
      </c>
      <c r="AX57">
        <v>56</v>
      </c>
      <c r="AY57" t="s">
        <v>991</v>
      </c>
      <c r="AZ57" t="s">
        <v>1001</v>
      </c>
      <c r="BA57">
        <v>0.49</v>
      </c>
      <c r="BB57">
        <v>66.97</v>
      </c>
    </row>
    <row r="58" spans="1:55" hidden="1" x14ac:dyDescent="0.25">
      <c r="A58">
        <v>151</v>
      </c>
      <c r="B58" t="s">
        <v>301</v>
      </c>
      <c r="C58" t="s">
        <v>582</v>
      </c>
      <c r="D58" t="s">
        <v>841</v>
      </c>
      <c r="E58" t="s">
        <v>79</v>
      </c>
      <c r="F58">
        <v>6681227500</v>
      </c>
      <c r="G58">
        <v>16.614999999999998</v>
      </c>
      <c r="H58" t="s">
        <v>86</v>
      </c>
      <c r="I58">
        <v>151246030.51835901</v>
      </c>
      <c r="J58">
        <v>95139403.787666798</v>
      </c>
      <c r="M58">
        <v>166355654.290898</v>
      </c>
      <c r="N58">
        <v>20.168521999999999</v>
      </c>
      <c r="O58">
        <v>20.925865000000002</v>
      </c>
      <c r="P58">
        <v>164609825.831101</v>
      </c>
      <c r="Q58">
        <v>18.876342999999999</v>
      </c>
      <c r="R58">
        <v>152417983.14689499</v>
      </c>
      <c r="S58">
        <v>176698905.499717</v>
      </c>
      <c r="T58">
        <v>0.9</v>
      </c>
      <c r="AF58" t="s">
        <v>976</v>
      </c>
      <c r="AI58">
        <v>0.49</v>
      </c>
      <c r="AJ58">
        <v>56.22</v>
      </c>
      <c r="AK58">
        <v>0.96</v>
      </c>
      <c r="AL58" t="s">
        <v>981</v>
      </c>
      <c r="AM58" t="s">
        <v>980</v>
      </c>
      <c r="AN58" t="s">
        <v>980</v>
      </c>
      <c r="AO58" t="s">
        <v>980</v>
      </c>
      <c r="AP58" t="s">
        <v>980</v>
      </c>
      <c r="AQ58" t="s">
        <v>980</v>
      </c>
      <c r="AR58" t="s">
        <v>980</v>
      </c>
      <c r="AS58" t="s">
        <v>980</v>
      </c>
      <c r="AT58" t="s">
        <v>980</v>
      </c>
      <c r="AU58">
        <v>0</v>
      </c>
      <c r="AV58">
        <v>0.1462</v>
      </c>
      <c r="AX58">
        <v>56</v>
      </c>
      <c r="AY58" t="s">
        <v>995</v>
      </c>
      <c r="AZ58" t="s">
        <v>1001</v>
      </c>
      <c r="BA58">
        <v>0.49</v>
      </c>
      <c r="BB58">
        <v>56.22</v>
      </c>
    </row>
    <row r="59" spans="1:55" x14ac:dyDescent="0.25">
      <c r="A59">
        <v>132</v>
      </c>
      <c r="B59" t="s">
        <v>282</v>
      </c>
      <c r="C59" t="s">
        <v>566</v>
      </c>
      <c r="D59" t="s">
        <v>825</v>
      </c>
      <c r="E59" t="s">
        <v>77</v>
      </c>
      <c r="F59">
        <v>162801670</v>
      </c>
      <c r="G59">
        <v>64.7</v>
      </c>
      <c r="H59" t="s">
        <v>86</v>
      </c>
      <c r="I59">
        <v>17989756.585731201</v>
      </c>
      <c r="J59">
        <v>16962423.2816667</v>
      </c>
      <c r="M59">
        <v>22699925.7369291</v>
      </c>
      <c r="N59">
        <v>25.578676000000002</v>
      </c>
      <c r="O59">
        <v>25.460940999999998</v>
      </c>
      <c r="P59">
        <v>19934794.66065</v>
      </c>
      <c r="Q59">
        <v>23.148009999999999</v>
      </c>
      <c r="R59">
        <v>17931946.346969701</v>
      </c>
      <c r="S59">
        <v>20757618.554184999</v>
      </c>
      <c r="T59">
        <v>0.8</v>
      </c>
      <c r="AI59">
        <v>0.45</v>
      </c>
      <c r="AJ59">
        <v>62.36</v>
      </c>
      <c r="AK59">
        <v>0.89</v>
      </c>
      <c r="AL59" t="s">
        <v>980</v>
      </c>
      <c r="AM59" t="s">
        <v>980</v>
      </c>
      <c r="AN59" t="s">
        <v>980</v>
      </c>
      <c r="AO59" t="s">
        <v>980</v>
      </c>
      <c r="AP59" t="s">
        <v>980</v>
      </c>
      <c r="AQ59" t="s">
        <v>980</v>
      </c>
      <c r="AR59" t="s">
        <v>980</v>
      </c>
      <c r="AS59" t="s">
        <v>980</v>
      </c>
      <c r="AT59" t="s">
        <v>980</v>
      </c>
      <c r="AU59">
        <v>0</v>
      </c>
      <c r="AV59">
        <v>0</v>
      </c>
      <c r="AX59">
        <v>43</v>
      </c>
      <c r="AY59" t="s">
        <v>987</v>
      </c>
      <c r="AZ59" t="s">
        <v>1000</v>
      </c>
      <c r="BA59">
        <v>0.45</v>
      </c>
      <c r="BB59">
        <v>62.36</v>
      </c>
      <c r="BC59">
        <v>54</v>
      </c>
    </row>
    <row r="60" spans="1:55" x14ac:dyDescent="0.25">
      <c r="A60">
        <v>24</v>
      </c>
      <c r="B60" t="s">
        <v>174</v>
      </c>
      <c r="C60" t="s">
        <v>9</v>
      </c>
      <c r="D60" t="s">
        <v>44</v>
      </c>
      <c r="E60" t="s">
        <v>77</v>
      </c>
      <c r="F60">
        <v>386166700</v>
      </c>
      <c r="G60">
        <v>373</v>
      </c>
      <c r="H60" t="s">
        <v>86</v>
      </c>
      <c r="I60">
        <v>236171267.90158099</v>
      </c>
      <c r="J60">
        <v>201422302.30000001</v>
      </c>
      <c r="M60">
        <v>291465114.98936999</v>
      </c>
      <c r="N60">
        <v>24.295414000000001</v>
      </c>
      <c r="O60">
        <v>25.110507999999999</v>
      </c>
      <c r="P60">
        <v>282991900.62949997</v>
      </c>
      <c r="Q60">
        <v>21.976116000000001</v>
      </c>
      <c r="R60">
        <v>214163211.61212099</v>
      </c>
      <c r="S60">
        <v>247922334.416399</v>
      </c>
      <c r="T60">
        <v>1</v>
      </c>
      <c r="AI60">
        <v>0.56000000000000005</v>
      </c>
      <c r="AJ60">
        <v>62.36</v>
      </c>
      <c r="AK60">
        <v>0.96</v>
      </c>
      <c r="AL60" t="s">
        <v>980</v>
      </c>
      <c r="AM60" t="s">
        <v>980</v>
      </c>
      <c r="AN60" t="s">
        <v>980</v>
      </c>
      <c r="AO60" t="s">
        <v>980</v>
      </c>
      <c r="AP60" t="s">
        <v>980</v>
      </c>
      <c r="AQ60" t="s">
        <v>980</v>
      </c>
      <c r="AR60" t="s">
        <v>980</v>
      </c>
      <c r="AS60" t="s">
        <v>980</v>
      </c>
      <c r="AT60" t="s">
        <v>980</v>
      </c>
      <c r="AU60">
        <v>0</v>
      </c>
      <c r="AV60">
        <v>0</v>
      </c>
      <c r="AX60">
        <v>74</v>
      </c>
      <c r="AY60" t="s">
        <v>987</v>
      </c>
      <c r="AZ60" t="s">
        <v>1000</v>
      </c>
      <c r="BA60">
        <v>0.56000000000000005</v>
      </c>
      <c r="BB60">
        <v>62.36</v>
      </c>
      <c r="BC60">
        <v>54</v>
      </c>
    </row>
    <row r="61" spans="1:55" x14ac:dyDescent="0.25">
      <c r="A61">
        <v>10</v>
      </c>
      <c r="B61" t="s">
        <v>160</v>
      </c>
      <c r="C61" t="s">
        <v>7</v>
      </c>
      <c r="D61" t="s">
        <v>42</v>
      </c>
      <c r="E61" t="s">
        <v>77</v>
      </c>
      <c r="F61">
        <v>180000000</v>
      </c>
      <c r="G61">
        <v>171.45</v>
      </c>
      <c r="H61" t="s">
        <v>86</v>
      </c>
      <c r="I61">
        <v>105297949.285474</v>
      </c>
      <c r="J61">
        <v>85782161.696666703</v>
      </c>
      <c r="M61">
        <v>117949612.920276</v>
      </c>
      <c r="N61">
        <v>36.191707999999998</v>
      </c>
      <c r="O61">
        <v>38.445704999999997</v>
      </c>
      <c r="P61">
        <v>113682722.56325001</v>
      </c>
      <c r="Q61">
        <v>33.100383999999998</v>
      </c>
      <c r="R61">
        <v>100876924.87803</v>
      </c>
      <c r="S61">
        <v>116821289.26053099</v>
      </c>
      <c r="T61">
        <v>0.95</v>
      </c>
      <c r="AI61">
        <v>0.35</v>
      </c>
      <c r="AJ61">
        <v>62.26</v>
      </c>
      <c r="AK61">
        <v>0.88</v>
      </c>
      <c r="AL61" t="s">
        <v>980</v>
      </c>
      <c r="AM61" t="s">
        <v>980</v>
      </c>
      <c r="AN61" t="s">
        <v>980</v>
      </c>
      <c r="AO61" t="s">
        <v>980</v>
      </c>
      <c r="AP61" t="s">
        <v>980</v>
      </c>
      <c r="AQ61" t="s">
        <v>980</v>
      </c>
      <c r="AR61" t="s">
        <v>980</v>
      </c>
      <c r="AS61" t="s">
        <v>980</v>
      </c>
      <c r="AT61" t="s">
        <v>980</v>
      </c>
      <c r="AU61">
        <v>0</v>
      </c>
      <c r="AV61">
        <v>0</v>
      </c>
      <c r="AX61">
        <v>21</v>
      </c>
      <c r="AY61" t="s">
        <v>987</v>
      </c>
      <c r="AZ61" t="s">
        <v>1000</v>
      </c>
      <c r="BA61">
        <v>0.35</v>
      </c>
      <c r="BB61">
        <v>62.26</v>
      </c>
      <c r="BC61">
        <v>56</v>
      </c>
    </row>
    <row r="62" spans="1:55" x14ac:dyDescent="0.25">
      <c r="A62">
        <v>182</v>
      </c>
      <c r="B62" t="s">
        <v>332</v>
      </c>
      <c r="C62" t="s">
        <v>25</v>
      </c>
      <c r="D62" t="s">
        <v>60</v>
      </c>
      <c r="E62" t="s">
        <v>78</v>
      </c>
      <c r="F62">
        <v>533204913</v>
      </c>
      <c r="G62">
        <v>399</v>
      </c>
      <c r="H62" t="s">
        <v>86</v>
      </c>
      <c r="I62">
        <v>146168210.822745</v>
      </c>
      <c r="J62">
        <v>83073907.179999903</v>
      </c>
      <c r="M62">
        <v>144699421.95059001</v>
      </c>
      <c r="N62">
        <v>26.170245999999999</v>
      </c>
      <c r="O62">
        <v>26.896954999999998</v>
      </c>
      <c r="P62">
        <v>135962778.199</v>
      </c>
      <c r="Q62">
        <v>25.502337000000001</v>
      </c>
      <c r="R62">
        <v>110349748.387879</v>
      </c>
      <c r="S62">
        <v>127687376.956523</v>
      </c>
      <c r="T62">
        <v>0.45</v>
      </c>
      <c r="AI62">
        <v>0.54</v>
      </c>
      <c r="AJ62">
        <v>62.15</v>
      </c>
      <c r="AK62">
        <v>0.87</v>
      </c>
      <c r="AL62" t="s">
        <v>980</v>
      </c>
      <c r="AM62" t="s">
        <v>980</v>
      </c>
      <c r="AN62" t="s">
        <v>980</v>
      </c>
      <c r="AO62" t="s">
        <v>980</v>
      </c>
      <c r="AP62" t="s">
        <v>980</v>
      </c>
      <c r="AQ62" t="s">
        <v>980</v>
      </c>
      <c r="AR62" t="s">
        <v>980</v>
      </c>
      <c r="AS62" t="s">
        <v>980</v>
      </c>
      <c r="AT62" t="s">
        <v>980</v>
      </c>
      <c r="AU62">
        <v>0</v>
      </c>
      <c r="AV62">
        <v>0</v>
      </c>
      <c r="AX62">
        <v>67</v>
      </c>
      <c r="AY62" t="s">
        <v>987</v>
      </c>
      <c r="AZ62" t="s">
        <v>1000</v>
      </c>
      <c r="BA62">
        <v>0.54</v>
      </c>
      <c r="BB62">
        <v>62.15</v>
      </c>
      <c r="BC62">
        <v>57</v>
      </c>
    </row>
    <row r="63" spans="1:55" x14ac:dyDescent="0.25">
      <c r="A63">
        <v>199</v>
      </c>
      <c r="B63" t="s">
        <v>349</v>
      </c>
      <c r="C63" t="s">
        <v>622</v>
      </c>
      <c r="D63" t="s">
        <v>881</v>
      </c>
      <c r="E63" t="s">
        <v>78</v>
      </c>
      <c r="F63">
        <v>43744779</v>
      </c>
      <c r="G63">
        <v>137</v>
      </c>
      <c r="H63" t="s">
        <v>86</v>
      </c>
      <c r="I63">
        <v>15082910.8053921</v>
      </c>
      <c r="J63">
        <v>12994256.836666699</v>
      </c>
      <c r="M63">
        <v>12754532.814370099</v>
      </c>
      <c r="N63">
        <v>40.638644999999997</v>
      </c>
      <c r="O63">
        <v>38.093739999999997</v>
      </c>
      <c r="P63">
        <v>11821604.89325</v>
      </c>
      <c r="Q63">
        <v>40.466994999999997</v>
      </c>
      <c r="R63">
        <v>11479960.9393939</v>
      </c>
      <c r="S63">
        <v>13311342.6887423</v>
      </c>
      <c r="T63">
        <v>0.8</v>
      </c>
      <c r="AI63">
        <v>0.2</v>
      </c>
      <c r="AJ63">
        <v>62.12</v>
      </c>
      <c r="AK63">
        <v>0.97</v>
      </c>
      <c r="AL63" t="s">
        <v>980</v>
      </c>
      <c r="AM63" t="s">
        <v>980</v>
      </c>
      <c r="AN63" t="s">
        <v>980</v>
      </c>
      <c r="AO63" t="s">
        <v>980</v>
      </c>
      <c r="AP63" t="s">
        <v>980</v>
      </c>
      <c r="AQ63" t="s">
        <v>980</v>
      </c>
      <c r="AR63" t="s">
        <v>980</v>
      </c>
      <c r="AS63" t="s">
        <v>980</v>
      </c>
      <c r="AT63" t="s">
        <v>980</v>
      </c>
      <c r="AU63">
        <v>0</v>
      </c>
      <c r="AV63">
        <v>0</v>
      </c>
      <c r="AX63">
        <v>6</v>
      </c>
      <c r="AY63" t="s">
        <v>987</v>
      </c>
      <c r="AZ63" t="s">
        <v>1000</v>
      </c>
      <c r="BA63">
        <v>0.2</v>
      </c>
      <c r="BB63">
        <v>62.12</v>
      </c>
      <c r="BC63">
        <v>58</v>
      </c>
    </row>
    <row r="64" spans="1:55" x14ac:dyDescent="0.25">
      <c r="A64">
        <v>298</v>
      </c>
      <c r="B64" t="s">
        <v>448</v>
      </c>
      <c r="C64" t="s">
        <v>708</v>
      </c>
      <c r="D64" t="s">
        <v>967</v>
      </c>
      <c r="E64" t="s">
        <v>81</v>
      </c>
      <c r="F64">
        <v>109497696</v>
      </c>
      <c r="G64">
        <v>32.18</v>
      </c>
      <c r="H64" t="s">
        <v>86</v>
      </c>
      <c r="I64">
        <v>7383607.2848616596</v>
      </c>
      <c r="J64">
        <v>5515907.0613333303</v>
      </c>
      <c r="M64">
        <v>6889833.0951968497</v>
      </c>
      <c r="N64">
        <v>46.464798000000002</v>
      </c>
      <c r="O64">
        <v>37.497390000000003</v>
      </c>
      <c r="P64">
        <v>5858576.8919000002</v>
      </c>
      <c r="Q64">
        <v>43.837814000000002</v>
      </c>
      <c r="R64">
        <v>5368013.5598484902</v>
      </c>
      <c r="S64">
        <v>6216493.5740272002</v>
      </c>
      <c r="T64">
        <v>1</v>
      </c>
      <c r="AI64">
        <v>2.34</v>
      </c>
      <c r="AJ64">
        <v>62.11</v>
      </c>
      <c r="AK64">
        <v>0.87</v>
      </c>
      <c r="AL64" t="s">
        <v>980</v>
      </c>
      <c r="AM64" t="s">
        <v>980</v>
      </c>
      <c r="AN64" t="s">
        <v>980</v>
      </c>
      <c r="AO64" t="s">
        <v>980</v>
      </c>
      <c r="AP64" t="s">
        <v>980</v>
      </c>
      <c r="AQ64" t="s">
        <v>980</v>
      </c>
      <c r="AR64" t="s">
        <v>980</v>
      </c>
      <c r="AS64" t="s">
        <v>980</v>
      </c>
      <c r="AT64" t="s">
        <v>980</v>
      </c>
      <c r="AU64">
        <v>0</v>
      </c>
      <c r="AV64">
        <v>0</v>
      </c>
      <c r="AX64">
        <v>229</v>
      </c>
      <c r="AY64" t="s">
        <v>987</v>
      </c>
      <c r="AZ64" t="s">
        <v>1000</v>
      </c>
      <c r="BA64">
        <v>2.34</v>
      </c>
      <c r="BB64">
        <v>62.11</v>
      </c>
      <c r="BC64">
        <v>59</v>
      </c>
    </row>
    <row r="65" spans="1:55" hidden="1" x14ac:dyDescent="0.25">
      <c r="A65">
        <v>192</v>
      </c>
      <c r="B65" t="s">
        <v>342</v>
      </c>
      <c r="C65" t="s">
        <v>616</v>
      </c>
      <c r="D65" t="s">
        <v>875</v>
      </c>
      <c r="E65" t="s">
        <v>78</v>
      </c>
      <c r="F65">
        <v>705748786</v>
      </c>
      <c r="G65">
        <v>32.549999999999997</v>
      </c>
      <c r="H65" t="s">
        <v>86</v>
      </c>
      <c r="I65">
        <v>49775160.607509799</v>
      </c>
      <c r="J65">
        <v>30543768.786666699</v>
      </c>
      <c r="M65">
        <v>51198341.733464502</v>
      </c>
      <c r="N65">
        <v>24.628767</v>
      </c>
      <c r="O65">
        <v>22.963999000000001</v>
      </c>
      <c r="P65">
        <v>44790251.224950001</v>
      </c>
      <c r="Q65">
        <v>23.406292000000001</v>
      </c>
      <c r="R65">
        <v>40403281.460681804</v>
      </c>
      <c r="S65">
        <v>46814975.907207102</v>
      </c>
      <c r="T65">
        <v>1</v>
      </c>
      <c r="AF65" t="s">
        <v>976</v>
      </c>
      <c r="AI65">
        <v>0.52</v>
      </c>
      <c r="AJ65">
        <v>63.7</v>
      </c>
      <c r="AK65">
        <v>0.97</v>
      </c>
      <c r="AL65" t="s">
        <v>980</v>
      </c>
      <c r="AM65" t="s">
        <v>980</v>
      </c>
      <c r="AN65" t="s">
        <v>980</v>
      </c>
      <c r="AO65" t="s">
        <v>980</v>
      </c>
      <c r="AP65" t="s">
        <v>980</v>
      </c>
      <c r="AQ65" t="s">
        <v>980</v>
      </c>
      <c r="AR65" t="s">
        <v>980</v>
      </c>
      <c r="AS65" t="s">
        <v>980</v>
      </c>
      <c r="AT65" t="s">
        <v>980</v>
      </c>
      <c r="AU65">
        <v>0</v>
      </c>
      <c r="AV65" t="s">
        <v>984</v>
      </c>
      <c r="AW65" t="s">
        <v>985</v>
      </c>
      <c r="AX65">
        <v>62</v>
      </c>
      <c r="AY65" t="s">
        <v>995</v>
      </c>
      <c r="AZ65" t="s">
        <v>1001</v>
      </c>
      <c r="BA65">
        <v>0.52</v>
      </c>
      <c r="BB65">
        <v>63.7</v>
      </c>
    </row>
    <row r="66" spans="1:55" x14ac:dyDescent="0.25">
      <c r="A66">
        <v>135</v>
      </c>
      <c r="B66" t="s">
        <v>285</v>
      </c>
      <c r="C66" t="s">
        <v>568</v>
      </c>
      <c r="D66" t="s">
        <v>827</v>
      </c>
      <c r="E66" t="s">
        <v>78</v>
      </c>
      <c r="F66">
        <v>550000000</v>
      </c>
      <c r="G66">
        <v>17.05</v>
      </c>
      <c r="H66" t="s">
        <v>86</v>
      </c>
      <c r="I66">
        <v>9737784.4868333396</v>
      </c>
      <c r="J66">
        <v>6115149.4606666705</v>
      </c>
      <c r="M66">
        <v>9662926.6686614193</v>
      </c>
      <c r="N66">
        <v>16.892063</v>
      </c>
      <c r="O66">
        <v>17.164954999999999</v>
      </c>
      <c r="P66">
        <v>8936264.0100500006</v>
      </c>
      <c r="Q66">
        <v>16.200125</v>
      </c>
      <c r="R66">
        <v>8105700.6210606098</v>
      </c>
      <c r="S66">
        <v>9379831.1355611999</v>
      </c>
      <c r="T66">
        <v>0.55000000000000004</v>
      </c>
      <c r="AI66">
        <v>1.68</v>
      </c>
      <c r="AJ66">
        <v>62.09</v>
      </c>
      <c r="AK66">
        <v>0.86</v>
      </c>
      <c r="AL66" t="s">
        <v>980</v>
      </c>
      <c r="AM66" t="s">
        <v>980</v>
      </c>
      <c r="AN66" t="s">
        <v>980</v>
      </c>
      <c r="AO66" t="s">
        <v>980</v>
      </c>
      <c r="AP66" t="s">
        <v>980</v>
      </c>
      <c r="AQ66" t="s">
        <v>980</v>
      </c>
      <c r="AR66" t="s">
        <v>980</v>
      </c>
      <c r="AS66" t="s">
        <v>980</v>
      </c>
      <c r="AT66" t="s">
        <v>980</v>
      </c>
      <c r="AU66">
        <v>0</v>
      </c>
      <c r="AV66">
        <v>0</v>
      </c>
      <c r="AX66">
        <v>191</v>
      </c>
      <c r="AY66" t="s">
        <v>987</v>
      </c>
      <c r="AZ66" t="s">
        <v>1000</v>
      </c>
      <c r="BA66">
        <v>1.68</v>
      </c>
      <c r="BB66">
        <v>62.09</v>
      </c>
      <c r="BC66">
        <v>60</v>
      </c>
    </row>
    <row r="67" spans="1:55" x14ac:dyDescent="0.25">
      <c r="A67">
        <v>164</v>
      </c>
      <c r="B67" t="s">
        <v>314</v>
      </c>
      <c r="C67" t="s">
        <v>591</v>
      </c>
      <c r="D67" t="s">
        <v>850</v>
      </c>
      <c r="E67" t="s">
        <v>970</v>
      </c>
      <c r="F67">
        <v>629293220</v>
      </c>
      <c r="G67">
        <v>20.9</v>
      </c>
      <c r="H67" t="s">
        <v>86</v>
      </c>
      <c r="I67">
        <v>13399893.6459412</v>
      </c>
      <c r="J67">
        <v>10893891.245333301</v>
      </c>
      <c r="M67">
        <v>14591348.339094499</v>
      </c>
      <c r="N67">
        <v>25.197030999999999</v>
      </c>
      <c r="O67">
        <v>25.864927000000002</v>
      </c>
      <c r="P67">
        <v>14350025.6372</v>
      </c>
      <c r="Q67">
        <v>23.675750000000001</v>
      </c>
      <c r="R67">
        <v>12595721.4243939</v>
      </c>
      <c r="S67">
        <v>14590856.5511794</v>
      </c>
      <c r="T67">
        <v>0.45</v>
      </c>
      <c r="AI67">
        <v>1.32</v>
      </c>
      <c r="AJ67">
        <v>61.9</v>
      </c>
      <c r="AK67">
        <v>0.97</v>
      </c>
      <c r="AL67" t="s">
        <v>980</v>
      </c>
      <c r="AM67" t="s">
        <v>980</v>
      </c>
      <c r="AN67" t="s">
        <v>980</v>
      </c>
      <c r="AO67" t="s">
        <v>980</v>
      </c>
      <c r="AP67" t="s">
        <v>980</v>
      </c>
      <c r="AQ67" t="s">
        <v>980</v>
      </c>
      <c r="AR67" t="s">
        <v>980</v>
      </c>
      <c r="AS67" t="s">
        <v>980</v>
      </c>
      <c r="AT67" t="s">
        <v>980</v>
      </c>
      <c r="AU67">
        <v>0</v>
      </c>
      <c r="AV67">
        <v>0</v>
      </c>
      <c r="AX67">
        <v>167</v>
      </c>
      <c r="AY67" t="s">
        <v>987</v>
      </c>
      <c r="AZ67" t="s">
        <v>1000</v>
      </c>
      <c r="BA67">
        <v>1.32</v>
      </c>
      <c r="BB67">
        <v>61.9</v>
      </c>
      <c r="BC67">
        <v>61</v>
      </c>
    </row>
    <row r="68" spans="1:55" x14ac:dyDescent="0.25">
      <c r="A68">
        <v>259</v>
      </c>
      <c r="B68" t="s">
        <v>409</v>
      </c>
      <c r="C68" t="s">
        <v>673</v>
      </c>
      <c r="D68" t="s">
        <v>932</v>
      </c>
      <c r="E68" t="s">
        <v>83</v>
      </c>
      <c r="F68">
        <v>613067900</v>
      </c>
      <c r="G68">
        <v>10.445</v>
      </c>
      <c r="H68" t="s">
        <v>86</v>
      </c>
      <c r="I68">
        <v>19229817.060200799</v>
      </c>
      <c r="J68">
        <v>17893243.311999999</v>
      </c>
      <c r="M68">
        <v>19458115.994800001</v>
      </c>
      <c r="N68">
        <v>42.320644000000001</v>
      </c>
      <c r="O68">
        <v>45.086596999999998</v>
      </c>
      <c r="P68">
        <v>19262878.503699999</v>
      </c>
      <c r="Q68">
        <v>40.033295000000003</v>
      </c>
      <c r="R68">
        <v>18815059.067812499</v>
      </c>
      <c r="S68">
        <v>21811377.801625401</v>
      </c>
      <c r="T68">
        <v>1</v>
      </c>
      <c r="AI68">
        <v>0.75</v>
      </c>
      <c r="AJ68">
        <v>61.68</v>
      </c>
      <c r="AK68">
        <v>0.99</v>
      </c>
      <c r="AL68" t="s">
        <v>981</v>
      </c>
      <c r="AM68" t="s">
        <v>980</v>
      </c>
      <c r="AN68" t="s">
        <v>980</v>
      </c>
      <c r="AO68" t="s">
        <v>980</v>
      </c>
      <c r="AP68" t="s">
        <v>980</v>
      </c>
      <c r="AQ68" t="s">
        <v>980</v>
      </c>
      <c r="AR68" t="s">
        <v>980</v>
      </c>
      <c r="AS68" t="s">
        <v>980</v>
      </c>
      <c r="AT68" t="s">
        <v>980</v>
      </c>
      <c r="AU68">
        <v>0</v>
      </c>
      <c r="AV68">
        <v>0</v>
      </c>
      <c r="AX68">
        <v>100</v>
      </c>
      <c r="AY68" t="s">
        <v>987</v>
      </c>
      <c r="AZ68" t="s">
        <v>1000</v>
      </c>
      <c r="BA68">
        <v>0.75</v>
      </c>
      <c r="BB68">
        <v>61.68</v>
      </c>
      <c r="BC68">
        <v>62</v>
      </c>
    </row>
    <row r="69" spans="1:55" x14ac:dyDescent="0.25">
      <c r="A69">
        <v>195</v>
      </c>
      <c r="B69" t="s">
        <v>345</v>
      </c>
      <c r="C69" t="s">
        <v>28</v>
      </c>
      <c r="D69" t="s">
        <v>63</v>
      </c>
      <c r="E69" t="s">
        <v>77</v>
      </c>
      <c r="F69">
        <v>130645070</v>
      </c>
      <c r="G69">
        <v>555</v>
      </c>
      <c r="H69" t="s">
        <v>86</v>
      </c>
      <c r="I69">
        <v>139262601.47628501</v>
      </c>
      <c r="J69">
        <v>141147398.086667</v>
      </c>
      <c r="M69">
        <v>157293038.26535401</v>
      </c>
      <c r="N69">
        <v>28.918832999999999</v>
      </c>
      <c r="O69">
        <v>30.37574</v>
      </c>
      <c r="P69">
        <v>157046022.55700001</v>
      </c>
      <c r="Q69">
        <v>27.525366000000002</v>
      </c>
      <c r="R69">
        <v>133411195.469697</v>
      </c>
      <c r="S69">
        <v>154395802.25057399</v>
      </c>
      <c r="T69">
        <v>1</v>
      </c>
      <c r="AI69">
        <v>0.75</v>
      </c>
      <c r="AJ69">
        <v>61.6</v>
      </c>
      <c r="AK69">
        <v>0.93</v>
      </c>
      <c r="AL69" t="s">
        <v>980</v>
      </c>
      <c r="AM69" t="s">
        <v>980</v>
      </c>
      <c r="AN69" t="s">
        <v>980</v>
      </c>
      <c r="AO69" t="s">
        <v>980</v>
      </c>
      <c r="AP69" t="s">
        <v>980</v>
      </c>
      <c r="AQ69" t="s">
        <v>980</v>
      </c>
      <c r="AR69" t="s">
        <v>980</v>
      </c>
      <c r="AS69" t="s">
        <v>980</v>
      </c>
      <c r="AT69" t="s">
        <v>980</v>
      </c>
      <c r="AU69">
        <v>0</v>
      </c>
      <c r="AV69">
        <v>0</v>
      </c>
      <c r="AX69">
        <v>100</v>
      </c>
      <c r="AY69" t="s">
        <v>987</v>
      </c>
      <c r="AZ69" t="s">
        <v>1000</v>
      </c>
      <c r="BA69">
        <v>0.75</v>
      </c>
      <c r="BB69">
        <v>61.6</v>
      </c>
      <c r="BC69">
        <v>63</v>
      </c>
    </row>
    <row r="70" spans="1:55" x14ac:dyDescent="0.25">
      <c r="A70">
        <v>235</v>
      </c>
      <c r="B70" t="s">
        <v>385</v>
      </c>
      <c r="C70" t="s">
        <v>655</v>
      </c>
      <c r="D70" t="s">
        <v>914</v>
      </c>
      <c r="E70" t="s">
        <v>83</v>
      </c>
      <c r="F70">
        <v>2691238800</v>
      </c>
      <c r="G70">
        <v>9.9039999999999999</v>
      </c>
      <c r="H70" t="s">
        <v>86</v>
      </c>
      <c r="I70">
        <v>29501773.677911598</v>
      </c>
      <c r="J70">
        <v>30113747.673999999</v>
      </c>
      <c r="M70">
        <v>30400425.05232</v>
      </c>
      <c r="N70">
        <v>19.555682999999998</v>
      </c>
      <c r="O70">
        <v>20.806746</v>
      </c>
      <c r="P70">
        <v>30404874.248199999</v>
      </c>
      <c r="Q70">
        <v>18.665600000000001</v>
      </c>
      <c r="R70">
        <v>27391801.947500002</v>
      </c>
      <c r="S70">
        <v>31709139.724953599</v>
      </c>
      <c r="T70">
        <v>0.95</v>
      </c>
      <c r="AI70">
        <v>2.31</v>
      </c>
      <c r="AJ70">
        <v>61.55</v>
      </c>
      <c r="AK70">
        <v>0.9</v>
      </c>
      <c r="AL70" t="s">
        <v>980</v>
      </c>
      <c r="AM70" t="s">
        <v>980</v>
      </c>
      <c r="AN70" t="s">
        <v>980</v>
      </c>
      <c r="AO70" t="s">
        <v>980</v>
      </c>
      <c r="AP70" t="s">
        <v>980</v>
      </c>
      <c r="AQ70" t="s">
        <v>980</v>
      </c>
      <c r="AR70" t="s">
        <v>980</v>
      </c>
      <c r="AS70" t="s">
        <v>980</v>
      </c>
      <c r="AT70" t="s">
        <v>980</v>
      </c>
      <c r="AU70">
        <v>0</v>
      </c>
      <c r="AV70">
        <v>0</v>
      </c>
      <c r="AX70">
        <v>227</v>
      </c>
      <c r="AY70" t="s">
        <v>987</v>
      </c>
      <c r="AZ70" t="s">
        <v>1000</v>
      </c>
      <c r="BA70">
        <v>2.31</v>
      </c>
      <c r="BB70">
        <v>61.55</v>
      </c>
      <c r="BC70">
        <v>64</v>
      </c>
    </row>
    <row r="71" spans="1:55" x14ac:dyDescent="0.25">
      <c r="A71">
        <v>176</v>
      </c>
      <c r="B71" t="s">
        <v>326</v>
      </c>
      <c r="C71" t="s">
        <v>603</v>
      </c>
      <c r="D71" t="s">
        <v>862</v>
      </c>
      <c r="E71" t="s">
        <v>83</v>
      </c>
      <c r="F71">
        <v>453187130</v>
      </c>
      <c r="G71">
        <v>54</v>
      </c>
      <c r="H71" t="s">
        <v>86</v>
      </c>
      <c r="I71">
        <v>26395920.470562302</v>
      </c>
      <c r="J71">
        <v>16891408.230666701</v>
      </c>
      <c r="M71">
        <v>27137445.79064</v>
      </c>
      <c r="N71">
        <v>20.574978000000002</v>
      </c>
      <c r="O71">
        <v>21.098564</v>
      </c>
      <c r="P71">
        <v>26094678.9516</v>
      </c>
      <c r="Q71">
        <v>19.843885</v>
      </c>
      <c r="R71">
        <v>23473039.445781201</v>
      </c>
      <c r="S71">
        <v>27190981.082724199</v>
      </c>
      <c r="T71">
        <v>0.85</v>
      </c>
      <c r="AI71">
        <v>0.32</v>
      </c>
      <c r="AJ71">
        <v>61.51</v>
      </c>
      <c r="AK71">
        <v>0.98</v>
      </c>
      <c r="AL71" t="s">
        <v>980</v>
      </c>
      <c r="AM71" t="s">
        <v>980</v>
      </c>
      <c r="AN71" t="s">
        <v>980</v>
      </c>
      <c r="AO71" t="s">
        <v>980</v>
      </c>
      <c r="AP71" t="s">
        <v>980</v>
      </c>
      <c r="AQ71" t="s">
        <v>980</v>
      </c>
      <c r="AR71" t="s">
        <v>980</v>
      </c>
      <c r="AS71" t="s">
        <v>980</v>
      </c>
      <c r="AT71" t="s">
        <v>980</v>
      </c>
      <c r="AU71">
        <v>0</v>
      </c>
      <c r="AV71">
        <v>0</v>
      </c>
      <c r="AX71">
        <v>15</v>
      </c>
      <c r="AY71" t="s">
        <v>987</v>
      </c>
      <c r="AZ71" t="s">
        <v>1000</v>
      </c>
      <c r="BA71">
        <v>0.32</v>
      </c>
      <c r="BB71">
        <v>61.51</v>
      </c>
      <c r="BC71">
        <v>65</v>
      </c>
    </row>
    <row r="72" spans="1:55" x14ac:dyDescent="0.25">
      <c r="A72">
        <v>222</v>
      </c>
      <c r="B72" t="s">
        <v>372</v>
      </c>
      <c r="C72" t="s">
        <v>30</v>
      </c>
      <c r="D72" t="s">
        <v>65</v>
      </c>
      <c r="E72" t="s">
        <v>80</v>
      </c>
      <c r="F72">
        <v>1907070957</v>
      </c>
      <c r="G72">
        <v>41.38</v>
      </c>
      <c r="H72" t="s">
        <v>86</v>
      </c>
      <c r="I72">
        <v>34231710.208078399</v>
      </c>
      <c r="J72">
        <v>35837936.214666702</v>
      </c>
      <c r="M72">
        <v>36809809.541023597</v>
      </c>
      <c r="N72">
        <v>24.316144999999999</v>
      </c>
      <c r="O72">
        <v>25.394860000000001</v>
      </c>
      <c r="P72">
        <v>32331331.100000001</v>
      </c>
      <c r="Q72">
        <v>21.938334000000001</v>
      </c>
      <c r="R72">
        <v>26858232.850909099</v>
      </c>
      <c r="S72">
        <v>31147387.997515202</v>
      </c>
      <c r="T72">
        <v>1</v>
      </c>
      <c r="AI72">
        <v>0.39</v>
      </c>
      <c r="AJ72">
        <v>61.14</v>
      </c>
      <c r="AK72">
        <v>0.97</v>
      </c>
      <c r="AL72" t="s">
        <v>980</v>
      </c>
      <c r="AM72" t="s">
        <v>980</v>
      </c>
      <c r="AN72" t="s">
        <v>980</v>
      </c>
      <c r="AO72" t="s">
        <v>980</v>
      </c>
      <c r="AP72" t="s">
        <v>980</v>
      </c>
      <c r="AQ72" t="s">
        <v>980</v>
      </c>
      <c r="AR72" t="s">
        <v>980</v>
      </c>
      <c r="AS72" t="s">
        <v>980</v>
      </c>
      <c r="AT72" t="s">
        <v>980</v>
      </c>
      <c r="AU72">
        <v>0</v>
      </c>
      <c r="AV72">
        <v>0</v>
      </c>
      <c r="AX72">
        <v>30</v>
      </c>
      <c r="AY72" t="s">
        <v>987</v>
      </c>
      <c r="AZ72" t="s">
        <v>1000</v>
      </c>
      <c r="BA72">
        <v>0.39</v>
      </c>
      <c r="BB72">
        <v>61.14</v>
      </c>
      <c r="BC72">
        <v>66</v>
      </c>
    </row>
    <row r="73" spans="1:55" x14ac:dyDescent="0.25">
      <c r="A73">
        <v>124</v>
      </c>
      <c r="B73" t="s">
        <v>274</v>
      </c>
      <c r="C73" t="s">
        <v>558</v>
      </c>
      <c r="D73" t="s">
        <v>817</v>
      </c>
      <c r="E73" t="s">
        <v>83</v>
      </c>
      <c r="F73">
        <v>897264470</v>
      </c>
      <c r="G73">
        <v>15.31</v>
      </c>
      <c r="H73" t="s">
        <v>86</v>
      </c>
      <c r="I73">
        <v>20803772.7442169</v>
      </c>
      <c r="J73">
        <v>18302383.951333299</v>
      </c>
      <c r="M73">
        <v>21823773.052639998</v>
      </c>
      <c r="N73">
        <v>26.660250000000001</v>
      </c>
      <c r="O73">
        <v>28.442923</v>
      </c>
      <c r="P73">
        <v>20662785.405400001</v>
      </c>
      <c r="Q73">
        <v>26.286514</v>
      </c>
      <c r="R73">
        <v>18445125.998125002</v>
      </c>
      <c r="S73">
        <v>21365979.6477933</v>
      </c>
      <c r="T73">
        <v>0.5</v>
      </c>
      <c r="AI73">
        <v>0.78</v>
      </c>
      <c r="AJ73">
        <v>61.05</v>
      </c>
      <c r="AK73">
        <v>0.92</v>
      </c>
      <c r="AL73" t="s">
        <v>980</v>
      </c>
      <c r="AM73" t="s">
        <v>980</v>
      </c>
      <c r="AN73" t="s">
        <v>980</v>
      </c>
      <c r="AO73" t="s">
        <v>980</v>
      </c>
      <c r="AP73" t="s">
        <v>980</v>
      </c>
      <c r="AQ73" t="s">
        <v>980</v>
      </c>
      <c r="AR73" t="s">
        <v>980</v>
      </c>
      <c r="AS73" t="s">
        <v>980</v>
      </c>
      <c r="AT73" t="s">
        <v>980</v>
      </c>
      <c r="AU73">
        <v>0</v>
      </c>
      <c r="AV73">
        <v>9.4999999999999998E-3</v>
      </c>
      <c r="AX73">
        <v>103</v>
      </c>
      <c r="AY73" t="s">
        <v>987</v>
      </c>
      <c r="AZ73" t="s">
        <v>1000</v>
      </c>
      <c r="BA73">
        <v>0.78</v>
      </c>
      <c r="BB73">
        <v>61.05</v>
      </c>
      <c r="BC73">
        <v>67</v>
      </c>
    </row>
    <row r="74" spans="1:55" x14ac:dyDescent="0.25">
      <c r="A74">
        <v>299</v>
      </c>
      <c r="B74" t="s">
        <v>449</v>
      </c>
      <c r="C74" t="s">
        <v>41</v>
      </c>
      <c r="D74" t="s">
        <v>76</v>
      </c>
      <c r="E74" t="s">
        <v>80</v>
      </c>
      <c r="F74">
        <v>238516153</v>
      </c>
      <c r="G74">
        <v>115.3</v>
      </c>
      <c r="H74" t="s">
        <v>86</v>
      </c>
      <c r="I74">
        <v>84889715.0388235</v>
      </c>
      <c r="J74">
        <v>100347954.28</v>
      </c>
      <c r="M74">
        <v>99599052.755315006</v>
      </c>
      <c r="N74">
        <v>28.604862000000001</v>
      </c>
      <c r="O74">
        <v>25.632581999999999</v>
      </c>
      <c r="P74">
        <v>90701122.042750001</v>
      </c>
      <c r="Q74">
        <v>25.41338</v>
      </c>
      <c r="R74">
        <v>86599219.077272698</v>
      </c>
      <c r="S74">
        <v>100403840.15354601</v>
      </c>
      <c r="T74">
        <v>1</v>
      </c>
      <c r="AI74">
        <v>0.96</v>
      </c>
      <c r="AJ74">
        <v>60.83</v>
      </c>
      <c r="AK74">
        <v>0.6</v>
      </c>
      <c r="AL74" t="s">
        <v>980</v>
      </c>
      <c r="AM74" t="s">
        <v>980</v>
      </c>
      <c r="AN74" t="s">
        <v>980</v>
      </c>
      <c r="AO74" t="s">
        <v>980</v>
      </c>
      <c r="AP74" t="s">
        <v>980</v>
      </c>
      <c r="AQ74" t="s">
        <v>980</v>
      </c>
      <c r="AR74" t="s">
        <v>980</v>
      </c>
      <c r="AS74" t="s">
        <v>980</v>
      </c>
      <c r="AT74" t="s">
        <v>980</v>
      </c>
      <c r="AU74">
        <v>0</v>
      </c>
      <c r="AV74">
        <v>0</v>
      </c>
      <c r="AX74">
        <v>123</v>
      </c>
      <c r="AY74" t="s">
        <v>987</v>
      </c>
      <c r="AZ74" t="s">
        <v>1000</v>
      </c>
      <c r="BA74">
        <v>0.96</v>
      </c>
      <c r="BB74">
        <v>60.83</v>
      </c>
      <c r="BC74">
        <v>68</v>
      </c>
    </row>
    <row r="75" spans="1:55" x14ac:dyDescent="0.25">
      <c r="A75">
        <v>217</v>
      </c>
      <c r="B75" t="s">
        <v>367</v>
      </c>
      <c r="C75" t="s">
        <v>639</v>
      </c>
      <c r="D75" t="s">
        <v>898</v>
      </c>
      <c r="E75" t="s">
        <v>81</v>
      </c>
      <c r="F75">
        <v>328939640</v>
      </c>
      <c r="G75">
        <v>30.38</v>
      </c>
      <c r="H75" t="s">
        <v>86</v>
      </c>
      <c r="I75">
        <v>8408160.0238735192</v>
      </c>
      <c r="J75">
        <v>15838816.413333301</v>
      </c>
      <c r="M75">
        <v>10246774.776299199</v>
      </c>
      <c r="N75">
        <v>44.054879999999997</v>
      </c>
      <c r="O75">
        <v>42.639125999999997</v>
      </c>
      <c r="P75">
        <v>9541144.4902999997</v>
      </c>
      <c r="Q75">
        <v>43.493023000000001</v>
      </c>
      <c r="R75">
        <v>8422485.2433333397</v>
      </c>
      <c r="S75">
        <v>9767010.4820368793</v>
      </c>
      <c r="T75">
        <v>0.4</v>
      </c>
      <c r="AI75">
        <v>0.55000000000000004</v>
      </c>
      <c r="AJ75">
        <v>60.8</v>
      </c>
      <c r="AK75">
        <v>0.89</v>
      </c>
      <c r="AL75" t="s">
        <v>980</v>
      </c>
      <c r="AM75" t="s">
        <v>980</v>
      </c>
      <c r="AN75" t="s">
        <v>980</v>
      </c>
      <c r="AO75" t="s">
        <v>980</v>
      </c>
      <c r="AP75" t="s">
        <v>980</v>
      </c>
      <c r="AQ75" t="s">
        <v>980</v>
      </c>
      <c r="AR75" t="s">
        <v>980</v>
      </c>
      <c r="AS75" t="s">
        <v>980</v>
      </c>
      <c r="AT75" t="s">
        <v>980</v>
      </c>
      <c r="AU75">
        <v>0</v>
      </c>
      <c r="AV75">
        <v>0</v>
      </c>
      <c r="AX75">
        <v>70</v>
      </c>
      <c r="AY75" t="s">
        <v>987</v>
      </c>
      <c r="AZ75" t="s">
        <v>1000</v>
      </c>
      <c r="BA75">
        <v>0.55000000000000004</v>
      </c>
      <c r="BB75">
        <v>60.8</v>
      </c>
      <c r="BC75">
        <v>69</v>
      </c>
    </row>
    <row r="76" spans="1:55" x14ac:dyDescent="0.25">
      <c r="A76">
        <v>152</v>
      </c>
      <c r="B76" t="s">
        <v>302</v>
      </c>
      <c r="C76" t="s">
        <v>583</v>
      </c>
      <c r="D76" t="s">
        <v>842</v>
      </c>
      <c r="E76" t="s">
        <v>80</v>
      </c>
      <c r="F76">
        <v>59107999</v>
      </c>
      <c r="G76">
        <v>95.7</v>
      </c>
      <c r="H76" t="s">
        <v>86</v>
      </c>
      <c r="I76">
        <v>15142411.685352899</v>
      </c>
      <c r="J76">
        <v>21167484.1866666</v>
      </c>
      <c r="M76">
        <v>17648608.349133801</v>
      </c>
      <c r="N76">
        <v>35.851826000000003</v>
      </c>
      <c r="O76">
        <v>37.83014</v>
      </c>
      <c r="P76">
        <v>17604605.100900002</v>
      </c>
      <c r="Q76">
        <v>32.946964000000001</v>
      </c>
      <c r="R76">
        <v>17984743.224469699</v>
      </c>
      <c r="S76">
        <v>20834303.918875299</v>
      </c>
      <c r="T76">
        <v>0.95000000000000007</v>
      </c>
      <c r="AI76">
        <v>2.34</v>
      </c>
      <c r="AJ76">
        <v>60.66</v>
      </c>
      <c r="AK76">
        <v>0.92</v>
      </c>
      <c r="AL76" t="s">
        <v>980</v>
      </c>
      <c r="AM76" t="s">
        <v>980</v>
      </c>
      <c r="AN76" t="s">
        <v>980</v>
      </c>
      <c r="AO76" t="s">
        <v>980</v>
      </c>
      <c r="AP76" t="s">
        <v>980</v>
      </c>
      <c r="AQ76" t="s">
        <v>980</v>
      </c>
      <c r="AR76" t="s">
        <v>980</v>
      </c>
      <c r="AS76" t="s">
        <v>980</v>
      </c>
      <c r="AT76" t="s">
        <v>980</v>
      </c>
      <c r="AU76">
        <v>0</v>
      </c>
      <c r="AV76">
        <v>0</v>
      </c>
      <c r="AX76">
        <v>229</v>
      </c>
      <c r="AY76" t="s">
        <v>987</v>
      </c>
      <c r="AZ76" t="s">
        <v>1000</v>
      </c>
      <c r="BA76">
        <v>2.34</v>
      </c>
      <c r="BB76">
        <v>60.66</v>
      </c>
      <c r="BC76">
        <v>70</v>
      </c>
    </row>
    <row r="77" spans="1:55" hidden="1" x14ac:dyDescent="0.25">
      <c r="A77">
        <v>71</v>
      </c>
      <c r="B77" t="s">
        <v>221</v>
      </c>
      <c r="C77" t="s">
        <v>511</v>
      </c>
      <c r="D77" t="s">
        <v>770</v>
      </c>
      <c r="E77" t="s">
        <v>79</v>
      </c>
      <c r="F77">
        <v>7085565400</v>
      </c>
      <c r="G77">
        <v>8.7940000000000005</v>
      </c>
      <c r="H77" t="s">
        <v>86</v>
      </c>
      <c r="I77">
        <v>60547382.181209803</v>
      </c>
      <c r="J77">
        <v>42336498.672933303</v>
      </c>
      <c r="M77">
        <v>62537157.884111799</v>
      </c>
      <c r="N77">
        <v>33.316414000000002</v>
      </c>
      <c r="O77">
        <v>33.283732999999998</v>
      </c>
      <c r="P77">
        <v>59307003.280060001</v>
      </c>
      <c r="Q77">
        <v>30.491913</v>
      </c>
      <c r="R77">
        <v>50436645.447560601</v>
      </c>
      <c r="S77">
        <v>58372310.429260202</v>
      </c>
      <c r="T77">
        <v>0.5</v>
      </c>
      <c r="U77" t="s">
        <v>971</v>
      </c>
      <c r="AI77">
        <v>0.56999999999999995</v>
      </c>
      <c r="AJ77">
        <v>59.95</v>
      </c>
      <c r="AK77">
        <v>0.56999999999999995</v>
      </c>
      <c r="AL77" t="s">
        <v>980</v>
      </c>
      <c r="AM77" t="s">
        <v>980</v>
      </c>
      <c r="AN77" t="s">
        <v>980</v>
      </c>
      <c r="AO77" t="s">
        <v>980</v>
      </c>
      <c r="AP77" t="s">
        <v>980</v>
      </c>
      <c r="AQ77" t="s">
        <v>980</v>
      </c>
      <c r="AR77" t="s">
        <v>980</v>
      </c>
      <c r="AS77" t="s">
        <v>980</v>
      </c>
      <c r="AT77" t="s">
        <v>980</v>
      </c>
      <c r="AU77">
        <v>0</v>
      </c>
      <c r="AV77">
        <v>0</v>
      </c>
      <c r="AX77">
        <v>76</v>
      </c>
      <c r="AY77" t="s">
        <v>991</v>
      </c>
      <c r="AZ77" t="s">
        <v>1001</v>
      </c>
      <c r="BA77">
        <v>0.56999999999999995</v>
      </c>
      <c r="BB77">
        <v>59.95</v>
      </c>
    </row>
    <row r="78" spans="1:55" x14ac:dyDescent="0.25">
      <c r="A78">
        <v>159</v>
      </c>
      <c r="B78" t="s">
        <v>309</v>
      </c>
      <c r="C78" t="s">
        <v>24</v>
      </c>
      <c r="D78" t="s">
        <v>59</v>
      </c>
      <c r="E78" t="s">
        <v>82</v>
      </c>
      <c r="F78">
        <v>17803670501</v>
      </c>
      <c r="G78">
        <v>5.6420000000000003</v>
      </c>
      <c r="H78" t="s">
        <v>86</v>
      </c>
      <c r="I78">
        <v>288074834.47604901</v>
      </c>
      <c r="J78">
        <v>222509647.83510801</v>
      </c>
      <c r="M78">
        <v>315416427.91956699</v>
      </c>
      <c r="N78">
        <v>31.473044999999999</v>
      </c>
      <c r="O78">
        <v>32.271785999999999</v>
      </c>
      <c r="P78">
        <v>294817619.17101502</v>
      </c>
      <c r="Q78">
        <v>28.129332999999999</v>
      </c>
      <c r="R78">
        <v>253687919.83470801</v>
      </c>
      <c r="S78">
        <v>293459994.704799</v>
      </c>
      <c r="T78">
        <v>0.8</v>
      </c>
      <c r="AI78">
        <v>0.53</v>
      </c>
      <c r="AJ78">
        <v>60.58</v>
      </c>
      <c r="AK78">
        <v>0.96</v>
      </c>
      <c r="AL78" t="s">
        <v>980</v>
      </c>
      <c r="AM78" t="s">
        <v>980</v>
      </c>
      <c r="AN78" t="s">
        <v>980</v>
      </c>
      <c r="AO78" t="s">
        <v>980</v>
      </c>
      <c r="AP78" t="s">
        <v>980</v>
      </c>
      <c r="AQ78" t="s">
        <v>980</v>
      </c>
      <c r="AR78" t="s">
        <v>980</v>
      </c>
      <c r="AS78" t="s">
        <v>980</v>
      </c>
      <c r="AT78" t="s">
        <v>980</v>
      </c>
      <c r="AU78">
        <v>0</v>
      </c>
      <c r="AV78">
        <v>0</v>
      </c>
      <c r="AX78">
        <v>65</v>
      </c>
      <c r="AY78" t="s">
        <v>987</v>
      </c>
      <c r="AZ78" t="s">
        <v>1000</v>
      </c>
      <c r="BA78">
        <v>0.53</v>
      </c>
      <c r="BB78">
        <v>60.58</v>
      </c>
      <c r="BC78">
        <v>71</v>
      </c>
    </row>
    <row r="79" spans="1:55" x14ac:dyDescent="0.25">
      <c r="A79">
        <v>203</v>
      </c>
      <c r="B79" t="s">
        <v>353</v>
      </c>
      <c r="C79" t="s">
        <v>29</v>
      </c>
      <c r="D79" t="s">
        <v>64</v>
      </c>
      <c r="E79" t="s">
        <v>83</v>
      </c>
      <c r="F79">
        <v>3457827600</v>
      </c>
      <c r="G79">
        <v>13.494999999999999</v>
      </c>
      <c r="H79" t="s">
        <v>86</v>
      </c>
      <c r="I79">
        <v>66073185.626064301</v>
      </c>
      <c r="J79">
        <v>42661654.788000003</v>
      </c>
      <c r="M79">
        <v>71333923.892800003</v>
      </c>
      <c r="N79">
        <v>26.276709</v>
      </c>
      <c r="O79">
        <v>24.430572999999999</v>
      </c>
      <c r="P79">
        <v>63496802.776199996</v>
      </c>
      <c r="Q79">
        <v>24.114606999999999</v>
      </c>
      <c r="R79">
        <v>53569150.360624999</v>
      </c>
      <c r="S79">
        <v>62020590.907568298</v>
      </c>
      <c r="T79">
        <v>0.95</v>
      </c>
      <c r="AI79">
        <v>0.6</v>
      </c>
      <c r="AJ79">
        <v>60.56</v>
      </c>
      <c r="AK79">
        <v>0.91</v>
      </c>
      <c r="AL79" t="s">
        <v>980</v>
      </c>
      <c r="AM79" t="s">
        <v>980</v>
      </c>
      <c r="AN79" t="s">
        <v>980</v>
      </c>
      <c r="AO79" t="s">
        <v>980</v>
      </c>
      <c r="AP79" t="s">
        <v>980</v>
      </c>
      <c r="AQ79" t="s">
        <v>980</v>
      </c>
      <c r="AR79" t="s">
        <v>980</v>
      </c>
      <c r="AS79" t="s">
        <v>980</v>
      </c>
      <c r="AT79" t="s">
        <v>980</v>
      </c>
      <c r="AU79">
        <v>0</v>
      </c>
      <c r="AV79">
        <v>0</v>
      </c>
      <c r="AX79">
        <v>78</v>
      </c>
      <c r="AY79" t="s">
        <v>987</v>
      </c>
      <c r="AZ79" t="s">
        <v>1000</v>
      </c>
      <c r="BA79">
        <v>0.6</v>
      </c>
      <c r="BB79">
        <v>60.56</v>
      </c>
      <c r="BC79">
        <v>72</v>
      </c>
    </row>
    <row r="80" spans="1:55" x14ac:dyDescent="0.25">
      <c r="A80">
        <v>216</v>
      </c>
      <c r="B80" t="s">
        <v>366</v>
      </c>
      <c r="C80" t="s">
        <v>638</v>
      </c>
      <c r="D80" t="s">
        <v>897</v>
      </c>
      <c r="E80" t="s">
        <v>77</v>
      </c>
      <c r="F80">
        <v>216556000</v>
      </c>
      <c r="G80">
        <v>42.55</v>
      </c>
      <c r="H80" t="s">
        <v>86</v>
      </c>
      <c r="I80">
        <v>20911930.066462401</v>
      </c>
      <c r="J80">
        <v>15752539.427999999</v>
      </c>
      <c r="M80">
        <v>21021611.777125999</v>
      </c>
      <c r="N80">
        <v>21.398641999999999</v>
      </c>
      <c r="O80">
        <v>21.878525</v>
      </c>
      <c r="P80">
        <v>20641124.0132</v>
      </c>
      <c r="Q80">
        <v>21.784566999999999</v>
      </c>
      <c r="R80">
        <v>18943480.329697002</v>
      </c>
      <c r="S80">
        <v>21905989.1094382</v>
      </c>
      <c r="T80">
        <v>1</v>
      </c>
      <c r="AI80">
        <v>2.37</v>
      </c>
      <c r="AJ80">
        <v>60.47</v>
      </c>
      <c r="AK80">
        <v>0.91</v>
      </c>
      <c r="AL80" t="s">
        <v>980</v>
      </c>
      <c r="AM80" t="s">
        <v>980</v>
      </c>
      <c r="AN80" t="s">
        <v>980</v>
      </c>
      <c r="AO80" t="s">
        <v>980</v>
      </c>
      <c r="AP80" t="s">
        <v>980</v>
      </c>
      <c r="AQ80" t="s">
        <v>980</v>
      </c>
      <c r="AR80" t="s">
        <v>980</v>
      </c>
      <c r="AS80" t="s">
        <v>980</v>
      </c>
      <c r="AT80" t="s">
        <v>980</v>
      </c>
      <c r="AU80">
        <v>0</v>
      </c>
      <c r="AV80">
        <v>0</v>
      </c>
      <c r="AX80">
        <v>231</v>
      </c>
      <c r="AY80" t="s">
        <v>987</v>
      </c>
      <c r="AZ80" t="s">
        <v>1000</v>
      </c>
      <c r="BA80">
        <v>2.37</v>
      </c>
      <c r="BB80">
        <v>60.47</v>
      </c>
      <c r="BC80">
        <v>73</v>
      </c>
    </row>
    <row r="81" spans="1:55" x14ac:dyDescent="0.25">
      <c r="A81">
        <v>105</v>
      </c>
      <c r="B81" t="s">
        <v>255</v>
      </c>
      <c r="C81" t="s">
        <v>541</v>
      </c>
      <c r="D81" t="s">
        <v>800</v>
      </c>
      <c r="E81" t="s">
        <v>83</v>
      </c>
      <c r="F81">
        <v>167335070</v>
      </c>
      <c r="G81">
        <v>45.9</v>
      </c>
      <c r="H81" t="s">
        <v>86</v>
      </c>
      <c r="I81">
        <v>11656034.085502001</v>
      </c>
      <c r="J81">
        <v>8326516.2413333301</v>
      </c>
      <c r="M81">
        <v>12441571.711200001</v>
      </c>
      <c r="N81">
        <v>17.962337000000002</v>
      </c>
      <c r="O81">
        <v>18.410485999999999</v>
      </c>
      <c r="P81">
        <v>12383106.933499999</v>
      </c>
      <c r="Q81">
        <v>17.934259999999998</v>
      </c>
      <c r="R81">
        <v>10730616.211874999</v>
      </c>
      <c r="S81">
        <v>12417116.4822715</v>
      </c>
      <c r="T81">
        <v>0.9</v>
      </c>
      <c r="AI81">
        <v>1.08</v>
      </c>
      <c r="AJ81">
        <v>60.42</v>
      </c>
      <c r="AK81">
        <v>0.89</v>
      </c>
      <c r="AL81" t="s">
        <v>980</v>
      </c>
      <c r="AM81" t="s">
        <v>980</v>
      </c>
      <c r="AN81" t="s">
        <v>980</v>
      </c>
      <c r="AO81" t="s">
        <v>980</v>
      </c>
      <c r="AP81" t="s">
        <v>980</v>
      </c>
      <c r="AQ81" t="s">
        <v>980</v>
      </c>
      <c r="AR81" t="s">
        <v>980</v>
      </c>
      <c r="AS81" t="s">
        <v>980</v>
      </c>
      <c r="AT81" t="s">
        <v>980</v>
      </c>
      <c r="AU81">
        <v>0</v>
      </c>
      <c r="AV81">
        <v>0</v>
      </c>
      <c r="AX81">
        <v>138</v>
      </c>
      <c r="AY81" t="s">
        <v>987</v>
      </c>
      <c r="AZ81" t="s">
        <v>1000</v>
      </c>
      <c r="BA81">
        <v>1.08</v>
      </c>
      <c r="BB81">
        <v>60.42</v>
      </c>
      <c r="BC81">
        <v>74</v>
      </c>
    </row>
    <row r="82" spans="1:55" x14ac:dyDescent="0.25">
      <c r="A82">
        <v>150</v>
      </c>
      <c r="B82" t="s">
        <v>300</v>
      </c>
      <c r="C82" t="s">
        <v>581</v>
      </c>
      <c r="D82" t="s">
        <v>840</v>
      </c>
      <c r="E82" t="s">
        <v>83</v>
      </c>
      <c r="F82">
        <v>107760380</v>
      </c>
      <c r="G82">
        <v>31.4</v>
      </c>
      <c r="H82" t="s">
        <v>86</v>
      </c>
      <c r="I82">
        <v>5329142.4216867499</v>
      </c>
      <c r="J82">
        <v>4037096.3946666699</v>
      </c>
      <c r="M82">
        <v>5787206.7042399999</v>
      </c>
      <c r="N82">
        <v>22.723617999999998</v>
      </c>
      <c r="O82">
        <v>23.567340000000002</v>
      </c>
      <c r="P82">
        <v>5979578.4258000003</v>
      </c>
      <c r="Q82">
        <v>23.590494</v>
      </c>
      <c r="R82">
        <v>5808747.1560937501</v>
      </c>
      <c r="S82">
        <v>6726544.7191705704</v>
      </c>
      <c r="T82">
        <v>0.9</v>
      </c>
      <c r="AI82">
        <v>1.1399999999999999</v>
      </c>
      <c r="AJ82">
        <v>60.4</v>
      </c>
      <c r="AK82">
        <v>0.95</v>
      </c>
      <c r="AL82" t="s">
        <v>980</v>
      </c>
      <c r="AM82" t="s">
        <v>980</v>
      </c>
      <c r="AN82" t="s">
        <v>980</v>
      </c>
      <c r="AO82" t="s">
        <v>980</v>
      </c>
      <c r="AP82" t="s">
        <v>980</v>
      </c>
      <c r="AQ82" t="s">
        <v>980</v>
      </c>
      <c r="AR82" t="s">
        <v>980</v>
      </c>
      <c r="AS82" t="s">
        <v>980</v>
      </c>
      <c r="AT82" t="s">
        <v>980</v>
      </c>
      <c r="AU82">
        <v>0</v>
      </c>
      <c r="AV82">
        <v>0</v>
      </c>
      <c r="AX82">
        <v>151</v>
      </c>
      <c r="AY82" t="s">
        <v>987</v>
      </c>
      <c r="AZ82" t="s">
        <v>1000</v>
      </c>
      <c r="BA82">
        <v>1.1399999999999999</v>
      </c>
      <c r="BB82">
        <v>60.4</v>
      </c>
      <c r="BC82">
        <v>75</v>
      </c>
    </row>
    <row r="83" spans="1:55" hidden="1" x14ac:dyDescent="0.25">
      <c r="A83">
        <v>12</v>
      </c>
      <c r="B83" t="s">
        <v>162</v>
      </c>
      <c r="C83" t="s">
        <v>461</v>
      </c>
      <c r="D83" t="s">
        <v>720</v>
      </c>
      <c r="E83" t="s">
        <v>80</v>
      </c>
      <c r="F83">
        <v>31508146</v>
      </c>
      <c r="G83">
        <v>1474.4</v>
      </c>
      <c r="H83" t="s">
        <v>86</v>
      </c>
      <c r="I83">
        <v>107401786.481961</v>
      </c>
      <c r="J83">
        <v>148113523.826666</v>
      </c>
      <c r="M83">
        <v>120138905.350394</v>
      </c>
      <c r="N83">
        <v>36.808258000000002</v>
      </c>
      <c r="O83">
        <v>37.877163000000003</v>
      </c>
      <c r="P83">
        <v>119890469.014</v>
      </c>
      <c r="Q83">
        <v>38.018196000000003</v>
      </c>
      <c r="R83">
        <v>118323784.90302999</v>
      </c>
      <c r="S83">
        <v>136935877.712872</v>
      </c>
      <c r="T83">
        <v>1</v>
      </c>
      <c r="U83" t="s">
        <v>971</v>
      </c>
      <c r="AI83">
        <v>0.63</v>
      </c>
      <c r="AJ83">
        <v>31.64</v>
      </c>
      <c r="AK83">
        <v>0.56000000000000005</v>
      </c>
      <c r="AL83" t="s">
        <v>980</v>
      </c>
      <c r="AM83" t="s">
        <v>980</v>
      </c>
      <c r="AN83" t="s">
        <v>980</v>
      </c>
      <c r="AO83" t="s">
        <v>980</v>
      </c>
      <c r="AP83" t="s">
        <v>980</v>
      </c>
      <c r="AQ83" t="s">
        <v>980</v>
      </c>
      <c r="AR83" t="s">
        <v>980</v>
      </c>
      <c r="AS83" t="s">
        <v>980</v>
      </c>
      <c r="AT83" t="s">
        <v>980</v>
      </c>
      <c r="AU83">
        <v>0</v>
      </c>
      <c r="AV83">
        <v>0</v>
      </c>
      <c r="AX83">
        <v>82</v>
      </c>
      <c r="AY83" t="s">
        <v>991</v>
      </c>
      <c r="AZ83" t="s">
        <v>1001</v>
      </c>
      <c r="BA83">
        <v>0.63</v>
      </c>
      <c r="BB83">
        <v>31.64</v>
      </c>
    </row>
    <row r="84" spans="1:55" x14ac:dyDescent="0.25">
      <c r="A84">
        <v>300</v>
      </c>
      <c r="B84" t="s">
        <v>450</v>
      </c>
      <c r="C84" t="s">
        <v>709</v>
      </c>
      <c r="D84" t="s">
        <v>968</v>
      </c>
      <c r="E84" t="s">
        <v>77</v>
      </c>
      <c r="F84">
        <v>264165530</v>
      </c>
      <c r="G84">
        <v>25.03</v>
      </c>
      <c r="H84" t="s">
        <v>86</v>
      </c>
      <c r="I84">
        <v>30712067.991679799</v>
      </c>
      <c r="J84">
        <v>35956068.530333303</v>
      </c>
      <c r="M84">
        <v>33165843.581968501</v>
      </c>
      <c r="N84">
        <v>39.621259999999999</v>
      </c>
      <c r="O84">
        <v>39.210140000000003</v>
      </c>
      <c r="P84">
        <v>31378657.371750001</v>
      </c>
      <c r="Q84">
        <v>38.403379999999999</v>
      </c>
      <c r="R84">
        <v>29612170.8879545</v>
      </c>
      <c r="S84">
        <v>34298060.170591503</v>
      </c>
      <c r="T84">
        <v>0.9</v>
      </c>
      <c r="AI84">
        <v>1.85</v>
      </c>
      <c r="AJ84">
        <v>60.33</v>
      </c>
      <c r="AK84">
        <v>0.88</v>
      </c>
      <c r="AL84" t="s">
        <v>980</v>
      </c>
      <c r="AM84" t="s">
        <v>980</v>
      </c>
      <c r="AN84" t="s">
        <v>980</v>
      </c>
      <c r="AO84" t="s">
        <v>980</v>
      </c>
      <c r="AP84" t="s">
        <v>980</v>
      </c>
      <c r="AQ84" t="s">
        <v>980</v>
      </c>
      <c r="AR84" t="s">
        <v>980</v>
      </c>
      <c r="AS84" t="s">
        <v>980</v>
      </c>
      <c r="AT84" t="s">
        <v>980</v>
      </c>
      <c r="AU84">
        <v>0</v>
      </c>
      <c r="AV84">
        <v>0</v>
      </c>
      <c r="AX84">
        <v>203</v>
      </c>
      <c r="AY84" t="s">
        <v>987</v>
      </c>
      <c r="AZ84" t="s">
        <v>1000</v>
      </c>
      <c r="BA84">
        <v>1.85</v>
      </c>
      <c r="BB84">
        <v>60.33</v>
      </c>
      <c r="BC84">
        <v>76</v>
      </c>
    </row>
    <row r="85" spans="1:55" x14ac:dyDescent="0.25">
      <c r="A85">
        <v>147</v>
      </c>
      <c r="B85" t="s">
        <v>297</v>
      </c>
      <c r="C85" t="s">
        <v>21</v>
      </c>
      <c r="D85" t="s">
        <v>56</v>
      </c>
      <c r="E85" t="s">
        <v>78</v>
      </c>
      <c r="F85">
        <v>105569412</v>
      </c>
      <c r="G85">
        <v>2095</v>
      </c>
      <c r="H85" t="s">
        <v>86</v>
      </c>
      <c r="I85">
        <v>143745943.29803899</v>
      </c>
      <c r="J85">
        <v>105575462.3</v>
      </c>
      <c r="M85">
        <v>152383214.81496099</v>
      </c>
      <c r="N85">
        <v>26.755009999999999</v>
      </c>
      <c r="O85">
        <v>28.302626</v>
      </c>
      <c r="P85">
        <v>143171765.21000001</v>
      </c>
      <c r="Q85">
        <v>26.023589999999999</v>
      </c>
      <c r="R85">
        <v>124022566.03787901</v>
      </c>
      <c r="S85">
        <v>143483550.79984799</v>
      </c>
      <c r="T85">
        <v>0.3</v>
      </c>
      <c r="AI85">
        <v>1.67</v>
      </c>
      <c r="AJ85">
        <v>60.29</v>
      </c>
      <c r="AK85">
        <v>0.93</v>
      </c>
      <c r="AL85" t="s">
        <v>980</v>
      </c>
      <c r="AM85" t="s">
        <v>980</v>
      </c>
      <c r="AN85" t="s">
        <v>980</v>
      </c>
      <c r="AO85" t="s">
        <v>980</v>
      </c>
      <c r="AP85" t="s">
        <v>980</v>
      </c>
      <c r="AQ85" t="s">
        <v>980</v>
      </c>
      <c r="AR85" t="s">
        <v>980</v>
      </c>
      <c r="AS85" t="s">
        <v>980</v>
      </c>
      <c r="AT85" t="s">
        <v>980</v>
      </c>
      <c r="AU85">
        <v>0</v>
      </c>
      <c r="AV85">
        <v>0</v>
      </c>
      <c r="AX85">
        <v>190</v>
      </c>
      <c r="AY85" t="s">
        <v>987</v>
      </c>
      <c r="AZ85" t="s">
        <v>1000</v>
      </c>
      <c r="BA85">
        <v>1.67</v>
      </c>
      <c r="BB85">
        <v>60.29</v>
      </c>
      <c r="BC85">
        <v>77</v>
      </c>
    </row>
    <row r="86" spans="1:55" hidden="1" x14ac:dyDescent="0.25">
      <c r="A86">
        <v>196</v>
      </c>
      <c r="B86" t="s">
        <v>346</v>
      </c>
      <c r="C86" t="s">
        <v>619</v>
      </c>
      <c r="D86" t="s">
        <v>878</v>
      </c>
      <c r="E86" t="s">
        <v>79</v>
      </c>
      <c r="F86">
        <v>969613830</v>
      </c>
      <c r="G86">
        <v>27.34</v>
      </c>
      <c r="H86" t="s">
        <v>86</v>
      </c>
      <c r="I86">
        <v>9088588.6462352909</v>
      </c>
      <c r="J86">
        <v>21752751.014666699</v>
      </c>
      <c r="M86">
        <v>11022398.8107087</v>
      </c>
      <c r="N86">
        <v>20.024673</v>
      </c>
      <c r="O86">
        <v>21.663772999999999</v>
      </c>
      <c r="P86">
        <v>11484363.15</v>
      </c>
      <c r="Q86">
        <v>20.091103</v>
      </c>
      <c r="R86">
        <v>12779013.3387879</v>
      </c>
      <c r="S86">
        <v>14812330.6477054</v>
      </c>
      <c r="T86">
        <v>0.15</v>
      </c>
      <c r="AF86" t="s">
        <v>976</v>
      </c>
      <c r="AI86">
        <v>0.64</v>
      </c>
      <c r="AJ86">
        <v>58.81</v>
      </c>
      <c r="AK86">
        <v>0.95</v>
      </c>
      <c r="AL86" t="s">
        <v>980</v>
      </c>
      <c r="AM86" t="s">
        <v>980</v>
      </c>
      <c r="AN86" t="s">
        <v>980</v>
      </c>
      <c r="AO86" t="s">
        <v>980</v>
      </c>
      <c r="AP86" t="s">
        <v>980</v>
      </c>
      <c r="AQ86" t="s">
        <v>980</v>
      </c>
      <c r="AR86" t="s">
        <v>980</v>
      </c>
      <c r="AS86" t="s">
        <v>980</v>
      </c>
      <c r="AT86" t="s">
        <v>980</v>
      </c>
      <c r="AU86">
        <v>0</v>
      </c>
      <c r="AV86">
        <v>0.1855</v>
      </c>
      <c r="AX86">
        <v>83</v>
      </c>
      <c r="AY86" t="s">
        <v>995</v>
      </c>
      <c r="AZ86" t="s">
        <v>1001</v>
      </c>
      <c r="BA86">
        <v>0.64</v>
      </c>
      <c r="BB86">
        <v>58.81</v>
      </c>
    </row>
    <row r="87" spans="1:55" x14ac:dyDescent="0.25">
      <c r="A87">
        <v>14</v>
      </c>
      <c r="B87" t="s">
        <v>164</v>
      </c>
      <c r="C87" t="s">
        <v>463</v>
      </c>
      <c r="D87" t="s">
        <v>722</v>
      </c>
      <c r="E87" t="s">
        <v>80</v>
      </c>
      <c r="F87">
        <v>1652797432</v>
      </c>
      <c r="G87">
        <v>6.8559999999999999</v>
      </c>
      <c r="H87" t="s">
        <v>86</v>
      </c>
      <c r="I87">
        <v>32051572.168013699</v>
      </c>
      <c r="J87">
        <v>27897716.635066699</v>
      </c>
      <c r="M87">
        <v>37580194.143688999</v>
      </c>
      <c r="N87">
        <v>32.629463000000001</v>
      </c>
      <c r="O87">
        <v>32.830364000000003</v>
      </c>
      <c r="P87">
        <v>35049983.370054998</v>
      </c>
      <c r="Q87">
        <v>31.327583000000001</v>
      </c>
      <c r="R87">
        <v>31614344.567136399</v>
      </c>
      <c r="S87">
        <v>36651265.077355802</v>
      </c>
      <c r="T87">
        <v>0.75</v>
      </c>
      <c r="AI87">
        <v>1.1499999999999999</v>
      </c>
      <c r="AJ87">
        <v>60.19</v>
      </c>
      <c r="AK87">
        <v>0.67</v>
      </c>
      <c r="AL87" t="s">
        <v>980</v>
      </c>
      <c r="AM87" t="s">
        <v>980</v>
      </c>
      <c r="AN87" t="s">
        <v>980</v>
      </c>
      <c r="AO87" t="s">
        <v>980</v>
      </c>
      <c r="AP87" t="s">
        <v>980</v>
      </c>
      <c r="AQ87" t="s">
        <v>980</v>
      </c>
      <c r="AR87" t="s">
        <v>980</v>
      </c>
      <c r="AS87" t="s">
        <v>980</v>
      </c>
      <c r="AT87" t="s">
        <v>980</v>
      </c>
      <c r="AU87">
        <v>0</v>
      </c>
      <c r="AV87">
        <v>0</v>
      </c>
      <c r="AX87">
        <v>152</v>
      </c>
      <c r="AY87" t="s">
        <v>987</v>
      </c>
      <c r="AZ87" t="s">
        <v>1000</v>
      </c>
      <c r="BA87">
        <v>1.1499999999999999</v>
      </c>
      <c r="BB87">
        <v>60.19</v>
      </c>
      <c r="BC87">
        <v>78</v>
      </c>
    </row>
    <row r="88" spans="1:55" x14ac:dyDescent="0.25">
      <c r="A88">
        <v>63</v>
      </c>
      <c r="B88" t="s">
        <v>213</v>
      </c>
      <c r="C88" t="s">
        <v>14</v>
      </c>
      <c r="D88" t="s">
        <v>49</v>
      </c>
      <c r="E88" t="s">
        <v>78</v>
      </c>
      <c r="F88">
        <v>1130810671</v>
      </c>
      <c r="G88">
        <v>83.38</v>
      </c>
      <c r="H88" t="s">
        <v>86</v>
      </c>
      <c r="I88">
        <v>197678039.37370601</v>
      </c>
      <c r="J88">
        <v>141560217.55599999</v>
      </c>
      <c r="M88">
        <v>229866423.64637801</v>
      </c>
      <c r="N88">
        <v>30.953129000000001</v>
      </c>
      <c r="O88">
        <v>30.492428</v>
      </c>
      <c r="P88">
        <v>216978718.88815001</v>
      </c>
      <c r="Q88">
        <v>28.057687999999999</v>
      </c>
      <c r="R88">
        <v>181644370.60462099</v>
      </c>
      <c r="S88">
        <v>210174324.969457</v>
      </c>
      <c r="T88">
        <v>0.95000000000000007</v>
      </c>
      <c r="AI88">
        <v>0.43</v>
      </c>
      <c r="AJ88">
        <v>60.16</v>
      </c>
      <c r="AK88">
        <v>0.87</v>
      </c>
      <c r="AL88" t="s">
        <v>980</v>
      </c>
      <c r="AM88" t="s">
        <v>980</v>
      </c>
      <c r="AN88" t="s">
        <v>980</v>
      </c>
      <c r="AO88" t="s">
        <v>980</v>
      </c>
      <c r="AP88" t="s">
        <v>980</v>
      </c>
      <c r="AQ88" t="s">
        <v>980</v>
      </c>
      <c r="AR88" t="s">
        <v>980</v>
      </c>
      <c r="AS88" t="s">
        <v>980</v>
      </c>
      <c r="AT88" t="s">
        <v>980</v>
      </c>
      <c r="AU88">
        <v>0</v>
      </c>
      <c r="AV88">
        <v>0</v>
      </c>
      <c r="AX88">
        <v>39</v>
      </c>
      <c r="AY88" t="s">
        <v>987</v>
      </c>
      <c r="AZ88" t="s">
        <v>1000</v>
      </c>
      <c r="BA88">
        <v>0.43</v>
      </c>
      <c r="BB88">
        <v>60.16</v>
      </c>
      <c r="BC88">
        <v>79</v>
      </c>
    </row>
    <row r="89" spans="1:55" x14ac:dyDescent="0.25">
      <c r="A89">
        <v>154</v>
      </c>
      <c r="B89" t="s">
        <v>304</v>
      </c>
      <c r="C89" t="s">
        <v>584</v>
      </c>
      <c r="D89" t="s">
        <v>843</v>
      </c>
      <c r="E89" t="s">
        <v>79</v>
      </c>
      <c r="F89">
        <v>176654400</v>
      </c>
      <c r="G89">
        <v>33.86</v>
      </c>
      <c r="H89" t="s">
        <v>86</v>
      </c>
      <c r="I89">
        <v>22287785.882550601</v>
      </c>
      <c r="J89">
        <v>23687765.701333299</v>
      </c>
      <c r="M89">
        <v>35827292.714488201</v>
      </c>
      <c r="N89">
        <v>43.975945000000003</v>
      </c>
      <c r="O89">
        <v>40.516765999999997</v>
      </c>
      <c r="P89">
        <v>34833443.824000001</v>
      </c>
      <c r="Q89">
        <v>39.713818000000003</v>
      </c>
      <c r="R89">
        <v>35782223.119999997</v>
      </c>
      <c r="S89">
        <v>41438718.860418998</v>
      </c>
      <c r="T89">
        <v>0.45</v>
      </c>
      <c r="AI89">
        <v>0.59</v>
      </c>
      <c r="AJ89">
        <v>60.1</v>
      </c>
      <c r="AK89">
        <v>0.79</v>
      </c>
      <c r="AL89" t="s">
        <v>980</v>
      </c>
      <c r="AM89" t="s">
        <v>980</v>
      </c>
      <c r="AN89" t="s">
        <v>980</v>
      </c>
      <c r="AO89" t="s">
        <v>980</v>
      </c>
      <c r="AP89" t="s">
        <v>980</v>
      </c>
      <c r="AQ89" t="s">
        <v>980</v>
      </c>
      <c r="AR89" t="s">
        <v>980</v>
      </c>
      <c r="AS89" t="s">
        <v>980</v>
      </c>
      <c r="AT89" t="s">
        <v>980</v>
      </c>
      <c r="AU89">
        <v>0</v>
      </c>
      <c r="AV89">
        <v>0</v>
      </c>
      <c r="AX89">
        <v>77</v>
      </c>
      <c r="AY89" t="s">
        <v>987</v>
      </c>
      <c r="AZ89" t="s">
        <v>1000</v>
      </c>
      <c r="BA89">
        <v>0.59</v>
      </c>
      <c r="BB89">
        <v>60.1</v>
      </c>
      <c r="BC89">
        <v>80</v>
      </c>
    </row>
    <row r="90" spans="1:55" x14ac:dyDescent="0.25">
      <c r="A90">
        <v>15</v>
      </c>
      <c r="B90" t="s">
        <v>165</v>
      </c>
      <c r="C90" t="s">
        <v>464</v>
      </c>
      <c r="D90" t="s">
        <v>723</v>
      </c>
      <c r="E90" t="s">
        <v>79</v>
      </c>
      <c r="F90">
        <v>1500000000</v>
      </c>
      <c r="G90">
        <v>25.5</v>
      </c>
      <c r="H90" t="s">
        <v>86</v>
      </c>
      <c r="I90">
        <v>39401005.418841198</v>
      </c>
      <c r="J90">
        <v>23137776.749000002</v>
      </c>
      <c r="M90">
        <v>49354758.242933102</v>
      </c>
      <c r="N90">
        <v>20.277325000000001</v>
      </c>
      <c r="O90">
        <v>21.108208000000001</v>
      </c>
      <c r="P90">
        <v>50987638.395525001</v>
      </c>
      <c r="Q90">
        <v>19.406286000000001</v>
      </c>
      <c r="R90">
        <v>42470145.183750004</v>
      </c>
      <c r="S90">
        <v>49142774.950844303</v>
      </c>
      <c r="T90">
        <v>0.5</v>
      </c>
      <c r="AI90">
        <v>0.09</v>
      </c>
      <c r="AJ90">
        <v>60.07</v>
      </c>
      <c r="AK90">
        <v>0.9</v>
      </c>
      <c r="AL90" t="s">
        <v>980</v>
      </c>
      <c r="AM90" t="s">
        <v>980</v>
      </c>
      <c r="AN90" t="s">
        <v>980</v>
      </c>
      <c r="AO90" t="s">
        <v>980</v>
      </c>
      <c r="AP90" t="s">
        <v>980</v>
      </c>
      <c r="AQ90" t="s">
        <v>980</v>
      </c>
      <c r="AR90" t="s">
        <v>980</v>
      </c>
      <c r="AS90" t="s">
        <v>980</v>
      </c>
      <c r="AT90" t="s">
        <v>980</v>
      </c>
      <c r="AU90">
        <v>0</v>
      </c>
      <c r="AV90">
        <v>0</v>
      </c>
      <c r="AX90">
        <v>1</v>
      </c>
      <c r="AY90" t="s">
        <v>987</v>
      </c>
      <c r="AZ90" t="s">
        <v>1000</v>
      </c>
      <c r="BA90">
        <v>0.09</v>
      </c>
      <c r="BB90">
        <v>60.07</v>
      </c>
      <c r="BC90">
        <v>81</v>
      </c>
    </row>
    <row r="91" spans="1:55" x14ac:dyDescent="0.25">
      <c r="A91">
        <v>286</v>
      </c>
      <c r="B91" t="s">
        <v>436</v>
      </c>
      <c r="C91" t="s">
        <v>697</v>
      </c>
      <c r="D91" t="s">
        <v>956</v>
      </c>
      <c r="E91" t="s">
        <v>78</v>
      </c>
      <c r="F91">
        <v>741723437</v>
      </c>
      <c r="G91">
        <v>30.37</v>
      </c>
      <c r="H91" t="s">
        <v>86</v>
      </c>
      <c r="I91">
        <v>58949450.803392202</v>
      </c>
      <c r="J91">
        <v>34732806.1806667</v>
      </c>
      <c r="M91">
        <v>68027967.480118096</v>
      </c>
      <c r="N91">
        <v>23.291695000000001</v>
      </c>
      <c r="O91">
        <v>24.605454999999999</v>
      </c>
      <c r="P91">
        <v>61093897.242550001</v>
      </c>
      <c r="Q91">
        <v>21.570784</v>
      </c>
      <c r="R91">
        <v>53033031.410378799</v>
      </c>
      <c r="S91">
        <v>61355253.588847697</v>
      </c>
      <c r="T91">
        <v>0.9</v>
      </c>
      <c r="AI91">
        <v>1.52</v>
      </c>
      <c r="AJ91">
        <v>59.97</v>
      </c>
      <c r="AK91">
        <v>0.99</v>
      </c>
      <c r="AL91" t="s">
        <v>980</v>
      </c>
      <c r="AM91" t="s">
        <v>980</v>
      </c>
      <c r="AN91" t="s">
        <v>980</v>
      </c>
      <c r="AO91" t="s">
        <v>980</v>
      </c>
      <c r="AP91" t="s">
        <v>980</v>
      </c>
      <c r="AQ91" t="s">
        <v>980</v>
      </c>
      <c r="AR91" t="s">
        <v>980</v>
      </c>
      <c r="AS91" t="s">
        <v>980</v>
      </c>
      <c r="AT91" t="s">
        <v>980</v>
      </c>
      <c r="AU91">
        <v>0</v>
      </c>
      <c r="AV91">
        <v>3.0200000000000001E-2</v>
      </c>
      <c r="AW91" t="s">
        <v>985</v>
      </c>
      <c r="AX91">
        <v>179</v>
      </c>
      <c r="AY91" t="s">
        <v>987</v>
      </c>
      <c r="AZ91" t="s">
        <v>1000</v>
      </c>
      <c r="BA91">
        <v>1.52</v>
      </c>
      <c r="BB91">
        <v>59.97</v>
      </c>
      <c r="BC91">
        <v>82</v>
      </c>
    </row>
    <row r="92" spans="1:55" hidden="1" x14ac:dyDescent="0.25">
      <c r="A92">
        <v>98</v>
      </c>
      <c r="B92" t="s">
        <v>248</v>
      </c>
      <c r="C92" t="s">
        <v>534</v>
      </c>
      <c r="D92" t="s">
        <v>793</v>
      </c>
      <c r="E92" t="s">
        <v>77</v>
      </c>
      <c r="F92">
        <v>2641318800</v>
      </c>
      <c r="G92">
        <v>15.445</v>
      </c>
      <c r="H92" t="s">
        <v>86</v>
      </c>
      <c r="I92">
        <v>75320736.737865597</v>
      </c>
      <c r="J92">
        <v>60386086.793333299</v>
      </c>
      <c r="M92">
        <v>88521548.193838596</v>
      </c>
      <c r="N92">
        <v>22.151499999999999</v>
      </c>
      <c r="O92">
        <v>22.668483999999999</v>
      </c>
      <c r="P92">
        <v>84320296.069000006</v>
      </c>
      <c r="Q92">
        <v>21.717009000000001</v>
      </c>
      <c r="R92">
        <v>69330813.390681803</v>
      </c>
      <c r="S92">
        <v>80246309.951105803</v>
      </c>
      <c r="T92">
        <v>0.85</v>
      </c>
      <c r="AE92" t="s">
        <v>975</v>
      </c>
      <c r="AI92">
        <v>0.66</v>
      </c>
      <c r="AJ92">
        <v>56.28</v>
      </c>
      <c r="AK92">
        <v>0.96</v>
      </c>
      <c r="AL92" t="s">
        <v>980</v>
      </c>
      <c r="AM92" t="s">
        <v>980</v>
      </c>
      <c r="AN92" t="s">
        <v>980</v>
      </c>
      <c r="AO92" t="s">
        <v>980</v>
      </c>
      <c r="AP92" t="s">
        <v>980</v>
      </c>
      <c r="AQ92" t="s">
        <v>980</v>
      </c>
      <c r="AR92" t="s">
        <v>980</v>
      </c>
      <c r="AS92" t="s">
        <v>980</v>
      </c>
      <c r="AT92" t="s">
        <v>980</v>
      </c>
      <c r="AU92">
        <v>0.01</v>
      </c>
      <c r="AV92">
        <v>6.9999999999999999E-4</v>
      </c>
      <c r="AX92">
        <v>89</v>
      </c>
      <c r="AY92" t="s">
        <v>994</v>
      </c>
      <c r="AZ92" t="s">
        <v>1001</v>
      </c>
      <c r="BA92">
        <v>0.66</v>
      </c>
      <c r="BB92">
        <v>56.28</v>
      </c>
    </row>
    <row r="93" spans="1:55" x14ac:dyDescent="0.25">
      <c r="A93">
        <v>167</v>
      </c>
      <c r="B93" t="s">
        <v>317</v>
      </c>
      <c r="C93" t="s">
        <v>594</v>
      </c>
      <c r="D93" t="s">
        <v>853</v>
      </c>
      <c r="E93" t="s">
        <v>84</v>
      </c>
      <c r="F93">
        <v>417544151</v>
      </c>
      <c r="G93">
        <v>104.9</v>
      </c>
      <c r="H93" t="s">
        <v>86</v>
      </c>
      <c r="I93">
        <v>38069528.543960802</v>
      </c>
      <c r="J93">
        <v>38277189.454000004</v>
      </c>
      <c r="M93">
        <v>43167329.343858302</v>
      </c>
      <c r="N93">
        <v>28.675166999999998</v>
      </c>
      <c r="O93">
        <v>29.208926999999999</v>
      </c>
      <c r="P93">
        <v>39807549.821999997</v>
      </c>
      <c r="Q93">
        <v>26.46658</v>
      </c>
      <c r="R93">
        <v>35010652.282424301</v>
      </c>
      <c r="S93">
        <v>40554318.537983403</v>
      </c>
      <c r="T93">
        <v>0.55000000000000004</v>
      </c>
      <c r="AI93">
        <v>0.43</v>
      </c>
      <c r="AJ93">
        <v>59.7</v>
      </c>
      <c r="AK93">
        <v>0.91</v>
      </c>
      <c r="AL93" t="s">
        <v>980</v>
      </c>
      <c r="AM93" t="s">
        <v>980</v>
      </c>
      <c r="AN93" t="s">
        <v>980</v>
      </c>
      <c r="AO93" t="s">
        <v>980</v>
      </c>
      <c r="AP93" t="s">
        <v>980</v>
      </c>
      <c r="AQ93" t="s">
        <v>980</v>
      </c>
      <c r="AR93" t="s">
        <v>980</v>
      </c>
      <c r="AS93" t="s">
        <v>980</v>
      </c>
      <c r="AT93" t="s">
        <v>980</v>
      </c>
      <c r="AU93">
        <v>0</v>
      </c>
      <c r="AV93">
        <v>0</v>
      </c>
      <c r="AX93">
        <v>39</v>
      </c>
      <c r="AY93" t="s">
        <v>987</v>
      </c>
      <c r="AZ93" t="s">
        <v>1000</v>
      </c>
      <c r="BA93">
        <v>0.43</v>
      </c>
      <c r="BB93">
        <v>59.7</v>
      </c>
      <c r="BC93">
        <v>83</v>
      </c>
    </row>
    <row r="94" spans="1:55" x14ac:dyDescent="0.25">
      <c r="A94">
        <v>233</v>
      </c>
      <c r="B94" t="s">
        <v>383</v>
      </c>
      <c r="C94" t="s">
        <v>31</v>
      </c>
      <c r="D94" t="s">
        <v>66</v>
      </c>
      <c r="E94" t="s">
        <v>78</v>
      </c>
      <c r="F94">
        <v>499063699</v>
      </c>
      <c r="G94">
        <v>98.16</v>
      </c>
      <c r="H94" t="s">
        <v>86</v>
      </c>
      <c r="I94">
        <v>94765890.289529398</v>
      </c>
      <c r="J94">
        <v>73843687.181333393</v>
      </c>
      <c r="M94">
        <v>105428208.22543301</v>
      </c>
      <c r="N94">
        <v>40.090690000000002</v>
      </c>
      <c r="O94">
        <v>38.379730000000002</v>
      </c>
      <c r="P94">
        <v>93184128.056099907</v>
      </c>
      <c r="Q94">
        <v>36.228740000000002</v>
      </c>
      <c r="R94">
        <v>81709919.195605993</v>
      </c>
      <c r="S94">
        <v>94654067.338646099</v>
      </c>
      <c r="T94">
        <v>0.9</v>
      </c>
      <c r="AI94">
        <v>0.62</v>
      </c>
      <c r="AJ94">
        <v>59.52</v>
      </c>
      <c r="AK94">
        <v>0.99</v>
      </c>
      <c r="AL94" t="s">
        <v>980</v>
      </c>
      <c r="AM94" t="s">
        <v>980</v>
      </c>
      <c r="AN94" t="s">
        <v>980</v>
      </c>
      <c r="AO94" t="s">
        <v>980</v>
      </c>
      <c r="AP94" t="s">
        <v>980</v>
      </c>
      <c r="AQ94" t="s">
        <v>980</v>
      </c>
      <c r="AR94" t="s">
        <v>980</v>
      </c>
      <c r="AS94" t="s">
        <v>980</v>
      </c>
      <c r="AT94" t="s">
        <v>980</v>
      </c>
      <c r="AU94">
        <v>0</v>
      </c>
      <c r="AV94">
        <v>0</v>
      </c>
      <c r="AW94" t="s">
        <v>985</v>
      </c>
      <c r="AX94">
        <v>80</v>
      </c>
      <c r="AY94" t="s">
        <v>987</v>
      </c>
      <c r="AZ94" t="s">
        <v>1000</v>
      </c>
      <c r="BA94">
        <v>0.62</v>
      </c>
      <c r="BB94">
        <v>59.52</v>
      </c>
      <c r="BC94">
        <v>84</v>
      </c>
    </row>
    <row r="95" spans="1:55" x14ac:dyDescent="0.25">
      <c r="A95">
        <v>227</v>
      </c>
      <c r="B95" t="s">
        <v>377</v>
      </c>
      <c r="C95" t="s">
        <v>648</v>
      </c>
      <c r="D95" t="s">
        <v>907</v>
      </c>
      <c r="E95" t="s">
        <v>78</v>
      </c>
      <c r="F95">
        <v>299036619</v>
      </c>
      <c r="G95">
        <v>28.21</v>
      </c>
      <c r="H95" t="s">
        <v>86</v>
      </c>
      <c r="I95">
        <v>16004400.3959412</v>
      </c>
      <c r="J95">
        <v>13449272.869999999</v>
      </c>
      <c r="M95">
        <v>16771828.6038583</v>
      </c>
      <c r="N95">
        <v>38.702793</v>
      </c>
      <c r="O95">
        <v>35.298369999999998</v>
      </c>
      <c r="P95">
        <v>15414126.80875</v>
      </c>
      <c r="Q95">
        <v>35.264698000000003</v>
      </c>
      <c r="R95">
        <v>14616258.907348501</v>
      </c>
      <c r="S95">
        <v>16934424.462180801</v>
      </c>
      <c r="T95">
        <v>0.75</v>
      </c>
      <c r="AI95">
        <v>0.34</v>
      </c>
      <c r="AJ95">
        <v>59.47</v>
      </c>
      <c r="AK95">
        <v>0.98</v>
      </c>
      <c r="AL95" t="s">
        <v>980</v>
      </c>
      <c r="AM95" t="s">
        <v>980</v>
      </c>
      <c r="AN95" t="s">
        <v>980</v>
      </c>
      <c r="AO95" t="s">
        <v>980</v>
      </c>
      <c r="AP95" t="s">
        <v>980</v>
      </c>
      <c r="AQ95" t="s">
        <v>980</v>
      </c>
      <c r="AR95" t="s">
        <v>980</v>
      </c>
      <c r="AS95" t="s">
        <v>980</v>
      </c>
      <c r="AT95" t="s">
        <v>980</v>
      </c>
      <c r="AU95">
        <v>0</v>
      </c>
      <c r="AV95">
        <v>0</v>
      </c>
      <c r="AX95">
        <v>19</v>
      </c>
      <c r="AY95" t="s">
        <v>987</v>
      </c>
      <c r="AZ95" t="s">
        <v>1000</v>
      </c>
      <c r="BA95">
        <v>0.34</v>
      </c>
      <c r="BB95">
        <v>59.47</v>
      </c>
      <c r="BC95">
        <v>85</v>
      </c>
    </row>
    <row r="96" spans="1:55" x14ac:dyDescent="0.25">
      <c r="A96">
        <v>285</v>
      </c>
      <c r="B96" t="s">
        <v>435</v>
      </c>
      <c r="C96" t="s">
        <v>696</v>
      </c>
      <c r="D96" t="s">
        <v>955</v>
      </c>
      <c r="E96" t="s">
        <v>83</v>
      </c>
      <c r="F96">
        <v>184529600</v>
      </c>
      <c r="G96">
        <v>30.09</v>
      </c>
      <c r="H96" t="s">
        <v>86</v>
      </c>
      <c r="I96">
        <v>9976514.4734939709</v>
      </c>
      <c r="J96">
        <v>8574829.4360000007</v>
      </c>
      <c r="M96">
        <v>9793692.9316799995</v>
      </c>
      <c r="N96">
        <v>36.558729999999997</v>
      </c>
      <c r="O96">
        <v>37.707985000000001</v>
      </c>
      <c r="P96">
        <v>10005180.6371</v>
      </c>
      <c r="Q96">
        <v>33.42306</v>
      </c>
      <c r="R96">
        <v>9296050.1984375101</v>
      </c>
      <c r="S96">
        <v>10771052.905183701</v>
      </c>
      <c r="T96">
        <v>0.8</v>
      </c>
      <c r="AI96">
        <v>0.65</v>
      </c>
      <c r="AJ96">
        <v>59.24</v>
      </c>
      <c r="AK96">
        <v>0.96</v>
      </c>
      <c r="AL96" t="s">
        <v>980</v>
      </c>
      <c r="AM96" t="s">
        <v>980</v>
      </c>
      <c r="AN96" t="s">
        <v>980</v>
      </c>
      <c r="AO96" t="s">
        <v>980</v>
      </c>
      <c r="AP96" t="s">
        <v>980</v>
      </c>
      <c r="AQ96" t="s">
        <v>980</v>
      </c>
      <c r="AR96" t="s">
        <v>980</v>
      </c>
      <c r="AS96" t="s">
        <v>980</v>
      </c>
      <c r="AT96" t="s">
        <v>980</v>
      </c>
      <c r="AU96">
        <v>0</v>
      </c>
      <c r="AV96">
        <v>0</v>
      </c>
      <c r="AX96">
        <v>87</v>
      </c>
      <c r="AY96" t="s">
        <v>987</v>
      </c>
      <c r="AZ96" t="s">
        <v>1000</v>
      </c>
      <c r="BA96">
        <v>0.65</v>
      </c>
      <c r="BB96">
        <v>59.24</v>
      </c>
      <c r="BC96">
        <v>86</v>
      </c>
    </row>
    <row r="97" spans="1:55" x14ac:dyDescent="0.25">
      <c r="A97">
        <v>160</v>
      </c>
      <c r="B97" t="s">
        <v>310</v>
      </c>
      <c r="C97" t="s">
        <v>587</v>
      </c>
      <c r="D97" t="s">
        <v>846</v>
      </c>
      <c r="E97" t="s">
        <v>82</v>
      </c>
      <c r="F97">
        <v>931890010</v>
      </c>
      <c r="G97">
        <v>10.54</v>
      </c>
      <c r="H97" t="s">
        <v>86</v>
      </c>
      <c r="I97">
        <v>13310247.585724199</v>
      </c>
      <c r="J97">
        <v>11288475.4039286</v>
      </c>
      <c r="M97">
        <v>15108603.6471627</v>
      </c>
      <c r="N97">
        <v>22.169357000000002</v>
      </c>
      <c r="O97">
        <v>21.657817999999999</v>
      </c>
      <c r="P97">
        <v>15114213.572175</v>
      </c>
      <c r="Q97">
        <v>21.184933000000001</v>
      </c>
      <c r="R97">
        <v>13356383.8152308</v>
      </c>
      <c r="S97">
        <v>15440513.788322899</v>
      </c>
      <c r="T97">
        <v>0.3</v>
      </c>
      <c r="AI97">
        <v>1.0900000000000001</v>
      </c>
      <c r="AJ97">
        <v>59.2</v>
      </c>
      <c r="AK97">
        <v>0.73</v>
      </c>
      <c r="AL97" t="s">
        <v>980</v>
      </c>
      <c r="AM97" t="s">
        <v>980</v>
      </c>
      <c r="AN97" t="s">
        <v>980</v>
      </c>
      <c r="AO97" t="s">
        <v>980</v>
      </c>
      <c r="AP97" t="s">
        <v>980</v>
      </c>
      <c r="AQ97" t="s">
        <v>980</v>
      </c>
      <c r="AR97" t="s">
        <v>980</v>
      </c>
      <c r="AS97" t="s">
        <v>980</v>
      </c>
      <c r="AT97" t="s">
        <v>980</v>
      </c>
      <c r="AU97">
        <v>0</v>
      </c>
      <c r="AV97">
        <v>0</v>
      </c>
      <c r="AX97">
        <v>141</v>
      </c>
      <c r="AY97" t="s">
        <v>987</v>
      </c>
      <c r="AZ97" t="s">
        <v>1000</v>
      </c>
      <c r="BA97">
        <v>1.0900000000000001</v>
      </c>
      <c r="BB97">
        <v>59.2</v>
      </c>
      <c r="BC97">
        <v>87</v>
      </c>
    </row>
    <row r="98" spans="1:55" x14ac:dyDescent="0.25">
      <c r="A98">
        <v>267</v>
      </c>
      <c r="B98" t="s">
        <v>417</v>
      </c>
      <c r="C98" t="s">
        <v>681</v>
      </c>
      <c r="D98" t="s">
        <v>940</v>
      </c>
      <c r="E98" t="s">
        <v>78</v>
      </c>
      <c r="F98">
        <v>59874365</v>
      </c>
      <c r="G98">
        <v>72.239999999999995</v>
      </c>
      <c r="H98" t="s">
        <v>86</v>
      </c>
      <c r="I98">
        <v>22862162.505313698</v>
      </c>
      <c r="J98">
        <v>21906969.2466667</v>
      </c>
      <c r="M98">
        <v>25549628.059724402</v>
      </c>
      <c r="N98">
        <v>53.370536999999999</v>
      </c>
      <c r="O98">
        <v>52.96696</v>
      </c>
      <c r="P98">
        <v>23964939.512499999</v>
      </c>
      <c r="Q98">
        <v>47.587319999999998</v>
      </c>
      <c r="R98">
        <v>25438869.736060601</v>
      </c>
      <c r="S98">
        <v>29452977.914213199</v>
      </c>
      <c r="T98">
        <v>0.95000000000000007</v>
      </c>
      <c r="AI98">
        <v>1.29</v>
      </c>
      <c r="AJ98">
        <v>59.2</v>
      </c>
      <c r="AK98">
        <v>0.92</v>
      </c>
      <c r="AL98" t="s">
        <v>980</v>
      </c>
      <c r="AM98" t="s">
        <v>980</v>
      </c>
      <c r="AN98" t="s">
        <v>980</v>
      </c>
      <c r="AO98" t="s">
        <v>980</v>
      </c>
      <c r="AP98" t="s">
        <v>980</v>
      </c>
      <c r="AQ98" t="s">
        <v>980</v>
      </c>
      <c r="AR98" t="s">
        <v>980</v>
      </c>
      <c r="AS98" t="s">
        <v>980</v>
      </c>
      <c r="AT98" t="s">
        <v>980</v>
      </c>
      <c r="AU98">
        <v>0</v>
      </c>
      <c r="AV98">
        <v>0</v>
      </c>
      <c r="AX98">
        <v>161</v>
      </c>
      <c r="AY98" t="s">
        <v>987</v>
      </c>
      <c r="AZ98" t="s">
        <v>1000</v>
      </c>
      <c r="BA98">
        <v>1.29</v>
      </c>
      <c r="BB98">
        <v>59.2</v>
      </c>
      <c r="BC98">
        <v>87</v>
      </c>
    </row>
    <row r="99" spans="1:55" x14ac:dyDescent="0.25">
      <c r="A99">
        <v>40</v>
      </c>
      <c r="B99" t="s">
        <v>190</v>
      </c>
      <c r="C99" t="s">
        <v>12</v>
      </c>
      <c r="D99" t="s">
        <v>47</v>
      </c>
      <c r="E99" t="s">
        <v>78</v>
      </c>
      <c r="F99">
        <v>2168222821</v>
      </c>
      <c r="G99">
        <v>42.59</v>
      </c>
      <c r="H99" t="s">
        <v>86</v>
      </c>
      <c r="I99">
        <v>152645423.46231401</v>
      </c>
      <c r="J99">
        <v>126519389.096333</v>
      </c>
      <c r="M99">
        <v>173167595.45574799</v>
      </c>
      <c r="N99">
        <v>25.193401000000001</v>
      </c>
      <c r="O99">
        <v>26.954440999999999</v>
      </c>
      <c r="P99">
        <v>170746375.8035</v>
      </c>
      <c r="Q99">
        <v>22.522627</v>
      </c>
      <c r="R99">
        <v>151307129.698939</v>
      </c>
      <c r="S99">
        <v>175101246.37342399</v>
      </c>
      <c r="T99">
        <v>0.85000000000000009</v>
      </c>
      <c r="AI99">
        <v>0.28999999999999998</v>
      </c>
      <c r="AJ99">
        <v>59.15</v>
      </c>
      <c r="AK99">
        <v>0.96</v>
      </c>
      <c r="AL99" t="s">
        <v>980</v>
      </c>
      <c r="AM99" t="s">
        <v>980</v>
      </c>
      <c r="AN99" t="s">
        <v>980</v>
      </c>
      <c r="AO99" t="s">
        <v>980</v>
      </c>
      <c r="AP99" t="s">
        <v>980</v>
      </c>
      <c r="AQ99" t="s">
        <v>980</v>
      </c>
      <c r="AR99" t="s">
        <v>980</v>
      </c>
      <c r="AS99" t="s">
        <v>980</v>
      </c>
      <c r="AT99" t="s">
        <v>980</v>
      </c>
      <c r="AU99">
        <v>0</v>
      </c>
      <c r="AV99">
        <v>0</v>
      </c>
      <c r="AX99">
        <v>13</v>
      </c>
      <c r="AY99" t="s">
        <v>987</v>
      </c>
      <c r="AZ99" t="s">
        <v>1000</v>
      </c>
      <c r="BA99">
        <v>0.28999999999999998</v>
      </c>
      <c r="BB99">
        <v>59.15</v>
      </c>
      <c r="BC99">
        <v>89</v>
      </c>
    </row>
    <row r="100" spans="1:55" x14ac:dyDescent="0.25">
      <c r="A100">
        <v>141</v>
      </c>
      <c r="B100" t="s">
        <v>291</v>
      </c>
      <c r="C100" t="s">
        <v>574</v>
      </c>
      <c r="D100" t="s">
        <v>833</v>
      </c>
      <c r="E100" t="s">
        <v>77</v>
      </c>
      <c r="F100">
        <v>120597140</v>
      </c>
      <c r="G100">
        <v>252.6</v>
      </c>
      <c r="H100" t="s">
        <v>86</v>
      </c>
      <c r="I100">
        <v>27039828.677668002</v>
      </c>
      <c r="J100">
        <v>29841487.733333301</v>
      </c>
      <c r="M100">
        <v>30087604.918503899</v>
      </c>
      <c r="N100">
        <v>24.582084999999999</v>
      </c>
      <c r="O100">
        <v>25.998943000000001</v>
      </c>
      <c r="P100">
        <v>28691836.640999999</v>
      </c>
      <c r="Q100">
        <v>23.160627000000002</v>
      </c>
      <c r="R100">
        <v>23658187.318181802</v>
      </c>
      <c r="S100">
        <v>27417764.560711902</v>
      </c>
      <c r="T100">
        <v>0.5</v>
      </c>
      <c r="AI100">
        <v>1.04</v>
      </c>
      <c r="AJ100">
        <v>59.14</v>
      </c>
      <c r="AK100">
        <v>0.79</v>
      </c>
      <c r="AL100" t="s">
        <v>980</v>
      </c>
      <c r="AM100" t="s">
        <v>980</v>
      </c>
      <c r="AN100" t="s">
        <v>980</v>
      </c>
      <c r="AO100" t="s">
        <v>980</v>
      </c>
      <c r="AP100" t="s">
        <v>980</v>
      </c>
      <c r="AQ100" t="s">
        <v>980</v>
      </c>
      <c r="AR100" t="s">
        <v>980</v>
      </c>
      <c r="AS100" t="s">
        <v>980</v>
      </c>
      <c r="AT100" t="s">
        <v>980</v>
      </c>
      <c r="AU100">
        <v>0</v>
      </c>
      <c r="AV100">
        <v>0</v>
      </c>
      <c r="AX100">
        <v>135</v>
      </c>
      <c r="AY100" t="s">
        <v>987</v>
      </c>
      <c r="AZ100" t="s">
        <v>1000</v>
      </c>
      <c r="BA100">
        <v>1.04</v>
      </c>
      <c r="BB100">
        <v>59.14</v>
      </c>
      <c r="BC100">
        <v>90</v>
      </c>
    </row>
    <row r="101" spans="1:55" x14ac:dyDescent="0.25">
      <c r="A101">
        <v>265</v>
      </c>
      <c r="B101" t="s">
        <v>415</v>
      </c>
      <c r="C101" t="s">
        <v>679</v>
      </c>
      <c r="D101" t="s">
        <v>938</v>
      </c>
      <c r="E101" t="s">
        <v>82</v>
      </c>
      <c r="F101">
        <v>15329466496</v>
      </c>
      <c r="G101">
        <v>0.46089999999999998</v>
      </c>
      <c r="H101" t="s">
        <v>86</v>
      </c>
      <c r="I101">
        <v>68842736.019901201</v>
      </c>
      <c r="J101">
        <v>70341701.199607104</v>
      </c>
      <c r="M101">
        <v>75933865.115755305</v>
      </c>
      <c r="N101">
        <v>32.037036999999998</v>
      </c>
      <c r="O101">
        <v>31.010849</v>
      </c>
      <c r="P101">
        <v>73647973.020465598</v>
      </c>
      <c r="Q101">
        <v>34.49794</v>
      </c>
      <c r="R101">
        <v>62381876.913517803</v>
      </c>
      <c r="S101">
        <v>72163313.729762495</v>
      </c>
      <c r="T101">
        <v>0.75</v>
      </c>
      <c r="AI101">
        <v>0.48</v>
      </c>
      <c r="AJ101">
        <v>59.04</v>
      </c>
      <c r="AK101">
        <v>0.94</v>
      </c>
      <c r="AL101" t="s">
        <v>980</v>
      </c>
      <c r="AM101" t="s">
        <v>980</v>
      </c>
      <c r="AN101" t="s">
        <v>980</v>
      </c>
      <c r="AO101" t="s">
        <v>980</v>
      </c>
      <c r="AP101" t="s">
        <v>980</v>
      </c>
      <c r="AQ101" t="s">
        <v>980</v>
      </c>
      <c r="AR101" t="s">
        <v>980</v>
      </c>
      <c r="AS101" t="s">
        <v>980</v>
      </c>
      <c r="AT101" t="s">
        <v>980</v>
      </c>
      <c r="AU101">
        <v>0</v>
      </c>
      <c r="AV101">
        <v>0</v>
      </c>
      <c r="AX101">
        <v>53</v>
      </c>
      <c r="AY101" t="s">
        <v>987</v>
      </c>
      <c r="AZ101" t="s">
        <v>1000</v>
      </c>
      <c r="BA101">
        <v>0.48</v>
      </c>
      <c r="BB101">
        <v>59.04</v>
      </c>
      <c r="BC101">
        <v>91</v>
      </c>
    </row>
    <row r="102" spans="1:55" x14ac:dyDescent="0.25">
      <c r="A102">
        <v>180</v>
      </c>
      <c r="B102" t="s">
        <v>330</v>
      </c>
      <c r="C102" t="s">
        <v>26</v>
      </c>
      <c r="D102" t="s">
        <v>61</v>
      </c>
      <c r="E102" t="s">
        <v>78</v>
      </c>
      <c r="F102">
        <v>262245733</v>
      </c>
      <c r="G102">
        <v>132.1</v>
      </c>
      <c r="H102" t="s">
        <v>86</v>
      </c>
      <c r="I102">
        <v>56771256.324784301</v>
      </c>
      <c r="J102">
        <v>58871012.715000004</v>
      </c>
      <c r="M102">
        <v>61461840.137244098</v>
      </c>
      <c r="N102">
        <v>28.052309000000001</v>
      </c>
      <c r="O102">
        <v>27.891387999999999</v>
      </c>
      <c r="P102">
        <v>59608814.755599998</v>
      </c>
      <c r="Q102">
        <v>29.58689</v>
      </c>
      <c r="R102">
        <v>60250024.703030303</v>
      </c>
      <c r="S102">
        <v>69797342.657273501</v>
      </c>
      <c r="T102">
        <v>1</v>
      </c>
      <c r="AI102">
        <v>1.98</v>
      </c>
      <c r="AJ102">
        <v>58.9</v>
      </c>
      <c r="AK102">
        <v>0.99</v>
      </c>
      <c r="AL102" t="s">
        <v>980</v>
      </c>
      <c r="AM102" t="s">
        <v>980</v>
      </c>
      <c r="AN102" t="s">
        <v>980</v>
      </c>
      <c r="AO102" t="s">
        <v>980</v>
      </c>
      <c r="AP102" t="s">
        <v>980</v>
      </c>
      <c r="AQ102" t="s">
        <v>980</v>
      </c>
      <c r="AR102" t="s">
        <v>980</v>
      </c>
      <c r="AS102" t="s">
        <v>980</v>
      </c>
      <c r="AT102" t="s">
        <v>980</v>
      </c>
      <c r="AU102">
        <v>0</v>
      </c>
      <c r="AV102">
        <v>0</v>
      </c>
      <c r="AX102">
        <v>216</v>
      </c>
      <c r="AY102" t="s">
        <v>987</v>
      </c>
      <c r="AZ102" t="s">
        <v>1000</v>
      </c>
      <c r="BA102">
        <v>1.98</v>
      </c>
      <c r="BB102">
        <v>58.9</v>
      </c>
      <c r="BC102">
        <v>92</v>
      </c>
    </row>
    <row r="103" spans="1:55" x14ac:dyDescent="0.25">
      <c r="A103">
        <v>91</v>
      </c>
      <c r="B103" t="s">
        <v>241</v>
      </c>
      <c r="C103" t="s">
        <v>16</v>
      </c>
      <c r="D103" t="s">
        <v>51</v>
      </c>
      <c r="E103" t="s">
        <v>77</v>
      </c>
      <c r="F103">
        <v>1948252900</v>
      </c>
      <c r="G103">
        <v>31.7</v>
      </c>
      <c r="H103" t="s">
        <v>86</v>
      </c>
      <c r="I103">
        <v>148554198.92256501</v>
      </c>
      <c r="J103">
        <v>146273600.216833</v>
      </c>
      <c r="M103">
        <v>185191285.328394</v>
      </c>
      <c r="N103">
        <v>44.197780000000002</v>
      </c>
      <c r="O103">
        <v>40.282597000000003</v>
      </c>
      <c r="P103">
        <v>172948861.24031001</v>
      </c>
      <c r="Q103">
        <v>39.235672000000001</v>
      </c>
      <c r="R103">
        <v>158184332.13405299</v>
      </c>
      <c r="S103">
        <v>183396181.33356899</v>
      </c>
      <c r="T103">
        <v>1</v>
      </c>
      <c r="AI103">
        <v>0.47</v>
      </c>
      <c r="AJ103">
        <v>58.87</v>
      </c>
      <c r="AK103">
        <v>0.95</v>
      </c>
      <c r="AL103" t="s">
        <v>980</v>
      </c>
      <c r="AM103" t="s">
        <v>980</v>
      </c>
      <c r="AN103" t="s">
        <v>980</v>
      </c>
      <c r="AO103" t="s">
        <v>980</v>
      </c>
      <c r="AP103" t="s">
        <v>980</v>
      </c>
      <c r="AQ103" t="s">
        <v>980</v>
      </c>
      <c r="AR103" t="s">
        <v>980</v>
      </c>
      <c r="AS103" t="s">
        <v>980</v>
      </c>
      <c r="AT103" t="s">
        <v>980</v>
      </c>
      <c r="AU103">
        <v>0</v>
      </c>
      <c r="AV103">
        <v>0</v>
      </c>
      <c r="AX103">
        <v>50</v>
      </c>
      <c r="AY103" t="s">
        <v>987</v>
      </c>
      <c r="AZ103" t="s">
        <v>1000</v>
      </c>
      <c r="BA103">
        <v>0.47</v>
      </c>
      <c r="BB103">
        <v>58.87</v>
      </c>
      <c r="BC103">
        <v>93</v>
      </c>
    </row>
    <row r="104" spans="1:55" x14ac:dyDescent="0.25">
      <c r="A104">
        <v>5</v>
      </c>
      <c r="B104" t="s">
        <v>155</v>
      </c>
      <c r="C104" t="s">
        <v>455</v>
      </c>
      <c r="D104" t="s">
        <v>714</v>
      </c>
      <c r="E104" t="s">
        <v>80</v>
      </c>
      <c r="F104">
        <v>578968753</v>
      </c>
      <c r="G104">
        <v>25.87</v>
      </c>
      <c r="H104" t="s">
        <v>86</v>
      </c>
      <c r="I104">
        <v>55402079.651764698</v>
      </c>
      <c r="J104">
        <v>69677696.583666697</v>
      </c>
      <c r="M104">
        <v>68741865.150787503</v>
      </c>
      <c r="N104">
        <v>29.551131999999999</v>
      </c>
      <c r="O104">
        <v>29.940726999999999</v>
      </c>
      <c r="P104">
        <v>67358688.885924995</v>
      </c>
      <c r="Q104">
        <v>28.942299999999999</v>
      </c>
      <c r="R104">
        <v>64420832.038712099</v>
      </c>
      <c r="S104">
        <v>74572785.702186599</v>
      </c>
      <c r="T104">
        <v>1</v>
      </c>
      <c r="AI104">
        <v>0.42</v>
      </c>
      <c r="AJ104">
        <v>58.75</v>
      </c>
      <c r="AK104">
        <v>0.72</v>
      </c>
      <c r="AL104" t="s">
        <v>980</v>
      </c>
      <c r="AM104" t="s">
        <v>980</v>
      </c>
      <c r="AN104" t="s">
        <v>980</v>
      </c>
      <c r="AO104" t="s">
        <v>980</v>
      </c>
      <c r="AP104" t="s">
        <v>980</v>
      </c>
      <c r="AQ104" t="s">
        <v>980</v>
      </c>
      <c r="AR104" t="s">
        <v>980</v>
      </c>
      <c r="AS104" t="s">
        <v>980</v>
      </c>
      <c r="AT104" t="s">
        <v>980</v>
      </c>
      <c r="AU104">
        <v>0</v>
      </c>
      <c r="AV104">
        <v>0</v>
      </c>
      <c r="AX104">
        <v>37</v>
      </c>
      <c r="AY104" t="s">
        <v>987</v>
      </c>
      <c r="AZ104" t="s">
        <v>1000</v>
      </c>
      <c r="BA104">
        <v>0.42</v>
      </c>
      <c r="BB104">
        <v>58.75</v>
      </c>
      <c r="BC104">
        <v>94</v>
      </c>
    </row>
    <row r="105" spans="1:55" x14ac:dyDescent="0.25">
      <c r="A105">
        <v>86</v>
      </c>
      <c r="B105" t="s">
        <v>236</v>
      </c>
      <c r="C105" t="s">
        <v>526</v>
      </c>
      <c r="D105" t="s">
        <v>785</v>
      </c>
      <c r="E105" t="s">
        <v>77</v>
      </c>
      <c r="F105">
        <v>791868300</v>
      </c>
      <c r="G105">
        <v>41.62</v>
      </c>
      <c r="H105" t="s">
        <v>86</v>
      </c>
      <c r="I105">
        <v>53784314.052094899</v>
      </c>
      <c r="J105">
        <v>31553586.689333301</v>
      </c>
      <c r="M105">
        <v>60503671.870354302</v>
      </c>
      <c r="N105">
        <v>38.970080000000003</v>
      </c>
      <c r="O105">
        <v>35.670394999999999</v>
      </c>
      <c r="P105">
        <v>53974227.916649997</v>
      </c>
      <c r="Q105">
        <v>37.342674000000002</v>
      </c>
      <c r="R105">
        <v>48057775.644166701</v>
      </c>
      <c r="S105">
        <v>55666257.678551003</v>
      </c>
      <c r="T105">
        <v>0.65</v>
      </c>
      <c r="AI105">
        <v>1.95</v>
      </c>
      <c r="AJ105">
        <v>58.53</v>
      </c>
      <c r="AK105">
        <v>0.91</v>
      </c>
      <c r="AL105" t="s">
        <v>980</v>
      </c>
      <c r="AM105" t="s">
        <v>980</v>
      </c>
      <c r="AN105" t="s">
        <v>980</v>
      </c>
      <c r="AO105" t="s">
        <v>980</v>
      </c>
      <c r="AP105" t="s">
        <v>980</v>
      </c>
      <c r="AQ105" t="s">
        <v>980</v>
      </c>
      <c r="AR105" t="s">
        <v>980</v>
      </c>
      <c r="AS105" t="s">
        <v>980</v>
      </c>
      <c r="AT105" t="s">
        <v>980</v>
      </c>
      <c r="AU105">
        <v>0</v>
      </c>
      <c r="AV105">
        <v>0</v>
      </c>
      <c r="AX105">
        <v>213</v>
      </c>
      <c r="AY105" t="s">
        <v>987</v>
      </c>
      <c r="AZ105" t="s">
        <v>1000</v>
      </c>
      <c r="BA105">
        <v>1.95</v>
      </c>
      <c r="BB105">
        <v>58.53</v>
      </c>
      <c r="BC105">
        <v>95</v>
      </c>
    </row>
    <row r="106" spans="1:55" x14ac:dyDescent="0.25">
      <c r="A106">
        <v>261</v>
      </c>
      <c r="B106" t="s">
        <v>411</v>
      </c>
      <c r="C106" t="s">
        <v>675</v>
      </c>
      <c r="D106" t="s">
        <v>934</v>
      </c>
      <c r="E106" t="s">
        <v>77</v>
      </c>
      <c r="F106">
        <v>139772050</v>
      </c>
      <c r="G106">
        <v>84.2</v>
      </c>
      <c r="H106" t="s">
        <v>86</v>
      </c>
      <c r="I106">
        <v>31016127.306403201</v>
      </c>
      <c r="J106">
        <v>26257368.458000001</v>
      </c>
      <c r="M106">
        <v>34648540.476062998</v>
      </c>
      <c r="N106">
        <v>26.338963</v>
      </c>
      <c r="O106">
        <v>27.083469999999998</v>
      </c>
      <c r="P106">
        <v>33587977.3103</v>
      </c>
      <c r="Q106">
        <v>24.660063000000001</v>
      </c>
      <c r="R106">
        <v>30090513.3561364</v>
      </c>
      <c r="S106">
        <v>34864939.540821403</v>
      </c>
      <c r="T106">
        <v>0.95</v>
      </c>
      <c r="AI106">
        <v>0.64</v>
      </c>
      <c r="AJ106">
        <v>58.43</v>
      </c>
      <c r="AK106">
        <v>0.97</v>
      </c>
      <c r="AL106" t="s">
        <v>980</v>
      </c>
      <c r="AM106" t="s">
        <v>980</v>
      </c>
      <c r="AN106" t="s">
        <v>980</v>
      </c>
      <c r="AO106" t="s">
        <v>980</v>
      </c>
      <c r="AP106" t="s">
        <v>980</v>
      </c>
      <c r="AQ106" t="s">
        <v>980</v>
      </c>
      <c r="AR106" t="s">
        <v>980</v>
      </c>
      <c r="AS106" t="s">
        <v>980</v>
      </c>
      <c r="AT106" t="s">
        <v>980</v>
      </c>
      <c r="AU106">
        <v>0</v>
      </c>
      <c r="AV106">
        <v>0</v>
      </c>
      <c r="AX106">
        <v>83</v>
      </c>
      <c r="AY106" t="s">
        <v>987</v>
      </c>
      <c r="AZ106" t="s">
        <v>1000</v>
      </c>
      <c r="BA106">
        <v>0.64</v>
      </c>
      <c r="BB106">
        <v>58.43</v>
      </c>
      <c r="BC106">
        <v>96</v>
      </c>
    </row>
    <row r="107" spans="1:55" x14ac:dyDescent="0.25">
      <c r="A107">
        <v>134</v>
      </c>
      <c r="B107" t="s">
        <v>284</v>
      </c>
      <c r="C107" t="s">
        <v>19</v>
      </c>
      <c r="D107" t="s">
        <v>54</v>
      </c>
      <c r="E107" t="s">
        <v>82</v>
      </c>
      <c r="F107">
        <v>1549784923</v>
      </c>
      <c r="G107">
        <v>34.520000000000003</v>
      </c>
      <c r="H107" t="s">
        <v>86</v>
      </c>
      <c r="I107">
        <v>109617090.314246</v>
      </c>
      <c r="J107">
        <v>73193214.000357196</v>
      </c>
      <c r="M107">
        <v>128908711.44190501</v>
      </c>
      <c r="N107">
        <v>23.007769</v>
      </c>
      <c r="O107">
        <v>25.003575999999999</v>
      </c>
      <c r="P107">
        <v>130314109.57625</v>
      </c>
      <c r="Q107">
        <v>21.152913999999999</v>
      </c>
      <c r="R107">
        <v>107455517.303385</v>
      </c>
      <c r="S107">
        <v>124057367.53383</v>
      </c>
      <c r="T107">
        <v>0.65</v>
      </c>
      <c r="AI107">
        <v>0.43</v>
      </c>
      <c r="AJ107">
        <v>58.33</v>
      </c>
      <c r="AK107">
        <v>0.94</v>
      </c>
      <c r="AL107" t="s">
        <v>980</v>
      </c>
      <c r="AM107" t="s">
        <v>980</v>
      </c>
      <c r="AN107" t="s">
        <v>980</v>
      </c>
      <c r="AO107" t="s">
        <v>980</v>
      </c>
      <c r="AP107" t="s">
        <v>980</v>
      </c>
      <c r="AQ107" t="s">
        <v>980</v>
      </c>
      <c r="AR107" t="s">
        <v>980</v>
      </c>
      <c r="AS107" t="s">
        <v>980</v>
      </c>
      <c r="AT107" t="s">
        <v>980</v>
      </c>
      <c r="AU107">
        <v>0</v>
      </c>
      <c r="AV107">
        <v>0</v>
      </c>
      <c r="AX107">
        <v>39</v>
      </c>
      <c r="AY107" t="s">
        <v>987</v>
      </c>
      <c r="AZ107" t="s">
        <v>1000</v>
      </c>
      <c r="BA107">
        <v>0.43</v>
      </c>
      <c r="BB107">
        <v>58.33</v>
      </c>
      <c r="BC107">
        <v>97</v>
      </c>
    </row>
    <row r="108" spans="1:55" x14ac:dyDescent="0.25">
      <c r="A108">
        <v>280</v>
      </c>
      <c r="B108" t="s">
        <v>430</v>
      </c>
      <c r="C108" t="s">
        <v>39</v>
      </c>
      <c r="D108" t="s">
        <v>74</v>
      </c>
      <c r="E108" t="s">
        <v>80</v>
      </c>
      <c r="F108">
        <v>2637743772</v>
      </c>
      <c r="G108">
        <v>53.98</v>
      </c>
      <c r="H108" t="s">
        <v>86</v>
      </c>
      <c r="I108">
        <v>64315502.718784302</v>
      </c>
      <c r="J108">
        <v>43688714.443333298</v>
      </c>
      <c r="M108">
        <v>61776841.887322903</v>
      </c>
      <c r="N108">
        <v>19.022155999999999</v>
      </c>
      <c r="O108">
        <v>18.749265999999999</v>
      </c>
      <c r="P108">
        <v>55270555.114299998</v>
      </c>
      <c r="Q108">
        <v>18.952532000000001</v>
      </c>
      <c r="R108">
        <v>45336315.628636397</v>
      </c>
      <c r="S108">
        <v>52569887.2128819</v>
      </c>
      <c r="T108">
        <v>1</v>
      </c>
      <c r="AI108">
        <v>1.06</v>
      </c>
      <c r="AJ108">
        <v>58.3</v>
      </c>
      <c r="AK108">
        <v>0.92</v>
      </c>
      <c r="AL108" t="s">
        <v>980</v>
      </c>
      <c r="AM108" t="s">
        <v>980</v>
      </c>
      <c r="AN108" t="s">
        <v>980</v>
      </c>
      <c r="AO108" t="s">
        <v>980</v>
      </c>
      <c r="AP108" t="s">
        <v>980</v>
      </c>
      <c r="AQ108" t="s">
        <v>980</v>
      </c>
      <c r="AR108" t="s">
        <v>980</v>
      </c>
      <c r="AS108" t="s">
        <v>980</v>
      </c>
      <c r="AT108" t="s">
        <v>980</v>
      </c>
      <c r="AU108">
        <v>0</v>
      </c>
      <c r="AV108">
        <v>0</v>
      </c>
      <c r="AX108">
        <v>137</v>
      </c>
      <c r="AY108" t="s">
        <v>987</v>
      </c>
      <c r="AZ108" t="s">
        <v>1000</v>
      </c>
      <c r="BA108">
        <v>1.06</v>
      </c>
      <c r="BB108">
        <v>58.3</v>
      </c>
      <c r="BC108">
        <v>98</v>
      </c>
    </row>
    <row r="109" spans="1:55" x14ac:dyDescent="0.25">
      <c r="A109">
        <v>207</v>
      </c>
      <c r="B109" t="s">
        <v>357</v>
      </c>
      <c r="C109" t="s">
        <v>629</v>
      </c>
      <c r="D109" t="s">
        <v>888</v>
      </c>
      <c r="E109" t="s">
        <v>83</v>
      </c>
      <c r="F109">
        <v>109162500</v>
      </c>
      <c r="G109">
        <v>69.349999999999994</v>
      </c>
      <c r="H109" t="s">
        <v>86</v>
      </c>
      <c r="I109">
        <v>11492621.151405601</v>
      </c>
      <c r="J109">
        <v>11109915.002</v>
      </c>
      <c r="M109">
        <v>13742889.14752</v>
      </c>
      <c r="N109">
        <v>32.761330000000001</v>
      </c>
      <c r="O109">
        <v>32.467086999999999</v>
      </c>
      <c r="P109">
        <v>13845998.956900001</v>
      </c>
      <c r="Q109">
        <v>30.486979000000002</v>
      </c>
      <c r="R109">
        <v>13573954.772812501</v>
      </c>
      <c r="S109">
        <v>15705349.649743799</v>
      </c>
      <c r="T109">
        <v>1</v>
      </c>
      <c r="AI109">
        <v>0.45</v>
      </c>
      <c r="AJ109">
        <v>58.24</v>
      </c>
      <c r="AK109">
        <v>0.92</v>
      </c>
      <c r="AL109" t="s">
        <v>980</v>
      </c>
      <c r="AM109" t="s">
        <v>980</v>
      </c>
      <c r="AN109" t="s">
        <v>980</v>
      </c>
      <c r="AO109" t="s">
        <v>980</v>
      </c>
      <c r="AP109" t="s">
        <v>980</v>
      </c>
      <c r="AQ109" t="s">
        <v>980</v>
      </c>
      <c r="AR109" t="s">
        <v>980</v>
      </c>
      <c r="AS109" t="s">
        <v>980</v>
      </c>
      <c r="AT109" t="s">
        <v>980</v>
      </c>
      <c r="AU109">
        <v>0</v>
      </c>
      <c r="AV109">
        <v>0</v>
      </c>
      <c r="AX109">
        <v>43</v>
      </c>
      <c r="AY109" t="s">
        <v>987</v>
      </c>
      <c r="AZ109" t="s">
        <v>1000</v>
      </c>
      <c r="BA109">
        <v>0.45</v>
      </c>
      <c r="BB109">
        <v>58.24</v>
      </c>
      <c r="BC109">
        <v>99</v>
      </c>
    </row>
    <row r="110" spans="1:55" x14ac:dyDescent="0.25">
      <c r="A110">
        <v>18</v>
      </c>
      <c r="B110" t="s">
        <v>168</v>
      </c>
      <c r="C110" t="s">
        <v>467</v>
      </c>
      <c r="D110" t="s">
        <v>726</v>
      </c>
      <c r="E110" t="s">
        <v>969</v>
      </c>
      <c r="F110">
        <v>2136766718</v>
      </c>
      <c r="G110">
        <v>7.18</v>
      </c>
      <c r="H110" t="s">
        <v>86</v>
      </c>
      <c r="I110">
        <v>32177611.1220516</v>
      </c>
      <c r="J110">
        <v>24381525.462386701</v>
      </c>
      <c r="M110">
        <v>37615324.894373</v>
      </c>
      <c r="N110">
        <v>37.683143999999999</v>
      </c>
      <c r="O110">
        <v>36.248814000000003</v>
      </c>
      <c r="P110">
        <v>33065634.040119</v>
      </c>
      <c r="Q110">
        <v>33.837629999999997</v>
      </c>
      <c r="R110">
        <v>28902960.638218202</v>
      </c>
      <c r="S110">
        <v>33405555.742636699</v>
      </c>
      <c r="T110">
        <v>1</v>
      </c>
      <c r="AI110">
        <v>0.81</v>
      </c>
      <c r="AJ110">
        <v>58.22</v>
      </c>
      <c r="AK110">
        <v>0.92</v>
      </c>
      <c r="AL110" t="s">
        <v>980</v>
      </c>
      <c r="AM110" t="s">
        <v>980</v>
      </c>
      <c r="AN110" t="s">
        <v>980</v>
      </c>
      <c r="AO110" t="s">
        <v>980</v>
      </c>
      <c r="AP110" t="s">
        <v>980</v>
      </c>
      <c r="AQ110" t="s">
        <v>980</v>
      </c>
      <c r="AR110" t="s">
        <v>980</v>
      </c>
      <c r="AS110" t="s">
        <v>980</v>
      </c>
      <c r="AT110" t="s">
        <v>980</v>
      </c>
      <c r="AU110">
        <v>0</v>
      </c>
      <c r="AV110">
        <v>0</v>
      </c>
      <c r="AX110">
        <v>106</v>
      </c>
      <c r="AY110" t="s">
        <v>987</v>
      </c>
      <c r="AZ110" t="s">
        <v>1000</v>
      </c>
      <c r="BA110">
        <v>0.81</v>
      </c>
      <c r="BB110">
        <v>58.22</v>
      </c>
      <c r="BC110">
        <v>100</v>
      </c>
    </row>
    <row r="111" spans="1:55" hidden="1" x14ac:dyDescent="0.25">
      <c r="A111">
        <v>107</v>
      </c>
      <c r="B111" t="s">
        <v>257</v>
      </c>
      <c r="C111" t="s">
        <v>543</v>
      </c>
      <c r="D111" t="s">
        <v>802</v>
      </c>
      <c r="E111" t="s">
        <v>79</v>
      </c>
      <c r="F111">
        <v>1058752100</v>
      </c>
      <c r="G111">
        <v>26.73</v>
      </c>
      <c r="H111" t="s">
        <v>86</v>
      </c>
      <c r="I111">
        <v>25126540.3609141</v>
      </c>
      <c r="J111">
        <v>14804582.113</v>
      </c>
      <c r="M111">
        <v>28540113.641944099</v>
      </c>
      <c r="N111">
        <v>22.875703999999999</v>
      </c>
      <c r="O111">
        <v>23.630548000000001</v>
      </c>
      <c r="P111">
        <v>27342428.151418999</v>
      </c>
      <c r="Q111">
        <v>20.608398000000001</v>
      </c>
      <c r="R111">
        <v>24217894.9971212</v>
      </c>
      <c r="S111">
        <v>28037860.1902752</v>
      </c>
      <c r="T111">
        <v>0.3</v>
      </c>
      <c r="AF111" t="s">
        <v>976</v>
      </c>
      <c r="AI111">
        <v>0.84</v>
      </c>
      <c r="AJ111">
        <v>58.75</v>
      </c>
      <c r="AK111">
        <v>0.95</v>
      </c>
      <c r="AL111" t="s">
        <v>980</v>
      </c>
      <c r="AM111" t="s">
        <v>980</v>
      </c>
      <c r="AN111" t="s">
        <v>980</v>
      </c>
      <c r="AO111" t="s">
        <v>980</v>
      </c>
      <c r="AP111" t="s">
        <v>980</v>
      </c>
      <c r="AQ111" t="s">
        <v>980</v>
      </c>
      <c r="AR111" t="s">
        <v>980</v>
      </c>
      <c r="AS111" t="s">
        <v>980</v>
      </c>
      <c r="AT111" t="s">
        <v>980</v>
      </c>
      <c r="AU111">
        <v>0</v>
      </c>
      <c r="AV111">
        <v>0.22919999999999999</v>
      </c>
      <c r="AX111">
        <v>110</v>
      </c>
      <c r="AY111" t="s">
        <v>995</v>
      </c>
      <c r="AZ111" t="s">
        <v>1001</v>
      </c>
      <c r="BA111">
        <v>0.84</v>
      </c>
      <c r="BB111">
        <v>58.75</v>
      </c>
    </row>
    <row r="112" spans="1:55" x14ac:dyDescent="0.25">
      <c r="A112">
        <v>49</v>
      </c>
      <c r="B112" t="s">
        <v>199</v>
      </c>
      <c r="C112" t="s">
        <v>493</v>
      </c>
      <c r="D112" t="s">
        <v>752</v>
      </c>
      <c r="E112" t="s">
        <v>79</v>
      </c>
      <c r="F112">
        <v>5288229500</v>
      </c>
      <c r="G112">
        <v>3.4209999999999998</v>
      </c>
      <c r="H112" t="s">
        <v>86</v>
      </c>
      <c r="I112">
        <v>37331561.963830203</v>
      </c>
      <c r="J112">
        <v>47265026.776933298</v>
      </c>
      <c r="M112">
        <v>46593692.630720504</v>
      </c>
      <c r="N112">
        <v>34.251494999999998</v>
      </c>
      <c r="O112">
        <v>34.015846000000003</v>
      </c>
      <c r="P112">
        <v>45641462.246179998</v>
      </c>
      <c r="Q112">
        <v>31.794879999999999</v>
      </c>
      <c r="R112">
        <v>44750784.057454497</v>
      </c>
      <c r="S112">
        <v>51912883.517433897</v>
      </c>
      <c r="T112">
        <v>1</v>
      </c>
      <c r="AI112">
        <v>0.28999999999999998</v>
      </c>
      <c r="AJ112">
        <v>58.17</v>
      </c>
      <c r="AK112">
        <v>0.87</v>
      </c>
      <c r="AL112" t="s">
        <v>980</v>
      </c>
      <c r="AM112" t="s">
        <v>980</v>
      </c>
      <c r="AN112" t="s">
        <v>980</v>
      </c>
      <c r="AO112" t="s">
        <v>980</v>
      </c>
      <c r="AP112" t="s">
        <v>980</v>
      </c>
      <c r="AQ112" t="s">
        <v>980</v>
      </c>
      <c r="AR112" t="s">
        <v>980</v>
      </c>
      <c r="AS112" t="s">
        <v>980</v>
      </c>
      <c r="AT112" t="s">
        <v>980</v>
      </c>
      <c r="AU112">
        <v>0</v>
      </c>
      <c r="AV112">
        <v>0</v>
      </c>
      <c r="AX112">
        <v>13</v>
      </c>
      <c r="AY112" t="s">
        <v>987</v>
      </c>
      <c r="AZ112" t="s">
        <v>1000</v>
      </c>
      <c r="BA112">
        <v>0.28999999999999998</v>
      </c>
      <c r="BB112">
        <v>58.17</v>
      </c>
      <c r="BC112">
        <v>101</v>
      </c>
    </row>
    <row r="113" spans="1:55" x14ac:dyDescent="0.25">
      <c r="A113">
        <v>114</v>
      </c>
      <c r="B113" t="s">
        <v>264</v>
      </c>
      <c r="C113" t="s">
        <v>548</v>
      </c>
      <c r="D113" t="s">
        <v>807</v>
      </c>
      <c r="E113" t="s">
        <v>78</v>
      </c>
      <c r="F113">
        <v>182163000</v>
      </c>
      <c r="G113">
        <v>68.36</v>
      </c>
      <c r="H113" t="s">
        <v>86</v>
      </c>
      <c r="I113">
        <v>19932219.754960801</v>
      </c>
      <c r="J113">
        <v>13184943.176000001</v>
      </c>
      <c r="M113">
        <v>20807759.917637799</v>
      </c>
      <c r="N113">
        <v>31.39892</v>
      </c>
      <c r="O113">
        <v>31.049423000000001</v>
      </c>
      <c r="P113">
        <v>20170714.664799999</v>
      </c>
      <c r="Q113">
        <v>30.300749</v>
      </c>
      <c r="R113">
        <v>19301075.152121201</v>
      </c>
      <c r="S113">
        <v>22319154.180147499</v>
      </c>
      <c r="T113">
        <v>0.65</v>
      </c>
      <c r="AI113">
        <v>2.46</v>
      </c>
      <c r="AJ113">
        <v>58.08</v>
      </c>
      <c r="AK113">
        <v>0.72</v>
      </c>
      <c r="AL113" t="s">
        <v>980</v>
      </c>
      <c r="AM113" t="s">
        <v>980</v>
      </c>
      <c r="AN113" t="s">
        <v>980</v>
      </c>
      <c r="AO113" t="s">
        <v>980</v>
      </c>
      <c r="AP113" t="s">
        <v>980</v>
      </c>
      <c r="AQ113" t="s">
        <v>980</v>
      </c>
      <c r="AR113" t="s">
        <v>980</v>
      </c>
      <c r="AS113" t="s">
        <v>980</v>
      </c>
      <c r="AT113" t="s">
        <v>980</v>
      </c>
      <c r="AU113">
        <v>0</v>
      </c>
      <c r="AV113">
        <v>0</v>
      </c>
      <c r="AX113">
        <v>236</v>
      </c>
      <c r="AY113" t="s">
        <v>987</v>
      </c>
      <c r="AZ113" t="s">
        <v>1000</v>
      </c>
      <c r="BA113">
        <v>2.46</v>
      </c>
      <c r="BB113">
        <v>58.08</v>
      </c>
      <c r="BC113">
        <v>102</v>
      </c>
    </row>
    <row r="114" spans="1:55" x14ac:dyDescent="0.25">
      <c r="A114">
        <v>161</v>
      </c>
      <c r="B114" t="s">
        <v>311</v>
      </c>
      <c r="C114" t="s">
        <v>588</v>
      </c>
      <c r="D114" t="s">
        <v>847</v>
      </c>
      <c r="E114" t="s">
        <v>78</v>
      </c>
      <c r="F114">
        <v>83814526</v>
      </c>
      <c r="G114">
        <v>116.7</v>
      </c>
      <c r="H114" t="s">
        <v>86</v>
      </c>
      <c r="I114">
        <v>7823382.8121568598</v>
      </c>
      <c r="J114">
        <v>6217637.1266666697</v>
      </c>
      <c r="M114">
        <v>8355138.4795275601</v>
      </c>
      <c r="N114">
        <v>28.664916999999999</v>
      </c>
      <c r="O114">
        <v>29.900057</v>
      </c>
      <c r="P114">
        <v>8185345.3954999996</v>
      </c>
      <c r="Q114">
        <v>26.88316</v>
      </c>
      <c r="R114">
        <v>7255432.86818182</v>
      </c>
      <c r="S114">
        <v>8402490.9249322508</v>
      </c>
      <c r="T114">
        <v>0.4</v>
      </c>
      <c r="AI114">
        <v>1.02</v>
      </c>
      <c r="AJ114">
        <v>58.02</v>
      </c>
      <c r="AK114">
        <v>0.96</v>
      </c>
      <c r="AL114" t="s">
        <v>980</v>
      </c>
      <c r="AM114" t="s">
        <v>980</v>
      </c>
      <c r="AN114" t="s">
        <v>980</v>
      </c>
      <c r="AO114" t="s">
        <v>980</v>
      </c>
      <c r="AP114" t="s">
        <v>980</v>
      </c>
      <c r="AQ114" t="s">
        <v>980</v>
      </c>
      <c r="AR114" t="s">
        <v>980</v>
      </c>
      <c r="AS114" t="s">
        <v>980</v>
      </c>
      <c r="AT114" t="s">
        <v>980</v>
      </c>
      <c r="AU114">
        <v>0</v>
      </c>
      <c r="AV114">
        <v>0</v>
      </c>
      <c r="AX114">
        <v>133</v>
      </c>
      <c r="AY114" t="s">
        <v>987</v>
      </c>
      <c r="AZ114" t="s">
        <v>1000</v>
      </c>
      <c r="BA114">
        <v>1.02</v>
      </c>
      <c r="BB114">
        <v>58.02</v>
      </c>
      <c r="BC114">
        <v>103</v>
      </c>
    </row>
    <row r="115" spans="1:55" x14ac:dyDescent="0.25">
      <c r="A115">
        <v>165</v>
      </c>
      <c r="B115" t="s">
        <v>315</v>
      </c>
      <c r="C115" t="s">
        <v>592</v>
      </c>
      <c r="D115" t="s">
        <v>851</v>
      </c>
      <c r="E115" t="s">
        <v>80</v>
      </c>
      <c r="F115">
        <v>488178642</v>
      </c>
      <c r="G115">
        <v>26.54</v>
      </c>
      <c r="H115" t="s">
        <v>86</v>
      </c>
      <c r="I115">
        <v>7799393.11707843</v>
      </c>
      <c r="J115">
        <v>7044389.9886666704</v>
      </c>
      <c r="M115">
        <v>10126566.646023599</v>
      </c>
      <c r="N115">
        <v>25.192710000000002</v>
      </c>
      <c r="O115">
        <v>24.993781999999999</v>
      </c>
      <c r="P115">
        <v>8575288.8262499999</v>
      </c>
      <c r="Q115">
        <v>26.348389999999998</v>
      </c>
      <c r="R115">
        <v>8682473.5759090893</v>
      </c>
      <c r="S115">
        <v>10040760.738805899</v>
      </c>
      <c r="T115">
        <v>0.3</v>
      </c>
      <c r="AI115">
        <v>1.71</v>
      </c>
      <c r="AJ115">
        <v>57.9</v>
      </c>
      <c r="AK115">
        <v>0.91</v>
      </c>
      <c r="AL115" t="s">
        <v>980</v>
      </c>
      <c r="AM115" t="s">
        <v>980</v>
      </c>
      <c r="AN115" t="s">
        <v>980</v>
      </c>
      <c r="AO115" t="s">
        <v>980</v>
      </c>
      <c r="AP115" t="s">
        <v>980</v>
      </c>
      <c r="AQ115" t="s">
        <v>980</v>
      </c>
      <c r="AR115" t="s">
        <v>980</v>
      </c>
      <c r="AS115" t="s">
        <v>980</v>
      </c>
      <c r="AT115" t="s">
        <v>980</v>
      </c>
      <c r="AU115">
        <v>0</v>
      </c>
      <c r="AV115">
        <v>0</v>
      </c>
      <c r="AX115">
        <v>193</v>
      </c>
      <c r="AY115" t="s">
        <v>987</v>
      </c>
      <c r="AZ115" t="s">
        <v>1000</v>
      </c>
      <c r="BA115">
        <v>1.71</v>
      </c>
      <c r="BB115">
        <v>57.9</v>
      </c>
      <c r="BC115">
        <v>104</v>
      </c>
    </row>
    <row r="116" spans="1:55" hidden="1" x14ac:dyDescent="0.25">
      <c r="A116">
        <v>88</v>
      </c>
      <c r="B116" t="s">
        <v>238</v>
      </c>
      <c r="C116" t="s">
        <v>527</v>
      </c>
      <c r="D116" t="s">
        <v>786</v>
      </c>
      <c r="E116" t="s">
        <v>78</v>
      </c>
      <c r="F116">
        <v>78397034</v>
      </c>
      <c r="G116">
        <v>273.60000000000002</v>
      </c>
      <c r="H116" t="s">
        <v>86</v>
      </c>
      <c r="I116">
        <v>14827929.484705901</v>
      </c>
      <c r="J116">
        <v>12886651.393333299</v>
      </c>
      <c r="M116">
        <v>22130721.1251968</v>
      </c>
      <c r="N116">
        <v>39.711260000000003</v>
      </c>
      <c r="O116">
        <v>33.903312999999997</v>
      </c>
      <c r="P116">
        <v>18158512.006000001</v>
      </c>
      <c r="Q116">
        <v>35.90316</v>
      </c>
      <c r="R116">
        <v>16958042.7212121</v>
      </c>
      <c r="S116">
        <v>19638418.8656407</v>
      </c>
      <c r="T116">
        <v>0.25</v>
      </c>
      <c r="AB116" t="s">
        <v>973</v>
      </c>
      <c r="AI116">
        <v>0.86</v>
      </c>
      <c r="AJ116">
        <v>38.74</v>
      </c>
      <c r="AK116">
        <v>0.94</v>
      </c>
      <c r="AL116" t="s">
        <v>981</v>
      </c>
      <c r="AM116" t="s">
        <v>980</v>
      </c>
      <c r="AN116" t="s">
        <v>980</v>
      </c>
      <c r="AO116" t="s">
        <v>980</v>
      </c>
      <c r="AP116" t="s">
        <v>980</v>
      </c>
      <c r="AQ116" t="s">
        <v>980</v>
      </c>
      <c r="AR116" t="s">
        <v>983</v>
      </c>
      <c r="AS116" t="s">
        <v>981</v>
      </c>
      <c r="AT116" t="s">
        <v>980</v>
      </c>
      <c r="AU116">
        <v>0</v>
      </c>
      <c r="AV116">
        <v>0</v>
      </c>
      <c r="AX116">
        <v>114</v>
      </c>
      <c r="AY116" t="s">
        <v>993</v>
      </c>
      <c r="AZ116" t="s">
        <v>1001</v>
      </c>
      <c r="BA116">
        <v>0.86</v>
      </c>
      <c r="BB116">
        <v>38.74</v>
      </c>
    </row>
    <row r="117" spans="1:55" x14ac:dyDescent="0.25">
      <c r="A117">
        <v>142</v>
      </c>
      <c r="B117" t="s">
        <v>292</v>
      </c>
      <c r="C117" t="s">
        <v>20</v>
      </c>
      <c r="D117" t="s">
        <v>55</v>
      </c>
      <c r="E117" t="s">
        <v>77</v>
      </c>
      <c r="F117">
        <v>178430760</v>
      </c>
      <c r="G117">
        <v>202.9</v>
      </c>
      <c r="H117" t="s">
        <v>86</v>
      </c>
      <c r="I117">
        <v>62425706.566778697</v>
      </c>
      <c r="J117">
        <v>60276882.101666696</v>
      </c>
      <c r="M117">
        <v>82508424.246259898</v>
      </c>
      <c r="N117">
        <v>44.946567999999999</v>
      </c>
      <c r="O117">
        <v>35.165806000000003</v>
      </c>
      <c r="P117">
        <v>73078518.781499997</v>
      </c>
      <c r="Q117">
        <v>40.465026999999999</v>
      </c>
      <c r="R117">
        <v>71202877.939772695</v>
      </c>
      <c r="S117">
        <v>82432419.277306199</v>
      </c>
      <c r="T117">
        <v>0.7</v>
      </c>
      <c r="AI117">
        <v>0.97</v>
      </c>
      <c r="AJ117">
        <v>57.86</v>
      </c>
      <c r="AK117">
        <v>0.98</v>
      </c>
      <c r="AL117" t="s">
        <v>980</v>
      </c>
      <c r="AM117" t="s">
        <v>980</v>
      </c>
      <c r="AN117" t="s">
        <v>980</v>
      </c>
      <c r="AO117" t="s">
        <v>980</v>
      </c>
      <c r="AP117" t="s">
        <v>980</v>
      </c>
      <c r="AQ117" t="s">
        <v>980</v>
      </c>
      <c r="AR117" t="s">
        <v>980</v>
      </c>
      <c r="AS117" t="s">
        <v>980</v>
      </c>
      <c r="AT117" t="s">
        <v>980</v>
      </c>
      <c r="AU117">
        <v>0</v>
      </c>
      <c r="AV117">
        <v>0</v>
      </c>
      <c r="AX117">
        <v>126</v>
      </c>
      <c r="AY117" t="s">
        <v>987</v>
      </c>
      <c r="AZ117" t="s">
        <v>1000</v>
      </c>
      <c r="BA117">
        <v>0.97</v>
      </c>
      <c r="BB117">
        <v>57.86</v>
      </c>
      <c r="BC117">
        <v>105</v>
      </c>
    </row>
    <row r="118" spans="1:55" x14ac:dyDescent="0.25">
      <c r="A118">
        <v>193</v>
      </c>
      <c r="B118" t="s">
        <v>343</v>
      </c>
      <c r="C118" t="s">
        <v>617</v>
      </c>
      <c r="D118" t="s">
        <v>876</v>
      </c>
      <c r="E118" t="s">
        <v>82</v>
      </c>
      <c r="F118">
        <v>274805954</v>
      </c>
      <c r="G118">
        <v>48.12</v>
      </c>
      <c r="H118" t="s">
        <v>86</v>
      </c>
      <c r="I118">
        <v>55100048.532182597</v>
      </c>
      <c r="J118">
        <v>38901005.194642797</v>
      </c>
      <c r="M118">
        <v>48786214.126587301</v>
      </c>
      <c r="N118">
        <v>30.406849999999999</v>
      </c>
      <c r="O118">
        <v>32.22607</v>
      </c>
      <c r="P118">
        <v>44447869.890100002</v>
      </c>
      <c r="Q118">
        <v>32.292884999999998</v>
      </c>
      <c r="R118">
        <v>41274754.024846204</v>
      </c>
      <c r="S118">
        <v>47863092.889573</v>
      </c>
      <c r="T118">
        <v>0.8</v>
      </c>
      <c r="AI118">
        <v>1.47</v>
      </c>
      <c r="AJ118">
        <v>57.85</v>
      </c>
      <c r="AK118">
        <v>0.89</v>
      </c>
      <c r="AL118" t="s">
        <v>980</v>
      </c>
      <c r="AM118" t="s">
        <v>980</v>
      </c>
      <c r="AN118" t="s">
        <v>980</v>
      </c>
      <c r="AO118" t="s">
        <v>980</v>
      </c>
      <c r="AP118" t="s">
        <v>980</v>
      </c>
      <c r="AQ118" t="s">
        <v>980</v>
      </c>
      <c r="AR118" t="s">
        <v>980</v>
      </c>
      <c r="AS118" t="s">
        <v>980</v>
      </c>
      <c r="AT118" t="s">
        <v>980</v>
      </c>
      <c r="AU118">
        <v>0</v>
      </c>
      <c r="AV118">
        <v>0</v>
      </c>
      <c r="AX118">
        <v>175</v>
      </c>
      <c r="AY118" t="s">
        <v>987</v>
      </c>
      <c r="AZ118" t="s">
        <v>1000</v>
      </c>
      <c r="BA118">
        <v>1.47</v>
      </c>
      <c r="BB118">
        <v>57.85</v>
      </c>
      <c r="BC118">
        <v>106</v>
      </c>
    </row>
    <row r="119" spans="1:55" x14ac:dyDescent="0.25">
      <c r="A119">
        <v>50</v>
      </c>
      <c r="B119" t="s">
        <v>200</v>
      </c>
      <c r="C119" t="s">
        <v>13</v>
      </c>
      <c r="D119" t="s">
        <v>48</v>
      </c>
      <c r="E119" t="s">
        <v>79</v>
      </c>
      <c r="F119">
        <v>14885325000</v>
      </c>
      <c r="G119">
        <v>8.3160000000000007</v>
      </c>
      <c r="H119" t="s">
        <v>86</v>
      </c>
      <c r="I119">
        <v>174638252.883463</v>
      </c>
      <c r="J119">
        <v>154501945.24873301</v>
      </c>
      <c r="M119">
        <v>214231635.31398699</v>
      </c>
      <c r="N119">
        <v>36.022101999999997</v>
      </c>
      <c r="O119">
        <v>35.048878000000002</v>
      </c>
      <c r="P119">
        <v>203362407.62259501</v>
      </c>
      <c r="Q119">
        <v>34.674720000000001</v>
      </c>
      <c r="R119">
        <v>169193106.19599199</v>
      </c>
      <c r="S119">
        <v>195880401.943562</v>
      </c>
      <c r="T119">
        <v>1</v>
      </c>
      <c r="AI119">
        <v>0.37</v>
      </c>
      <c r="AJ119">
        <v>57.75</v>
      </c>
      <c r="AK119">
        <v>0.84</v>
      </c>
      <c r="AL119" t="s">
        <v>980</v>
      </c>
      <c r="AM119" t="s">
        <v>980</v>
      </c>
      <c r="AN119" t="s">
        <v>980</v>
      </c>
      <c r="AO119" t="s">
        <v>980</v>
      </c>
      <c r="AP119" t="s">
        <v>980</v>
      </c>
      <c r="AQ119" t="s">
        <v>980</v>
      </c>
      <c r="AR119" t="s">
        <v>980</v>
      </c>
      <c r="AS119" t="s">
        <v>980</v>
      </c>
      <c r="AT119" t="s">
        <v>980</v>
      </c>
      <c r="AU119">
        <v>0</v>
      </c>
      <c r="AV119">
        <v>0</v>
      </c>
      <c r="AX119">
        <v>23</v>
      </c>
      <c r="AY119" t="s">
        <v>987</v>
      </c>
      <c r="AZ119" t="s">
        <v>1000</v>
      </c>
      <c r="BA119">
        <v>0.37</v>
      </c>
      <c r="BB119">
        <v>57.75</v>
      </c>
      <c r="BC119">
        <v>107</v>
      </c>
    </row>
    <row r="120" spans="1:55" x14ac:dyDescent="0.25">
      <c r="A120">
        <v>115</v>
      </c>
      <c r="B120" t="s">
        <v>265</v>
      </c>
      <c r="C120" t="s">
        <v>549</v>
      </c>
      <c r="D120" t="s">
        <v>808</v>
      </c>
      <c r="E120" t="s">
        <v>78</v>
      </c>
      <c r="F120">
        <v>101542528</v>
      </c>
      <c r="G120">
        <v>143</v>
      </c>
      <c r="H120" t="s">
        <v>86</v>
      </c>
      <c r="I120">
        <v>25953645.189019602</v>
      </c>
      <c r="J120">
        <v>26143467.77</v>
      </c>
      <c r="M120">
        <v>32672411.827165399</v>
      </c>
      <c r="N120">
        <v>20.358229000000001</v>
      </c>
      <c r="O120">
        <v>21.054821</v>
      </c>
      <c r="P120">
        <v>31843636.093499999</v>
      </c>
      <c r="Q120">
        <v>18.827210999999998</v>
      </c>
      <c r="R120">
        <v>27660804.966666698</v>
      </c>
      <c r="S120">
        <v>31998635.206971001</v>
      </c>
      <c r="T120">
        <v>0.75</v>
      </c>
      <c r="AI120">
        <v>0.66</v>
      </c>
      <c r="AJ120">
        <v>57.54</v>
      </c>
      <c r="AK120">
        <v>0.79</v>
      </c>
      <c r="AL120" t="s">
        <v>980</v>
      </c>
      <c r="AM120" t="s">
        <v>980</v>
      </c>
      <c r="AN120" t="s">
        <v>980</v>
      </c>
      <c r="AO120" t="s">
        <v>980</v>
      </c>
      <c r="AP120" t="s">
        <v>980</v>
      </c>
      <c r="AQ120" t="s">
        <v>980</v>
      </c>
      <c r="AR120" t="s">
        <v>980</v>
      </c>
      <c r="AS120" t="s">
        <v>980</v>
      </c>
      <c r="AT120" t="s">
        <v>980</v>
      </c>
      <c r="AU120">
        <v>0</v>
      </c>
      <c r="AV120">
        <v>0</v>
      </c>
      <c r="AX120">
        <v>89</v>
      </c>
      <c r="AY120" t="s">
        <v>987</v>
      </c>
      <c r="AZ120" t="s">
        <v>1000</v>
      </c>
      <c r="BA120">
        <v>0.66</v>
      </c>
      <c r="BB120">
        <v>57.54</v>
      </c>
      <c r="BC120">
        <v>108</v>
      </c>
    </row>
    <row r="121" spans="1:55" x14ac:dyDescent="0.25">
      <c r="A121">
        <v>187</v>
      </c>
      <c r="B121" t="s">
        <v>337</v>
      </c>
      <c r="C121" t="s">
        <v>612</v>
      </c>
      <c r="D121" t="s">
        <v>871</v>
      </c>
      <c r="E121" t="s">
        <v>83</v>
      </c>
      <c r="F121">
        <v>502696750</v>
      </c>
      <c r="G121">
        <v>6.0279999999999996</v>
      </c>
      <c r="H121" t="s">
        <v>86</v>
      </c>
      <c r="I121">
        <v>6404909.1007228903</v>
      </c>
      <c r="J121">
        <v>6779701.8566666702</v>
      </c>
      <c r="M121">
        <v>9264954.83024</v>
      </c>
      <c r="N121">
        <v>24.472328000000001</v>
      </c>
      <c r="O121">
        <v>26.101096999999999</v>
      </c>
      <c r="P121">
        <v>8815819.2141999993</v>
      </c>
      <c r="Q121">
        <v>24.479773000000002</v>
      </c>
      <c r="R121">
        <v>8008518.4421875002</v>
      </c>
      <c r="S121">
        <v>9246718.6769792009</v>
      </c>
      <c r="T121">
        <v>0.8</v>
      </c>
      <c r="AJ121">
        <v>57.29</v>
      </c>
      <c r="AK121">
        <v>0.71</v>
      </c>
      <c r="AL121" t="s">
        <v>980</v>
      </c>
      <c r="AM121" t="s">
        <v>980</v>
      </c>
      <c r="AN121" t="s">
        <v>980</v>
      </c>
      <c r="AO121" t="s">
        <v>980</v>
      </c>
      <c r="AP121" t="s">
        <v>980</v>
      </c>
      <c r="AQ121" t="s">
        <v>980</v>
      </c>
      <c r="AR121" t="s">
        <v>980</v>
      </c>
      <c r="AS121" t="s">
        <v>980</v>
      </c>
      <c r="AT121" t="s">
        <v>980</v>
      </c>
      <c r="AU121">
        <v>0</v>
      </c>
      <c r="AV121">
        <v>0</v>
      </c>
      <c r="AX121">
        <v>1</v>
      </c>
      <c r="AY121" t="s">
        <v>987</v>
      </c>
      <c r="AZ121" t="s">
        <v>1000</v>
      </c>
      <c r="BB121">
        <v>57.29</v>
      </c>
      <c r="BC121">
        <v>109</v>
      </c>
    </row>
    <row r="122" spans="1:55" x14ac:dyDescent="0.25">
      <c r="A122">
        <v>79</v>
      </c>
      <c r="B122" t="s">
        <v>229</v>
      </c>
      <c r="C122" t="s">
        <v>519</v>
      </c>
      <c r="D122" t="s">
        <v>778</v>
      </c>
      <c r="E122" t="s">
        <v>79</v>
      </c>
      <c r="F122">
        <v>3079553200</v>
      </c>
      <c r="G122">
        <v>3.83</v>
      </c>
      <c r="H122" t="s">
        <v>86</v>
      </c>
      <c r="I122">
        <v>7963413.2681098003</v>
      </c>
      <c r="J122">
        <v>8384956.3165333299</v>
      </c>
      <c r="M122">
        <v>10197108.6773622</v>
      </c>
      <c r="N122">
        <v>26.30705</v>
      </c>
      <c r="O122">
        <v>27.75506</v>
      </c>
      <c r="P122">
        <v>11225357.77313</v>
      </c>
      <c r="Q122">
        <v>24.930809</v>
      </c>
      <c r="R122">
        <v>11552043.586515199</v>
      </c>
      <c r="S122">
        <v>13331664.788620999</v>
      </c>
      <c r="T122">
        <v>0.3</v>
      </c>
      <c r="AI122">
        <v>0.27</v>
      </c>
      <c r="AJ122">
        <v>57.09</v>
      </c>
      <c r="AK122">
        <v>0.94</v>
      </c>
      <c r="AL122" t="s">
        <v>980</v>
      </c>
      <c r="AM122" t="s">
        <v>980</v>
      </c>
      <c r="AN122" t="s">
        <v>980</v>
      </c>
      <c r="AO122" t="s">
        <v>980</v>
      </c>
      <c r="AP122" t="s">
        <v>980</v>
      </c>
      <c r="AQ122" t="s">
        <v>980</v>
      </c>
      <c r="AR122" t="s">
        <v>980</v>
      </c>
      <c r="AS122" t="s">
        <v>980</v>
      </c>
      <c r="AT122" t="s">
        <v>980</v>
      </c>
      <c r="AU122">
        <v>0</v>
      </c>
      <c r="AV122">
        <v>0</v>
      </c>
      <c r="AX122">
        <v>11</v>
      </c>
      <c r="AY122" t="s">
        <v>987</v>
      </c>
      <c r="AZ122" t="s">
        <v>1000</v>
      </c>
      <c r="BA122">
        <v>0.27</v>
      </c>
      <c r="BB122">
        <v>57.09</v>
      </c>
      <c r="BC122">
        <v>110</v>
      </c>
    </row>
    <row r="123" spans="1:55" x14ac:dyDescent="0.25">
      <c r="A123">
        <v>214</v>
      </c>
      <c r="B123" t="s">
        <v>364</v>
      </c>
      <c r="C123" t="s">
        <v>636</v>
      </c>
      <c r="D123" t="s">
        <v>895</v>
      </c>
      <c r="E123" t="s">
        <v>82</v>
      </c>
      <c r="F123">
        <v>296356578</v>
      </c>
      <c r="G123">
        <v>75.5</v>
      </c>
      <c r="H123" t="s">
        <v>86</v>
      </c>
      <c r="I123">
        <v>67881894.765099198</v>
      </c>
      <c r="J123">
        <v>66786753.935714297</v>
      </c>
      <c r="M123">
        <v>80944964.461468294</v>
      </c>
      <c r="N123">
        <v>46.804606999999997</v>
      </c>
      <c r="O123">
        <v>41.504032000000002</v>
      </c>
      <c r="P123">
        <v>72450360.030949995</v>
      </c>
      <c r="Q123">
        <v>43.877105999999998</v>
      </c>
      <c r="R123">
        <v>65473339.641692303</v>
      </c>
      <c r="S123">
        <v>75808453.485912502</v>
      </c>
      <c r="T123">
        <v>1</v>
      </c>
      <c r="AI123">
        <v>0.28000000000000003</v>
      </c>
      <c r="AJ123">
        <v>57</v>
      </c>
      <c r="AK123">
        <v>0.96</v>
      </c>
      <c r="AL123" t="s">
        <v>980</v>
      </c>
      <c r="AM123" t="s">
        <v>980</v>
      </c>
      <c r="AN123" t="s">
        <v>980</v>
      </c>
      <c r="AO123" t="s">
        <v>980</v>
      </c>
      <c r="AP123" t="s">
        <v>980</v>
      </c>
      <c r="AQ123" t="s">
        <v>980</v>
      </c>
      <c r="AR123" t="s">
        <v>980</v>
      </c>
      <c r="AS123" t="s">
        <v>980</v>
      </c>
      <c r="AT123" t="s">
        <v>980</v>
      </c>
      <c r="AU123">
        <v>0</v>
      </c>
      <c r="AV123">
        <v>0</v>
      </c>
      <c r="AX123">
        <v>12</v>
      </c>
      <c r="AY123" t="s">
        <v>987</v>
      </c>
      <c r="AZ123" t="s">
        <v>1000</v>
      </c>
      <c r="BA123">
        <v>0.28000000000000003</v>
      </c>
      <c r="BB123">
        <v>57</v>
      </c>
      <c r="BC123">
        <v>111</v>
      </c>
    </row>
    <row r="124" spans="1:55" x14ac:dyDescent="0.25">
      <c r="A124">
        <v>120</v>
      </c>
      <c r="B124" t="s">
        <v>270</v>
      </c>
      <c r="C124" t="s">
        <v>554</v>
      </c>
      <c r="D124" t="s">
        <v>813</v>
      </c>
      <c r="E124" t="s">
        <v>79</v>
      </c>
      <c r="F124">
        <v>733755400</v>
      </c>
      <c r="G124">
        <v>47.57</v>
      </c>
      <c r="H124" t="s">
        <v>86</v>
      </c>
      <c r="I124">
        <v>45734080.233853303</v>
      </c>
      <c r="J124">
        <v>27685137.373333301</v>
      </c>
      <c r="M124">
        <v>45773116.027576402</v>
      </c>
      <c r="N124">
        <v>22.063675</v>
      </c>
      <c r="O124">
        <v>22.652253999999999</v>
      </c>
      <c r="P124">
        <v>47773880.618839003</v>
      </c>
      <c r="Q124">
        <v>20.628540000000001</v>
      </c>
      <c r="R124">
        <v>41948503.844748497</v>
      </c>
      <c r="S124">
        <v>48346798.595993601</v>
      </c>
      <c r="T124">
        <v>0.65</v>
      </c>
      <c r="AI124">
        <v>1.31</v>
      </c>
      <c r="AJ124">
        <v>56.89</v>
      </c>
      <c r="AK124">
        <v>0.89</v>
      </c>
      <c r="AL124" t="s">
        <v>980</v>
      </c>
      <c r="AM124" t="s">
        <v>980</v>
      </c>
      <c r="AN124" t="s">
        <v>980</v>
      </c>
      <c r="AO124" t="s">
        <v>980</v>
      </c>
      <c r="AP124" t="s">
        <v>980</v>
      </c>
      <c r="AQ124" t="s">
        <v>980</v>
      </c>
      <c r="AR124" t="s">
        <v>980</v>
      </c>
      <c r="AS124" t="s">
        <v>980</v>
      </c>
      <c r="AT124" t="s">
        <v>980</v>
      </c>
      <c r="AU124">
        <v>0</v>
      </c>
      <c r="AV124">
        <v>0</v>
      </c>
      <c r="AX124">
        <v>165</v>
      </c>
      <c r="AY124" t="s">
        <v>987</v>
      </c>
      <c r="AZ124" t="s">
        <v>1000</v>
      </c>
      <c r="BA124">
        <v>1.31</v>
      </c>
      <c r="BB124">
        <v>56.89</v>
      </c>
      <c r="BC124">
        <v>112</v>
      </c>
    </row>
    <row r="125" spans="1:55" x14ac:dyDescent="0.25">
      <c r="A125">
        <v>116</v>
      </c>
      <c r="B125" t="s">
        <v>266</v>
      </c>
      <c r="C125" t="s">
        <v>550</v>
      </c>
      <c r="D125" t="s">
        <v>809</v>
      </c>
      <c r="E125" t="s">
        <v>77</v>
      </c>
      <c r="F125">
        <v>466000000</v>
      </c>
      <c r="G125">
        <v>17.2</v>
      </c>
      <c r="H125" t="s">
        <v>86</v>
      </c>
      <c r="I125">
        <v>19020565.752460498</v>
      </c>
      <c r="J125">
        <v>17242590.404666699</v>
      </c>
      <c r="M125">
        <v>21303136.123681098</v>
      </c>
      <c r="N125">
        <v>32.195095000000002</v>
      </c>
      <c r="O125">
        <v>26.710830000000001</v>
      </c>
      <c r="P125">
        <v>19180437.412250001</v>
      </c>
      <c r="Q125">
        <v>29.659185000000001</v>
      </c>
      <c r="R125">
        <v>17950711.8431818</v>
      </c>
      <c r="S125">
        <v>20790467.569733001</v>
      </c>
      <c r="T125">
        <v>0.55000000000000004</v>
      </c>
      <c r="AI125">
        <v>1.59</v>
      </c>
      <c r="AJ125">
        <v>56.85</v>
      </c>
      <c r="AK125">
        <v>0.96</v>
      </c>
      <c r="AL125" t="s">
        <v>980</v>
      </c>
      <c r="AM125" t="s">
        <v>980</v>
      </c>
      <c r="AN125" t="s">
        <v>980</v>
      </c>
      <c r="AO125" t="s">
        <v>980</v>
      </c>
      <c r="AP125" t="s">
        <v>980</v>
      </c>
      <c r="AQ125" t="s">
        <v>980</v>
      </c>
      <c r="AR125" t="s">
        <v>980</v>
      </c>
      <c r="AS125" t="s">
        <v>980</v>
      </c>
      <c r="AT125" t="s">
        <v>980</v>
      </c>
      <c r="AU125">
        <v>0</v>
      </c>
      <c r="AV125">
        <v>0.01</v>
      </c>
      <c r="AW125" t="s">
        <v>985</v>
      </c>
      <c r="AX125">
        <v>186</v>
      </c>
      <c r="AY125" t="s">
        <v>987</v>
      </c>
      <c r="AZ125" t="s">
        <v>1000</v>
      </c>
      <c r="BA125">
        <v>1.59</v>
      </c>
      <c r="BB125">
        <v>56.85</v>
      </c>
      <c r="BC125">
        <v>113</v>
      </c>
    </row>
    <row r="126" spans="1:55" x14ac:dyDescent="0.25">
      <c r="A126">
        <v>188</v>
      </c>
      <c r="B126" t="s">
        <v>338</v>
      </c>
      <c r="C126" t="s">
        <v>27</v>
      </c>
      <c r="D126" t="s">
        <v>62</v>
      </c>
      <c r="E126" t="s">
        <v>77</v>
      </c>
      <c r="F126">
        <v>962903700</v>
      </c>
      <c r="G126">
        <v>55.14</v>
      </c>
      <c r="H126" t="s">
        <v>86</v>
      </c>
      <c r="I126">
        <v>149194607.00595799</v>
      </c>
      <c r="J126">
        <v>82168574.788499996</v>
      </c>
      <c r="M126">
        <v>144582728.181831</v>
      </c>
      <c r="N126">
        <v>31.992965999999999</v>
      </c>
      <c r="O126">
        <v>31.332315000000001</v>
      </c>
      <c r="P126">
        <v>131934508.190825</v>
      </c>
      <c r="Q126">
        <v>30.664487999999999</v>
      </c>
      <c r="R126">
        <v>106722557.193864</v>
      </c>
      <c r="S126">
        <v>123630046.20557299</v>
      </c>
      <c r="T126">
        <v>0.75</v>
      </c>
      <c r="AI126">
        <v>0.95</v>
      </c>
      <c r="AJ126">
        <v>56.84</v>
      </c>
      <c r="AK126">
        <v>0.98</v>
      </c>
      <c r="AL126" t="s">
        <v>981</v>
      </c>
      <c r="AM126" t="s">
        <v>980</v>
      </c>
      <c r="AN126" t="s">
        <v>980</v>
      </c>
      <c r="AO126" t="s">
        <v>980</v>
      </c>
      <c r="AP126" t="s">
        <v>980</v>
      </c>
      <c r="AQ126" t="s">
        <v>980</v>
      </c>
      <c r="AR126" t="s">
        <v>980</v>
      </c>
      <c r="AS126" t="s">
        <v>980</v>
      </c>
      <c r="AT126" t="s">
        <v>980</v>
      </c>
      <c r="AU126">
        <v>0</v>
      </c>
      <c r="AV126">
        <v>0</v>
      </c>
      <c r="AX126">
        <v>122</v>
      </c>
      <c r="AY126" t="s">
        <v>987</v>
      </c>
      <c r="AZ126" t="s">
        <v>1000</v>
      </c>
      <c r="BA126">
        <v>0.95</v>
      </c>
      <c r="BB126">
        <v>56.84</v>
      </c>
      <c r="BC126">
        <v>114</v>
      </c>
    </row>
    <row r="127" spans="1:55" x14ac:dyDescent="0.25">
      <c r="A127">
        <v>252</v>
      </c>
      <c r="B127" t="s">
        <v>402</v>
      </c>
      <c r="C127" t="s">
        <v>37</v>
      </c>
      <c r="D127" t="s">
        <v>72</v>
      </c>
      <c r="E127" t="s">
        <v>78</v>
      </c>
      <c r="F127">
        <v>785180327</v>
      </c>
      <c r="G127">
        <v>57.84</v>
      </c>
      <c r="H127" t="s">
        <v>86</v>
      </c>
      <c r="I127">
        <v>104348172.695628</v>
      </c>
      <c r="J127">
        <v>91411528.871333301</v>
      </c>
      <c r="M127">
        <v>124195967.867835</v>
      </c>
      <c r="N127">
        <v>36.184869999999997</v>
      </c>
      <c r="O127">
        <v>36.531387000000002</v>
      </c>
      <c r="P127">
        <v>116251191.62445</v>
      </c>
      <c r="Q127">
        <v>36.147930000000002</v>
      </c>
      <c r="R127">
        <v>100043168.428258</v>
      </c>
      <c r="S127">
        <v>115846321.784514</v>
      </c>
      <c r="T127">
        <v>0.9</v>
      </c>
      <c r="AI127">
        <v>0.82</v>
      </c>
      <c r="AJ127">
        <v>56.73</v>
      </c>
      <c r="AK127">
        <v>0.74</v>
      </c>
      <c r="AL127" t="s">
        <v>980</v>
      </c>
      <c r="AM127" t="s">
        <v>980</v>
      </c>
      <c r="AN127" t="s">
        <v>980</v>
      </c>
      <c r="AO127" t="s">
        <v>980</v>
      </c>
      <c r="AP127" t="s">
        <v>980</v>
      </c>
      <c r="AQ127" t="s">
        <v>980</v>
      </c>
      <c r="AR127" t="s">
        <v>980</v>
      </c>
      <c r="AS127" t="s">
        <v>980</v>
      </c>
      <c r="AT127" t="s">
        <v>980</v>
      </c>
      <c r="AU127">
        <v>0</v>
      </c>
      <c r="AV127">
        <v>0</v>
      </c>
      <c r="AX127">
        <v>109</v>
      </c>
      <c r="AY127" t="s">
        <v>987</v>
      </c>
      <c r="AZ127" t="s">
        <v>1000</v>
      </c>
      <c r="BA127">
        <v>0.82</v>
      </c>
      <c r="BB127">
        <v>56.73</v>
      </c>
      <c r="BC127">
        <v>115</v>
      </c>
    </row>
    <row r="128" spans="1:55" x14ac:dyDescent="0.25">
      <c r="A128">
        <v>156</v>
      </c>
      <c r="B128" t="s">
        <v>306</v>
      </c>
      <c r="C128" t="s">
        <v>23</v>
      </c>
      <c r="D128" t="s">
        <v>58</v>
      </c>
      <c r="E128" t="s">
        <v>80</v>
      </c>
      <c r="F128">
        <v>3021542868</v>
      </c>
      <c r="G128">
        <v>21.32</v>
      </c>
      <c r="H128" t="s">
        <v>86</v>
      </c>
      <c r="I128">
        <v>162149786.609606</v>
      </c>
      <c r="J128">
        <v>136135731.086766</v>
      </c>
      <c r="M128">
        <v>182012891.84203601</v>
      </c>
      <c r="N128">
        <v>30.092884000000002</v>
      </c>
      <c r="O128">
        <v>30.277784</v>
      </c>
      <c r="P128">
        <v>168969052.23761499</v>
      </c>
      <c r="Q128">
        <v>26.789534</v>
      </c>
      <c r="R128">
        <v>150620860.034962</v>
      </c>
      <c r="S128">
        <v>174479148.25127101</v>
      </c>
      <c r="T128">
        <v>1</v>
      </c>
      <c r="AI128">
        <v>0.25</v>
      </c>
      <c r="AJ128">
        <v>56.66</v>
      </c>
      <c r="AK128">
        <v>0.95</v>
      </c>
      <c r="AL128" t="s">
        <v>980</v>
      </c>
      <c r="AM128" t="s">
        <v>980</v>
      </c>
      <c r="AN128" t="s">
        <v>980</v>
      </c>
      <c r="AO128" t="s">
        <v>980</v>
      </c>
      <c r="AP128" t="s">
        <v>980</v>
      </c>
      <c r="AQ128" t="s">
        <v>980</v>
      </c>
      <c r="AR128" t="s">
        <v>980</v>
      </c>
      <c r="AS128" t="s">
        <v>980</v>
      </c>
      <c r="AT128" t="s">
        <v>980</v>
      </c>
      <c r="AU128">
        <v>0</v>
      </c>
      <c r="AV128">
        <v>0</v>
      </c>
      <c r="AX128">
        <v>9</v>
      </c>
      <c r="AY128" t="s">
        <v>987</v>
      </c>
      <c r="AZ128" t="s">
        <v>1000</v>
      </c>
      <c r="BA128">
        <v>0.25</v>
      </c>
      <c r="BB128">
        <v>56.66</v>
      </c>
      <c r="BC128">
        <v>116</v>
      </c>
    </row>
    <row r="129" spans="1:55" x14ac:dyDescent="0.25">
      <c r="A129">
        <v>121</v>
      </c>
      <c r="B129" t="s">
        <v>271</v>
      </c>
      <c r="C129" t="s">
        <v>555</v>
      </c>
      <c r="D129" t="s">
        <v>814</v>
      </c>
      <c r="E129" t="s">
        <v>82</v>
      </c>
      <c r="F129">
        <v>611575321</v>
      </c>
      <c r="G129">
        <v>19.445</v>
      </c>
      <c r="H129" t="s">
        <v>86</v>
      </c>
      <c r="I129">
        <v>32166138.008402798</v>
      </c>
      <c r="J129">
        <v>25568735.108571399</v>
      </c>
      <c r="M129">
        <v>35972884.130436502</v>
      </c>
      <c r="N129">
        <v>34.021239999999999</v>
      </c>
      <c r="O129">
        <v>33.120747000000001</v>
      </c>
      <c r="P129">
        <v>34544541.865725003</v>
      </c>
      <c r="Q129">
        <v>30.536299</v>
      </c>
      <c r="R129">
        <v>28601057.8318846</v>
      </c>
      <c r="S129">
        <v>33099401.477543801</v>
      </c>
      <c r="T129">
        <v>1</v>
      </c>
      <c r="AI129">
        <v>0.45</v>
      </c>
      <c r="AJ129">
        <v>56.61</v>
      </c>
      <c r="AK129">
        <v>0.86</v>
      </c>
      <c r="AL129" t="s">
        <v>980</v>
      </c>
      <c r="AM129" t="s">
        <v>980</v>
      </c>
      <c r="AN129" t="s">
        <v>980</v>
      </c>
      <c r="AO129" t="s">
        <v>980</v>
      </c>
      <c r="AP129" t="s">
        <v>980</v>
      </c>
      <c r="AQ129" t="s">
        <v>980</v>
      </c>
      <c r="AR129" t="s">
        <v>980</v>
      </c>
      <c r="AS129" t="s">
        <v>980</v>
      </c>
      <c r="AT129" t="s">
        <v>980</v>
      </c>
      <c r="AU129">
        <v>0</v>
      </c>
      <c r="AV129">
        <v>0</v>
      </c>
      <c r="AX129">
        <v>43</v>
      </c>
      <c r="AY129" t="s">
        <v>987</v>
      </c>
      <c r="AZ129" t="s">
        <v>1000</v>
      </c>
      <c r="BA129">
        <v>0.45</v>
      </c>
      <c r="BB129">
        <v>56.61</v>
      </c>
      <c r="BC129">
        <v>117</v>
      </c>
    </row>
    <row r="130" spans="1:55" hidden="1" x14ac:dyDescent="0.25">
      <c r="A130">
        <v>109</v>
      </c>
      <c r="B130" t="s">
        <v>259</v>
      </c>
      <c r="C130" t="s">
        <v>545</v>
      </c>
      <c r="D130" t="s">
        <v>804</v>
      </c>
      <c r="E130" t="s">
        <v>78</v>
      </c>
      <c r="F130">
        <v>2435285011</v>
      </c>
      <c r="G130">
        <v>18.77</v>
      </c>
      <c r="H130" t="s">
        <v>86</v>
      </c>
      <c r="I130">
        <v>90975479.353294194</v>
      </c>
      <c r="J130">
        <v>68771850.739500001</v>
      </c>
      <c r="M130">
        <v>101310529.160374</v>
      </c>
      <c r="N130">
        <v>22.353183999999999</v>
      </c>
      <c r="O130">
        <v>22.931398000000002</v>
      </c>
      <c r="P130">
        <v>94602352.004924998</v>
      </c>
      <c r="Q130">
        <v>20.27533</v>
      </c>
      <c r="R130">
        <v>77910422.5967803</v>
      </c>
      <c r="S130">
        <v>90239125.073593706</v>
      </c>
      <c r="T130">
        <v>0.75</v>
      </c>
      <c r="AF130" t="s">
        <v>976</v>
      </c>
      <c r="AI130">
        <v>0.98</v>
      </c>
      <c r="AJ130">
        <v>54.76</v>
      </c>
      <c r="AK130">
        <v>0.79</v>
      </c>
      <c r="AL130" t="s">
        <v>981</v>
      </c>
      <c r="AM130" t="s">
        <v>980</v>
      </c>
      <c r="AN130" t="s">
        <v>980</v>
      </c>
      <c r="AO130" t="s">
        <v>980</v>
      </c>
      <c r="AP130" t="s">
        <v>980</v>
      </c>
      <c r="AQ130" t="s">
        <v>980</v>
      </c>
      <c r="AR130" t="s">
        <v>980</v>
      </c>
      <c r="AS130" t="s">
        <v>980</v>
      </c>
      <c r="AT130" t="s">
        <v>980</v>
      </c>
      <c r="AU130">
        <v>0</v>
      </c>
      <c r="AV130">
        <v>0.20300000000000001</v>
      </c>
      <c r="AX130">
        <v>129</v>
      </c>
      <c r="AY130" t="s">
        <v>995</v>
      </c>
      <c r="AZ130" t="s">
        <v>1001</v>
      </c>
      <c r="BA130">
        <v>0.98</v>
      </c>
      <c r="BB130">
        <v>54.76</v>
      </c>
    </row>
    <row r="131" spans="1:55" x14ac:dyDescent="0.25">
      <c r="A131">
        <v>62</v>
      </c>
      <c r="B131" t="s">
        <v>212</v>
      </c>
      <c r="C131" t="s">
        <v>503</v>
      </c>
      <c r="D131" t="s">
        <v>762</v>
      </c>
      <c r="E131" t="s">
        <v>77</v>
      </c>
      <c r="F131">
        <v>561134950</v>
      </c>
      <c r="G131">
        <v>91.42</v>
      </c>
      <c r="H131" t="s">
        <v>86</v>
      </c>
      <c r="I131">
        <v>98719324.327747107</v>
      </c>
      <c r="J131">
        <v>73942262.239333302</v>
      </c>
      <c r="M131">
        <v>101961688.876378</v>
      </c>
      <c r="N131">
        <v>34.509630000000001</v>
      </c>
      <c r="O131">
        <v>32.277045999999999</v>
      </c>
      <c r="P131">
        <v>93116076.829699993</v>
      </c>
      <c r="Q131">
        <v>33.120643999999999</v>
      </c>
      <c r="R131">
        <v>84429620.8784848</v>
      </c>
      <c r="S131">
        <v>97931823.576652706</v>
      </c>
      <c r="T131">
        <v>0.5</v>
      </c>
      <c r="AI131">
        <v>1.82</v>
      </c>
      <c r="AJ131">
        <v>56.58</v>
      </c>
      <c r="AK131">
        <v>1</v>
      </c>
      <c r="AL131" t="s">
        <v>980</v>
      </c>
      <c r="AM131" t="s">
        <v>980</v>
      </c>
      <c r="AN131" t="s">
        <v>980</v>
      </c>
      <c r="AO131" t="s">
        <v>980</v>
      </c>
      <c r="AP131" t="s">
        <v>980</v>
      </c>
      <c r="AQ131" t="s">
        <v>980</v>
      </c>
      <c r="AR131" t="s">
        <v>980</v>
      </c>
      <c r="AS131" t="s">
        <v>980</v>
      </c>
      <c r="AT131" t="s">
        <v>980</v>
      </c>
      <c r="AU131">
        <v>0</v>
      </c>
      <c r="AV131">
        <v>0</v>
      </c>
      <c r="AX131">
        <v>202</v>
      </c>
      <c r="AY131" t="s">
        <v>987</v>
      </c>
      <c r="AZ131" t="s">
        <v>1000</v>
      </c>
      <c r="BA131">
        <v>1.82</v>
      </c>
      <c r="BB131">
        <v>56.58</v>
      </c>
      <c r="BC131">
        <v>118</v>
      </c>
    </row>
    <row r="132" spans="1:55" x14ac:dyDescent="0.25">
      <c r="A132">
        <v>33</v>
      </c>
      <c r="B132" t="s">
        <v>183</v>
      </c>
      <c r="C132" t="s">
        <v>479</v>
      </c>
      <c r="D132" t="s">
        <v>738</v>
      </c>
      <c r="E132" t="s">
        <v>78</v>
      </c>
      <c r="F132">
        <v>76060831</v>
      </c>
      <c r="G132">
        <v>64.2</v>
      </c>
      <c r="H132" t="s">
        <v>86</v>
      </c>
      <c r="I132">
        <v>15349386.815098001</v>
      </c>
      <c r="J132">
        <v>10127707.5666667</v>
      </c>
      <c r="M132">
        <v>16374934.878149601</v>
      </c>
      <c r="N132">
        <v>37.925559999999997</v>
      </c>
      <c r="O132">
        <v>34.559750000000001</v>
      </c>
      <c r="P132">
        <v>14057909.83275</v>
      </c>
      <c r="Q132">
        <v>35.478026999999997</v>
      </c>
      <c r="R132">
        <v>13222524.796969701</v>
      </c>
      <c r="S132">
        <v>15334366.744467599</v>
      </c>
      <c r="T132">
        <v>0.75</v>
      </c>
      <c r="AI132">
        <v>1.73</v>
      </c>
      <c r="AJ132">
        <v>56.24</v>
      </c>
      <c r="AK132">
        <v>0.94</v>
      </c>
      <c r="AL132" t="s">
        <v>980</v>
      </c>
      <c r="AM132" t="s">
        <v>980</v>
      </c>
      <c r="AN132" t="s">
        <v>980</v>
      </c>
      <c r="AO132" t="s">
        <v>980</v>
      </c>
      <c r="AP132" t="s">
        <v>980</v>
      </c>
      <c r="AQ132" t="s">
        <v>980</v>
      </c>
      <c r="AR132" t="s">
        <v>980</v>
      </c>
      <c r="AS132" t="s">
        <v>980</v>
      </c>
      <c r="AT132" t="s">
        <v>980</v>
      </c>
      <c r="AU132">
        <v>0</v>
      </c>
      <c r="AV132">
        <v>0</v>
      </c>
      <c r="AX132">
        <v>195</v>
      </c>
      <c r="AY132" t="s">
        <v>987</v>
      </c>
      <c r="AZ132" t="s">
        <v>1000</v>
      </c>
      <c r="BA132">
        <v>1.73</v>
      </c>
      <c r="BB132">
        <v>56.24</v>
      </c>
      <c r="BC132">
        <v>119</v>
      </c>
    </row>
    <row r="133" spans="1:55" x14ac:dyDescent="0.25">
      <c r="A133">
        <v>248</v>
      </c>
      <c r="B133" t="s">
        <v>398</v>
      </c>
      <c r="C133" t="s">
        <v>36</v>
      </c>
      <c r="D133" t="s">
        <v>71</v>
      </c>
      <c r="E133" t="s">
        <v>77</v>
      </c>
      <c r="F133">
        <v>799335450</v>
      </c>
      <c r="G133">
        <v>92.9</v>
      </c>
      <c r="H133" t="s">
        <v>86</v>
      </c>
      <c r="I133">
        <v>181857735.80836001</v>
      </c>
      <c r="J133">
        <v>179435504.477</v>
      </c>
      <c r="M133">
        <v>211779403.53354299</v>
      </c>
      <c r="N133">
        <v>53.701045999999998</v>
      </c>
      <c r="O133">
        <v>45.547061999999997</v>
      </c>
      <c r="P133">
        <v>196987032.66424999</v>
      </c>
      <c r="Q133">
        <v>58.617719999999998</v>
      </c>
      <c r="R133">
        <v>187026505.471212</v>
      </c>
      <c r="S133">
        <v>216544849.883984</v>
      </c>
      <c r="T133">
        <v>0.85</v>
      </c>
      <c r="AI133">
        <v>0.41</v>
      </c>
      <c r="AJ133">
        <v>56.19</v>
      </c>
      <c r="AK133">
        <v>0.92</v>
      </c>
      <c r="AL133" t="s">
        <v>980</v>
      </c>
      <c r="AM133" t="s">
        <v>980</v>
      </c>
      <c r="AN133" t="s">
        <v>980</v>
      </c>
      <c r="AO133" t="s">
        <v>980</v>
      </c>
      <c r="AP133" t="s">
        <v>980</v>
      </c>
      <c r="AQ133" t="s">
        <v>980</v>
      </c>
      <c r="AR133" t="s">
        <v>980</v>
      </c>
      <c r="AS133" t="s">
        <v>980</v>
      </c>
      <c r="AT133" t="s">
        <v>980</v>
      </c>
      <c r="AU133">
        <v>0</v>
      </c>
      <c r="AV133">
        <v>0</v>
      </c>
      <c r="AX133">
        <v>35</v>
      </c>
      <c r="AY133" t="s">
        <v>987</v>
      </c>
      <c r="AZ133" t="s">
        <v>1000</v>
      </c>
      <c r="BA133">
        <v>0.41</v>
      </c>
      <c r="BB133">
        <v>56.19</v>
      </c>
      <c r="BC133">
        <v>120</v>
      </c>
    </row>
    <row r="134" spans="1:55" x14ac:dyDescent="0.25">
      <c r="A134">
        <v>243</v>
      </c>
      <c r="B134" t="s">
        <v>393</v>
      </c>
      <c r="C134" t="s">
        <v>660</v>
      </c>
      <c r="D134" t="s">
        <v>919</v>
      </c>
      <c r="E134" t="s">
        <v>78</v>
      </c>
      <c r="F134">
        <v>179363695</v>
      </c>
      <c r="G134">
        <v>28.96</v>
      </c>
      <c r="H134" t="s">
        <v>86</v>
      </c>
      <c r="I134">
        <v>13023855.2403726</v>
      </c>
      <c r="J134">
        <v>9846233.2693333309</v>
      </c>
      <c r="M134">
        <v>14299446.3146457</v>
      </c>
      <c r="N134">
        <v>32.464916000000002</v>
      </c>
      <c r="O134">
        <v>33.362175000000001</v>
      </c>
      <c r="P134">
        <v>13638845.786900001</v>
      </c>
      <c r="Q134">
        <v>29.274193</v>
      </c>
      <c r="R134">
        <v>10784555.7571212</v>
      </c>
      <c r="S134">
        <v>12483034.296616601</v>
      </c>
      <c r="T134">
        <v>0.85000000000000009</v>
      </c>
      <c r="AI134">
        <v>0.61</v>
      </c>
      <c r="AJ134">
        <v>56.08</v>
      </c>
      <c r="AK134">
        <v>0.75</v>
      </c>
      <c r="AL134" t="s">
        <v>980</v>
      </c>
      <c r="AM134" t="s">
        <v>980</v>
      </c>
      <c r="AN134" t="s">
        <v>980</v>
      </c>
      <c r="AO134" t="s">
        <v>980</v>
      </c>
      <c r="AP134" t="s">
        <v>980</v>
      </c>
      <c r="AQ134" t="s">
        <v>980</v>
      </c>
      <c r="AR134" t="s">
        <v>980</v>
      </c>
      <c r="AS134" t="s">
        <v>980</v>
      </c>
      <c r="AT134" t="s">
        <v>980</v>
      </c>
      <c r="AU134">
        <v>0</v>
      </c>
      <c r="AV134">
        <v>0</v>
      </c>
      <c r="AX134">
        <v>79</v>
      </c>
      <c r="AY134" t="s">
        <v>987</v>
      </c>
      <c r="AZ134" t="s">
        <v>1000</v>
      </c>
      <c r="BA134">
        <v>0.61</v>
      </c>
      <c r="BB134">
        <v>56.08</v>
      </c>
      <c r="BC134">
        <v>121</v>
      </c>
    </row>
    <row r="135" spans="1:55" x14ac:dyDescent="0.25">
      <c r="A135">
        <v>35</v>
      </c>
      <c r="B135" t="s">
        <v>185</v>
      </c>
      <c r="C135" t="s">
        <v>481</v>
      </c>
      <c r="D135" t="s">
        <v>740</v>
      </c>
      <c r="E135" t="s">
        <v>80</v>
      </c>
      <c r="F135">
        <v>49328548</v>
      </c>
      <c r="G135">
        <v>409.7</v>
      </c>
      <c r="H135" t="s">
        <v>86</v>
      </c>
      <c r="I135">
        <v>78192457.683725402</v>
      </c>
      <c r="J135">
        <v>47432350.806666702</v>
      </c>
      <c r="M135">
        <v>79022206.609448805</v>
      </c>
      <c r="N135">
        <v>43.804454999999997</v>
      </c>
      <c r="O135">
        <v>42.105400000000003</v>
      </c>
      <c r="P135">
        <v>73905783.640000001</v>
      </c>
      <c r="Q135">
        <v>43.162483000000002</v>
      </c>
      <c r="R135">
        <v>70832792.148484796</v>
      </c>
      <c r="S135">
        <v>82130383.492612198</v>
      </c>
      <c r="T135">
        <v>0.95000000000000007</v>
      </c>
      <c r="AI135">
        <v>1.78</v>
      </c>
      <c r="AJ135">
        <v>55.9</v>
      </c>
      <c r="AK135">
        <v>0.91</v>
      </c>
      <c r="AL135" t="s">
        <v>980</v>
      </c>
      <c r="AM135" t="s">
        <v>980</v>
      </c>
      <c r="AN135" t="s">
        <v>980</v>
      </c>
      <c r="AO135" t="s">
        <v>980</v>
      </c>
      <c r="AP135" t="s">
        <v>980</v>
      </c>
      <c r="AQ135" t="s">
        <v>980</v>
      </c>
      <c r="AR135" t="s">
        <v>980</v>
      </c>
      <c r="AS135" t="s">
        <v>980</v>
      </c>
      <c r="AT135" t="s">
        <v>980</v>
      </c>
      <c r="AU135">
        <v>0</v>
      </c>
      <c r="AV135">
        <v>0</v>
      </c>
      <c r="AX135">
        <v>198</v>
      </c>
      <c r="AY135" t="s">
        <v>987</v>
      </c>
      <c r="AZ135" t="s">
        <v>1000</v>
      </c>
      <c r="BA135">
        <v>1.78</v>
      </c>
      <c r="BB135">
        <v>55.9</v>
      </c>
      <c r="BC135">
        <v>122</v>
      </c>
    </row>
    <row r="136" spans="1:55" x14ac:dyDescent="0.25">
      <c r="A136">
        <v>239</v>
      </c>
      <c r="B136" t="s">
        <v>389</v>
      </c>
      <c r="C136" t="s">
        <v>657</v>
      </c>
      <c r="D136" t="s">
        <v>916</v>
      </c>
      <c r="E136" t="s">
        <v>78</v>
      </c>
      <c r="F136">
        <v>97330405</v>
      </c>
      <c r="G136">
        <v>177.85</v>
      </c>
      <c r="H136" t="s">
        <v>86</v>
      </c>
      <c r="I136">
        <v>12920081.495980401</v>
      </c>
      <c r="J136">
        <v>9770041.1183333304</v>
      </c>
      <c r="M136">
        <v>13676019.3909449</v>
      </c>
      <c r="N136">
        <v>38.755465999999998</v>
      </c>
      <c r="O136">
        <v>40.353810000000003</v>
      </c>
      <c r="P136">
        <v>13392319.978</v>
      </c>
      <c r="Q136">
        <v>36.892406000000001</v>
      </c>
      <c r="R136">
        <v>12378180.234848499</v>
      </c>
      <c r="S136">
        <v>14352788.185762299</v>
      </c>
      <c r="T136">
        <v>0.3</v>
      </c>
      <c r="AI136">
        <v>1.04</v>
      </c>
      <c r="AJ136">
        <v>55.88</v>
      </c>
      <c r="AK136">
        <v>0.92</v>
      </c>
      <c r="AL136" t="s">
        <v>980</v>
      </c>
      <c r="AM136" t="s">
        <v>980</v>
      </c>
      <c r="AN136" t="s">
        <v>980</v>
      </c>
      <c r="AO136" t="s">
        <v>980</v>
      </c>
      <c r="AP136" t="s">
        <v>980</v>
      </c>
      <c r="AQ136" t="s">
        <v>980</v>
      </c>
      <c r="AR136" t="s">
        <v>980</v>
      </c>
      <c r="AS136" t="s">
        <v>980</v>
      </c>
      <c r="AT136" t="s">
        <v>980</v>
      </c>
      <c r="AU136">
        <v>0</v>
      </c>
      <c r="AV136">
        <v>0</v>
      </c>
      <c r="AX136">
        <v>135</v>
      </c>
      <c r="AY136" t="s">
        <v>987</v>
      </c>
      <c r="AZ136" t="s">
        <v>1000</v>
      </c>
      <c r="BA136">
        <v>1.04</v>
      </c>
      <c r="BB136">
        <v>55.88</v>
      </c>
      <c r="BC136">
        <v>123</v>
      </c>
    </row>
    <row r="137" spans="1:55" x14ac:dyDescent="0.25">
      <c r="A137">
        <v>225</v>
      </c>
      <c r="B137" t="s">
        <v>375</v>
      </c>
      <c r="C137" t="s">
        <v>646</v>
      </c>
      <c r="D137" t="s">
        <v>905</v>
      </c>
      <c r="E137" t="s">
        <v>82</v>
      </c>
      <c r="F137">
        <v>37411428</v>
      </c>
      <c r="G137">
        <v>122.7</v>
      </c>
      <c r="H137" t="s">
        <v>86</v>
      </c>
      <c r="I137">
        <v>5904548.4980158703</v>
      </c>
      <c r="J137">
        <v>5394846.6714285696</v>
      </c>
      <c r="M137">
        <v>6712276.7158730198</v>
      </c>
      <c r="N137">
        <v>29.542759</v>
      </c>
      <c r="O137">
        <v>28.224625</v>
      </c>
      <c r="P137">
        <v>6729291.7520000003</v>
      </c>
      <c r="Q137">
        <v>27.659786</v>
      </c>
      <c r="R137">
        <v>6519243.7184615396</v>
      </c>
      <c r="S137">
        <v>7521615.23080716</v>
      </c>
      <c r="T137">
        <v>0.65</v>
      </c>
      <c r="AI137">
        <v>1.87</v>
      </c>
      <c r="AJ137">
        <v>55.8</v>
      </c>
      <c r="AK137">
        <v>0.88</v>
      </c>
      <c r="AL137" t="s">
        <v>980</v>
      </c>
      <c r="AM137" t="s">
        <v>980</v>
      </c>
      <c r="AN137" t="s">
        <v>980</v>
      </c>
      <c r="AO137" t="s">
        <v>980</v>
      </c>
      <c r="AP137" t="s">
        <v>980</v>
      </c>
      <c r="AQ137" t="s">
        <v>980</v>
      </c>
      <c r="AR137" t="s">
        <v>980</v>
      </c>
      <c r="AS137" t="s">
        <v>980</v>
      </c>
      <c r="AT137" t="s">
        <v>980</v>
      </c>
      <c r="AU137">
        <v>0</v>
      </c>
      <c r="AV137">
        <v>0</v>
      </c>
      <c r="AX137">
        <v>206</v>
      </c>
      <c r="AY137" t="s">
        <v>987</v>
      </c>
      <c r="AZ137" t="s">
        <v>1000</v>
      </c>
      <c r="BA137">
        <v>1.87</v>
      </c>
      <c r="BB137">
        <v>55.8</v>
      </c>
      <c r="BC137">
        <v>124</v>
      </c>
    </row>
    <row r="138" spans="1:55" x14ac:dyDescent="0.25">
      <c r="A138">
        <v>111</v>
      </c>
      <c r="B138" t="s">
        <v>261</v>
      </c>
      <c r="C138" t="s">
        <v>18</v>
      </c>
      <c r="D138" t="s">
        <v>53</v>
      </c>
      <c r="E138" t="s">
        <v>81</v>
      </c>
      <c r="F138">
        <v>410514370</v>
      </c>
      <c r="G138">
        <v>84</v>
      </c>
      <c r="H138" t="s">
        <v>86</v>
      </c>
      <c r="I138">
        <v>30578410.324782599</v>
      </c>
      <c r="J138">
        <v>27164403.2183333</v>
      </c>
      <c r="M138">
        <v>35536676.281968497</v>
      </c>
      <c r="N138">
        <v>37.702156000000002</v>
      </c>
      <c r="O138">
        <v>35.029727999999999</v>
      </c>
      <c r="P138">
        <v>32942971.004799999</v>
      </c>
      <c r="Q138">
        <v>35.314594</v>
      </c>
      <c r="R138">
        <v>29648187.702651501</v>
      </c>
      <c r="S138">
        <v>34300516.557854898</v>
      </c>
      <c r="T138">
        <v>0.8</v>
      </c>
      <c r="AI138">
        <v>2</v>
      </c>
      <c r="AJ138">
        <v>55.7</v>
      </c>
      <c r="AK138">
        <v>0.77</v>
      </c>
      <c r="AL138" t="s">
        <v>980</v>
      </c>
      <c r="AM138" t="s">
        <v>980</v>
      </c>
      <c r="AN138" t="s">
        <v>980</v>
      </c>
      <c r="AO138" t="s">
        <v>980</v>
      </c>
      <c r="AP138" t="s">
        <v>980</v>
      </c>
      <c r="AQ138" t="s">
        <v>980</v>
      </c>
      <c r="AR138" t="s">
        <v>980</v>
      </c>
      <c r="AS138" t="s">
        <v>980</v>
      </c>
      <c r="AT138" t="s">
        <v>980</v>
      </c>
      <c r="AU138">
        <v>0</v>
      </c>
      <c r="AV138">
        <v>0</v>
      </c>
      <c r="AX138">
        <v>217</v>
      </c>
      <c r="AY138" t="s">
        <v>987</v>
      </c>
      <c r="AZ138" t="s">
        <v>1000</v>
      </c>
      <c r="BA138">
        <v>2</v>
      </c>
      <c r="BB138">
        <v>55.7</v>
      </c>
      <c r="BC138">
        <v>125</v>
      </c>
    </row>
    <row r="139" spans="1:55" x14ac:dyDescent="0.25">
      <c r="A139">
        <v>74</v>
      </c>
      <c r="B139" t="s">
        <v>224</v>
      </c>
      <c r="C139" t="s">
        <v>514</v>
      </c>
      <c r="D139" t="s">
        <v>773</v>
      </c>
      <c r="E139" t="s">
        <v>78</v>
      </c>
      <c r="F139">
        <v>736314789</v>
      </c>
      <c r="G139">
        <v>13.065</v>
      </c>
      <c r="H139" t="s">
        <v>86</v>
      </c>
      <c r="I139">
        <v>37908960.0980196</v>
      </c>
      <c r="J139">
        <v>22738344.743666701</v>
      </c>
      <c r="M139">
        <v>42538322.024192899</v>
      </c>
      <c r="N139">
        <v>24.336324999999999</v>
      </c>
      <c r="O139">
        <v>25.483843</v>
      </c>
      <c r="P139">
        <v>41185602.289250001</v>
      </c>
      <c r="Q139">
        <v>25.618680999999999</v>
      </c>
      <c r="R139">
        <v>37569482.828409098</v>
      </c>
      <c r="S139">
        <v>43520772.210837901</v>
      </c>
      <c r="T139">
        <v>0.85000000000000009</v>
      </c>
      <c r="AI139">
        <v>0.44</v>
      </c>
      <c r="AJ139">
        <v>55.67</v>
      </c>
      <c r="AK139">
        <v>0.99</v>
      </c>
      <c r="AL139" t="s">
        <v>981</v>
      </c>
      <c r="AM139" t="s">
        <v>980</v>
      </c>
      <c r="AN139" t="s">
        <v>980</v>
      </c>
      <c r="AO139" t="s">
        <v>980</v>
      </c>
      <c r="AP139" t="s">
        <v>980</v>
      </c>
      <c r="AQ139" t="s">
        <v>980</v>
      </c>
      <c r="AR139" t="s">
        <v>980</v>
      </c>
      <c r="AS139" t="s">
        <v>980</v>
      </c>
      <c r="AT139" t="s">
        <v>980</v>
      </c>
      <c r="AU139">
        <v>0</v>
      </c>
      <c r="AV139">
        <v>0</v>
      </c>
      <c r="AX139">
        <v>42</v>
      </c>
      <c r="AY139" t="s">
        <v>987</v>
      </c>
      <c r="AZ139" t="s">
        <v>1000</v>
      </c>
      <c r="BA139">
        <v>0.44</v>
      </c>
      <c r="BB139">
        <v>55.67</v>
      </c>
      <c r="BC139">
        <v>126</v>
      </c>
    </row>
    <row r="140" spans="1:55" x14ac:dyDescent="0.25">
      <c r="A140">
        <v>1</v>
      </c>
      <c r="B140" t="s">
        <v>151</v>
      </c>
      <c r="C140" t="s">
        <v>451</v>
      </c>
      <c r="D140" t="s">
        <v>710</v>
      </c>
      <c r="E140" t="s">
        <v>82</v>
      </c>
      <c r="F140">
        <v>3132905277</v>
      </c>
      <c r="G140">
        <v>2.1960000000000002</v>
      </c>
      <c r="H140" t="s">
        <v>86</v>
      </c>
      <c r="I140">
        <v>19699783.4197312</v>
      </c>
      <c r="J140">
        <v>13832828.654892899</v>
      </c>
      <c r="M140">
        <v>21447974.602069501</v>
      </c>
      <c r="N140">
        <v>25.747520000000002</v>
      </c>
      <c r="O140">
        <v>27.188117999999999</v>
      </c>
      <c r="P140">
        <v>20251055.025457501</v>
      </c>
      <c r="Q140">
        <v>24.199757000000002</v>
      </c>
      <c r="R140">
        <v>17589125.739715401</v>
      </c>
      <c r="S140">
        <v>20360871.2345763</v>
      </c>
      <c r="T140">
        <v>0.5</v>
      </c>
      <c r="AI140">
        <v>1.53</v>
      </c>
      <c r="AJ140">
        <v>55.32</v>
      </c>
      <c r="AK140">
        <v>0.95</v>
      </c>
      <c r="AL140" t="s">
        <v>980</v>
      </c>
      <c r="AM140" t="s">
        <v>980</v>
      </c>
      <c r="AN140" t="s">
        <v>980</v>
      </c>
      <c r="AO140" t="s">
        <v>980</v>
      </c>
      <c r="AP140" t="s">
        <v>980</v>
      </c>
      <c r="AQ140" t="s">
        <v>980</v>
      </c>
      <c r="AR140" t="s">
        <v>980</v>
      </c>
      <c r="AS140" t="s">
        <v>980</v>
      </c>
      <c r="AT140" t="s">
        <v>980</v>
      </c>
      <c r="AU140">
        <v>0</v>
      </c>
      <c r="AV140">
        <v>8.9300000000000004E-2</v>
      </c>
      <c r="AX140">
        <v>180</v>
      </c>
      <c r="AY140" t="s">
        <v>987</v>
      </c>
      <c r="AZ140" t="s">
        <v>1000</v>
      </c>
      <c r="BA140">
        <v>1.53</v>
      </c>
      <c r="BB140">
        <v>55.32</v>
      </c>
      <c r="BC140">
        <v>127</v>
      </c>
    </row>
    <row r="141" spans="1:55" x14ac:dyDescent="0.25">
      <c r="A141">
        <v>223</v>
      </c>
      <c r="B141" t="s">
        <v>373</v>
      </c>
      <c r="C141" t="s">
        <v>644</v>
      </c>
      <c r="D141" t="s">
        <v>903</v>
      </c>
      <c r="E141" t="s">
        <v>78</v>
      </c>
      <c r="F141">
        <v>295722284</v>
      </c>
      <c r="G141">
        <v>33.56</v>
      </c>
      <c r="H141" t="s">
        <v>86</v>
      </c>
      <c r="I141">
        <v>46358752.897686303</v>
      </c>
      <c r="J141">
        <v>31843971.75</v>
      </c>
      <c r="M141">
        <v>49715785.669055097</v>
      </c>
      <c r="N141">
        <v>40.005096000000002</v>
      </c>
      <c r="O141">
        <v>42.000540000000001</v>
      </c>
      <c r="P141">
        <v>47803463.443149999</v>
      </c>
      <c r="Q141">
        <v>36.608930000000001</v>
      </c>
      <c r="R141">
        <v>47544175.640454501</v>
      </c>
      <c r="S141">
        <v>55071119.654277101</v>
      </c>
      <c r="T141">
        <v>0.65</v>
      </c>
      <c r="AI141">
        <v>1.1000000000000001</v>
      </c>
      <c r="AJ141">
        <v>55.29</v>
      </c>
      <c r="AK141">
        <v>0.99</v>
      </c>
      <c r="AL141" t="s">
        <v>981</v>
      </c>
      <c r="AM141" t="s">
        <v>980</v>
      </c>
      <c r="AN141" t="s">
        <v>980</v>
      </c>
      <c r="AO141" t="s">
        <v>980</v>
      </c>
      <c r="AP141" t="s">
        <v>980</v>
      </c>
      <c r="AQ141" t="s">
        <v>980</v>
      </c>
      <c r="AR141" t="s">
        <v>980</v>
      </c>
      <c r="AS141" t="s">
        <v>980</v>
      </c>
      <c r="AT141" t="s">
        <v>980</v>
      </c>
      <c r="AU141">
        <v>0</v>
      </c>
      <c r="AV141">
        <v>0</v>
      </c>
      <c r="AX141">
        <v>142</v>
      </c>
      <c r="AY141" t="s">
        <v>987</v>
      </c>
      <c r="AZ141" t="s">
        <v>1000</v>
      </c>
      <c r="BA141">
        <v>1.1000000000000001</v>
      </c>
      <c r="BB141">
        <v>55.29</v>
      </c>
      <c r="BC141">
        <v>128</v>
      </c>
    </row>
    <row r="142" spans="1:55" x14ac:dyDescent="0.25">
      <c r="A142">
        <v>104</v>
      </c>
      <c r="B142" t="s">
        <v>254</v>
      </c>
      <c r="C142" t="s">
        <v>540</v>
      </c>
      <c r="D142" t="s">
        <v>799</v>
      </c>
      <c r="E142" t="s">
        <v>78</v>
      </c>
      <c r="F142">
        <v>236664445</v>
      </c>
      <c r="G142">
        <v>25.52</v>
      </c>
      <c r="H142" t="s">
        <v>86</v>
      </c>
      <c r="I142">
        <v>7919896.1768431403</v>
      </c>
      <c r="J142">
        <v>4526688.86666667</v>
      </c>
      <c r="M142">
        <v>7752678.8087401604</v>
      </c>
      <c r="N142">
        <v>24.623583</v>
      </c>
      <c r="O142">
        <v>21.187899000000002</v>
      </c>
      <c r="P142">
        <v>7669306.7993000001</v>
      </c>
      <c r="Q142">
        <v>23.907700999999999</v>
      </c>
      <c r="R142">
        <v>6929035.8062121198</v>
      </c>
      <c r="S142">
        <v>8013977.5961341001</v>
      </c>
      <c r="T142">
        <v>0.75</v>
      </c>
      <c r="AI142">
        <v>2.2400000000000002</v>
      </c>
      <c r="AJ142">
        <v>55.2</v>
      </c>
      <c r="AK142">
        <v>0.93</v>
      </c>
      <c r="AL142" t="s">
        <v>980</v>
      </c>
      <c r="AM142" t="s">
        <v>980</v>
      </c>
      <c r="AN142" t="s">
        <v>980</v>
      </c>
      <c r="AO142" t="s">
        <v>980</v>
      </c>
      <c r="AP142" t="s">
        <v>980</v>
      </c>
      <c r="AQ142" t="s">
        <v>980</v>
      </c>
      <c r="AR142" t="s">
        <v>980</v>
      </c>
      <c r="AS142" t="s">
        <v>980</v>
      </c>
      <c r="AT142" t="s">
        <v>980</v>
      </c>
      <c r="AU142">
        <v>0</v>
      </c>
      <c r="AV142">
        <v>0</v>
      </c>
      <c r="AX142">
        <v>225</v>
      </c>
      <c r="AY142" t="s">
        <v>987</v>
      </c>
      <c r="AZ142" t="s">
        <v>1000</v>
      </c>
      <c r="BA142">
        <v>2.2400000000000002</v>
      </c>
      <c r="BB142">
        <v>55.2</v>
      </c>
      <c r="BC142">
        <v>129</v>
      </c>
    </row>
    <row r="143" spans="1:55" x14ac:dyDescent="0.25">
      <c r="A143">
        <v>295</v>
      </c>
      <c r="B143" t="s">
        <v>445</v>
      </c>
      <c r="C143" t="s">
        <v>705</v>
      </c>
      <c r="D143" t="s">
        <v>964</v>
      </c>
      <c r="E143" t="s">
        <v>83</v>
      </c>
      <c r="F143">
        <v>591723400</v>
      </c>
      <c r="G143">
        <v>24.47</v>
      </c>
      <c r="H143" t="s">
        <v>86</v>
      </c>
      <c r="I143">
        <v>17372443.570160601</v>
      </c>
      <c r="J143">
        <v>13675975.676000001</v>
      </c>
      <c r="M143">
        <v>18079612.356079999</v>
      </c>
      <c r="N143">
        <v>32.061607000000002</v>
      </c>
      <c r="O143">
        <v>30.433223999999999</v>
      </c>
      <c r="P143">
        <v>17448989.633699998</v>
      </c>
      <c r="Q143">
        <v>31.61909</v>
      </c>
      <c r="R143">
        <v>17546984.039375</v>
      </c>
      <c r="S143">
        <v>20323623.821837399</v>
      </c>
      <c r="T143">
        <v>0.8</v>
      </c>
      <c r="AI143">
        <v>1.96</v>
      </c>
      <c r="AJ143">
        <v>55.06</v>
      </c>
      <c r="AK143">
        <v>0.92</v>
      </c>
      <c r="AL143" t="s">
        <v>980</v>
      </c>
      <c r="AM143" t="s">
        <v>980</v>
      </c>
      <c r="AN143" t="s">
        <v>980</v>
      </c>
      <c r="AO143" t="s">
        <v>980</v>
      </c>
      <c r="AP143" t="s">
        <v>980</v>
      </c>
      <c r="AQ143" t="s">
        <v>980</v>
      </c>
      <c r="AR143" t="s">
        <v>980</v>
      </c>
      <c r="AS143" t="s">
        <v>980</v>
      </c>
      <c r="AT143" t="s">
        <v>980</v>
      </c>
      <c r="AU143">
        <v>0</v>
      </c>
      <c r="AV143">
        <v>0</v>
      </c>
      <c r="AX143">
        <v>214</v>
      </c>
      <c r="AY143" t="s">
        <v>987</v>
      </c>
      <c r="AZ143" t="s">
        <v>1000</v>
      </c>
      <c r="BA143">
        <v>1.96</v>
      </c>
      <c r="BB143">
        <v>55.06</v>
      </c>
      <c r="BC143">
        <v>130</v>
      </c>
    </row>
    <row r="144" spans="1:55" x14ac:dyDescent="0.25">
      <c r="A144">
        <v>210</v>
      </c>
      <c r="B144" t="s">
        <v>360</v>
      </c>
      <c r="C144" t="s">
        <v>632</v>
      </c>
      <c r="D144" t="s">
        <v>891</v>
      </c>
      <c r="E144" t="s">
        <v>77</v>
      </c>
      <c r="F144">
        <v>455500000</v>
      </c>
      <c r="G144">
        <v>46.99</v>
      </c>
      <c r="H144" t="s">
        <v>86</v>
      </c>
      <c r="I144">
        <v>42138644.3106324</v>
      </c>
      <c r="J144">
        <v>21622009.629000001</v>
      </c>
      <c r="M144">
        <v>42138129.019921198</v>
      </c>
      <c r="N144">
        <v>34.641922000000001</v>
      </c>
      <c r="O144">
        <v>34.0501</v>
      </c>
      <c r="P144">
        <v>37003365.521349996</v>
      </c>
      <c r="Q144">
        <v>33.421078000000001</v>
      </c>
      <c r="R144">
        <v>32388590.5597727</v>
      </c>
      <c r="S144">
        <v>37538988.867894799</v>
      </c>
      <c r="T144">
        <v>0.25</v>
      </c>
      <c r="AI144">
        <v>0.53</v>
      </c>
      <c r="AJ144">
        <v>55.04</v>
      </c>
      <c r="AK144">
        <v>0.82</v>
      </c>
      <c r="AL144" t="s">
        <v>981</v>
      </c>
      <c r="AM144" t="s">
        <v>980</v>
      </c>
      <c r="AN144" t="s">
        <v>980</v>
      </c>
      <c r="AO144" t="s">
        <v>980</v>
      </c>
      <c r="AP144" t="s">
        <v>980</v>
      </c>
      <c r="AQ144" t="s">
        <v>980</v>
      </c>
      <c r="AR144" t="s">
        <v>980</v>
      </c>
      <c r="AS144" t="s">
        <v>980</v>
      </c>
      <c r="AT144" t="s">
        <v>980</v>
      </c>
      <c r="AU144">
        <v>0</v>
      </c>
      <c r="AV144">
        <v>0</v>
      </c>
      <c r="AX144">
        <v>65</v>
      </c>
      <c r="AY144" t="s">
        <v>987</v>
      </c>
      <c r="AZ144" t="s">
        <v>1000</v>
      </c>
      <c r="BA144">
        <v>0.53</v>
      </c>
      <c r="BB144">
        <v>55.04</v>
      </c>
      <c r="BC144">
        <v>131</v>
      </c>
    </row>
    <row r="145" spans="1:55" x14ac:dyDescent="0.25">
      <c r="A145">
        <v>288</v>
      </c>
      <c r="B145" t="s">
        <v>438</v>
      </c>
      <c r="C145" t="s">
        <v>40</v>
      </c>
      <c r="D145" t="s">
        <v>75</v>
      </c>
      <c r="E145" t="s">
        <v>78</v>
      </c>
      <c r="F145">
        <v>582866757</v>
      </c>
      <c r="G145">
        <v>129</v>
      </c>
      <c r="H145" t="s">
        <v>86</v>
      </c>
      <c r="I145">
        <v>112022069.23054899</v>
      </c>
      <c r="J145">
        <v>80611839.686666697</v>
      </c>
      <c r="M145">
        <v>125520614.00531501</v>
      </c>
      <c r="N145">
        <v>20.577414999999998</v>
      </c>
      <c r="O145">
        <v>20.510086000000001</v>
      </c>
      <c r="P145">
        <v>122269696.52949999</v>
      </c>
      <c r="Q145">
        <v>18.976514999999999</v>
      </c>
      <c r="R145">
        <v>107308949.723106</v>
      </c>
      <c r="S145">
        <v>124174121.816158</v>
      </c>
      <c r="T145">
        <v>0.9</v>
      </c>
      <c r="AI145">
        <v>0.73</v>
      </c>
      <c r="AJ145">
        <v>55.04</v>
      </c>
      <c r="AK145">
        <v>0.99</v>
      </c>
      <c r="AL145" t="s">
        <v>980</v>
      </c>
      <c r="AM145" t="s">
        <v>980</v>
      </c>
      <c r="AN145" t="s">
        <v>980</v>
      </c>
      <c r="AO145" t="s">
        <v>980</v>
      </c>
      <c r="AP145" t="s">
        <v>980</v>
      </c>
      <c r="AQ145" t="s">
        <v>980</v>
      </c>
      <c r="AR145" t="s">
        <v>980</v>
      </c>
      <c r="AS145" t="s">
        <v>980</v>
      </c>
      <c r="AT145" t="s">
        <v>980</v>
      </c>
      <c r="AU145">
        <v>0</v>
      </c>
      <c r="AV145">
        <v>0</v>
      </c>
      <c r="AX145">
        <v>96</v>
      </c>
      <c r="AY145" t="s">
        <v>987</v>
      </c>
      <c r="AZ145" t="s">
        <v>1000</v>
      </c>
      <c r="BA145">
        <v>0.73</v>
      </c>
      <c r="BB145">
        <v>55.04</v>
      </c>
      <c r="BC145">
        <v>131</v>
      </c>
    </row>
    <row r="146" spans="1:55" x14ac:dyDescent="0.25">
      <c r="A146">
        <v>263</v>
      </c>
      <c r="B146" t="s">
        <v>413</v>
      </c>
      <c r="C146" t="s">
        <v>677</v>
      </c>
      <c r="D146" t="s">
        <v>936</v>
      </c>
      <c r="E146" t="s">
        <v>77</v>
      </c>
      <c r="F146">
        <v>258229000</v>
      </c>
      <c r="G146">
        <v>120.6</v>
      </c>
      <c r="H146" t="s">
        <v>86</v>
      </c>
      <c r="I146">
        <v>10061648.54417</v>
      </c>
      <c r="J146">
        <v>10309692.17</v>
      </c>
      <c r="M146">
        <v>12691489.3864173</v>
      </c>
      <c r="N146">
        <v>30.817685999999998</v>
      </c>
      <c r="O146">
        <v>31.834945999999999</v>
      </c>
      <c r="P146">
        <v>12028773.963</v>
      </c>
      <c r="Q146">
        <v>28.430426000000001</v>
      </c>
      <c r="R146">
        <v>10984306.871212101</v>
      </c>
      <c r="S146">
        <v>12710292.038051</v>
      </c>
      <c r="T146">
        <v>0.25</v>
      </c>
      <c r="AI146">
        <v>0.45</v>
      </c>
      <c r="AJ146">
        <v>54.99</v>
      </c>
      <c r="AK146">
        <v>0.86</v>
      </c>
      <c r="AL146" t="s">
        <v>980</v>
      </c>
      <c r="AM146" t="s">
        <v>980</v>
      </c>
      <c r="AN146" t="s">
        <v>980</v>
      </c>
      <c r="AO146" t="s">
        <v>980</v>
      </c>
      <c r="AP146" t="s">
        <v>980</v>
      </c>
      <c r="AQ146" t="s">
        <v>980</v>
      </c>
      <c r="AR146" t="s">
        <v>980</v>
      </c>
      <c r="AS146" t="s">
        <v>980</v>
      </c>
      <c r="AT146" t="s">
        <v>980</v>
      </c>
      <c r="AU146">
        <v>0</v>
      </c>
      <c r="AV146">
        <v>0</v>
      </c>
      <c r="AX146">
        <v>43</v>
      </c>
      <c r="AY146" t="s">
        <v>987</v>
      </c>
      <c r="AZ146" t="s">
        <v>1000</v>
      </c>
      <c r="BA146">
        <v>0.45</v>
      </c>
      <c r="BB146">
        <v>54.99</v>
      </c>
      <c r="BC146">
        <v>133</v>
      </c>
    </row>
    <row r="147" spans="1:55" x14ac:dyDescent="0.25">
      <c r="A147">
        <v>143</v>
      </c>
      <c r="B147" t="s">
        <v>293</v>
      </c>
      <c r="C147" t="s">
        <v>575</v>
      </c>
      <c r="D147" t="s">
        <v>834</v>
      </c>
      <c r="E147" t="s">
        <v>80</v>
      </c>
      <c r="F147">
        <v>576002613</v>
      </c>
      <c r="G147">
        <v>70.86</v>
      </c>
      <c r="H147" t="s">
        <v>86</v>
      </c>
      <c r="I147">
        <v>58156023.540823497</v>
      </c>
      <c r="J147">
        <v>52071039.873333402</v>
      </c>
      <c r="M147">
        <v>62636501.265984297</v>
      </c>
      <c r="N147">
        <v>23.92445</v>
      </c>
      <c r="O147">
        <v>24.986537999999999</v>
      </c>
      <c r="P147">
        <v>58660038.117200002</v>
      </c>
      <c r="Q147">
        <v>28.066803</v>
      </c>
      <c r="R147">
        <v>59216991.126363598</v>
      </c>
      <c r="S147">
        <v>68646390.222828194</v>
      </c>
      <c r="T147">
        <v>0.5</v>
      </c>
      <c r="AI147">
        <v>0.54</v>
      </c>
      <c r="AJ147">
        <v>54.55</v>
      </c>
      <c r="AK147">
        <v>0.99</v>
      </c>
      <c r="AL147" t="s">
        <v>980</v>
      </c>
      <c r="AM147" t="s">
        <v>980</v>
      </c>
      <c r="AN147" t="s">
        <v>980</v>
      </c>
      <c r="AO147" t="s">
        <v>980</v>
      </c>
      <c r="AP147" t="s">
        <v>980</v>
      </c>
      <c r="AQ147" t="s">
        <v>980</v>
      </c>
      <c r="AR147" t="s">
        <v>980</v>
      </c>
      <c r="AS147" t="s">
        <v>980</v>
      </c>
      <c r="AT147" t="s">
        <v>980</v>
      </c>
      <c r="AU147">
        <v>0</v>
      </c>
      <c r="AV147">
        <v>0</v>
      </c>
      <c r="AX147">
        <v>67</v>
      </c>
      <c r="AY147" t="s">
        <v>987</v>
      </c>
      <c r="AZ147" t="s">
        <v>1000</v>
      </c>
      <c r="BA147">
        <v>0.54</v>
      </c>
      <c r="BB147">
        <v>54.55</v>
      </c>
      <c r="BC147">
        <v>134</v>
      </c>
    </row>
    <row r="148" spans="1:55" x14ac:dyDescent="0.25">
      <c r="A148">
        <v>97</v>
      </c>
      <c r="B148" t="s">
        <v>247</v>
      </c>
      <c r="C148" t="s">
        <v>533</v>
      </c>
      <c r="D148" t="s">
        <v>792</v>
      </c>
      <c r="E148" t="s">
        <v>80</v>
      </c>
      <c r="F148">
        <v>265676388</v>
      </c>
      <c r="G148">
        <v>84.94</v>
      </c>
      <c r="H148" t="s">
        <v>86</v>
      </c>
      <c r="I148">
        <v>45501617.224411704</v>
      </c>
      <c r="J148">
        <v>33455374.126666699</v>
      </c>
      <c r="M148">
        <v>44835344.634212598</v>
      </c>
      <c r="N148">
        <v>22.272040000000001</v>
      </c>
      <c r="O148">
        <v>22.237368</v>
      </c>
      <c r="P148">
        <v>43286268.475199997</v>
      </c>
      <c r="Q148">
        <v>22.920029</v>
      </c>
      <c r="R148">
        <v>41764608.5754546</v>
      </c>
      <c r="S148">
        <v>48347287.319509298</v>
      </c>
      <c r="T148">
        <v>0.8</v>
      </c>
      <c r="AI148">
        <v>0.72</v>
      </c>
      <c r="AJ148">
        <v>54.46</v>
      </c>
      <c r="AK148">
        <v>0.96</v>
      </c>
      <c r="AL148" t="s">
        <v>980</v>
      </c>
      <c r="AM148" t="s">
        <v>980</v>
      </c>
      <c r="AN148" t="s">
        <v>980</v>
      </c>
      <c r="AO148" t="s">
        <v>980</v>
      </c>
      <c r="AP148" t="s">
        <v>980</v>
      </c>
      <c r="AQ148" t="s">
        <v>980</v>
      </c>
      <c r="AR148" t="s">
        <v>980</v>
      </c>
      <c r="AS148" t="s">
        <v>980</v>
      </c>
      <c r="AT148" t="s">
        <v>980</v>
      </c>
      <c r="AU148">
        <v>0</v>
      </c>
      <c r="AV148">
        <v>0</v>
      </c>
      <c r="AX148">
        <v>94</v>
      </c>
      <c r="AY148" t="s">
        <v>987</v>
      </c>
      <c r="AZ148" t="s">
        <v>1000</v>
      </c>
      <c r="BA148">
        <v>0.72</v>
      </c>
      <c r="BB148">
        <v>54.46</v>
      </c>
      <c r="BC148">
        <v>135</v>
      </c>
    </row>
    <row r="149" spans="1:55" x14ac:dyDescent="0.25">
      <c r="A149">
        <v>292</v>
      </c>
      <c r="B149" t="s">
        <v>442</v>
      </c>
      <c r="C149" t="s">
        <v>702</v>
      </c>
      <c r="D149" t="s">
        <v>961</v>
      </c>
      <c r="E149" t="s">
        <v>77</v>
      </c>
      <c r="F149">
        <v>206205440</v>
      </c>
      <c r="G149">
        <v>102.4</v>
      </c>
      <c r="H149" t="s">
        <v>86</v>
      </c>
      <c r="I149">
        <v>106380349.758498</v>
      </c>
      <c r="J149">
        <v>85615501.347666696</v>
      </c>
      <c r="M149">
        <v>118964502.97405501</v>
      </c>
      <c r="N149">
        <v>31.642047999999999</v>
      </c>
      <c r="O149">
        <v>30.690985000000001</v>
      </c>
      <c r="P149">
        <v>103834837.6714</v>
      </c>
      <c r="Q149">
        <v>30.231128999999999</v>
      </c>
      <c r="R149">
        <v>95313156.382575795</v>
      </c>
      <c r="S149">
        <v>110531328.74936301</v>
      </c>
      <c r="T149">
        <v>1</v>
      </c>
      <c r="AI149">
        <v>1.08</v>
      </c>
      <c r="AJ149">
        <v>54.46</v>
      </c>
      <c r="AK149">
        <v>0.99</v>
      </c>
      <c r="AL149" t="s">
        <v>981</v>
      </c>
      <c r="AM149" t="s">
        <v>980</v>
      </c>
      <c r="AN149" t="s">
        <v>980</v>
      </c>
      <c r="AO149" t="s">
        <v>980</v>
      </c>
      <c r="AP149" t="s">
        <v>980</v>
      </c>
      <c r="AQ149" t="s">
        <v>980</v>
      </c>
      <c r="AR149" t="s">
        <v>980</v>
      </c>
      <c r="AS149" t="s">
        <v>980</v>
      </c>
      <c r="AT149" t="s">
        <v>980</v>
      </c>
      <c r="AU149">
        <v>0</v>
      </c>
      <c r="AV149">
        <v>9.7999999999999997E-3</v>
      </c>
      <c r="AX149">
        <v>138</v>
      </c>
      <c r="AY149" t="s">
        <v>987</v>
      </c>
      <c r="AZ149" t="s">
        <v>1000</v>
      </c>
      <c r="BA149">
        <v>1.08</v>
      </c>
      <c r="BB149">
        <v>54.46</v>
      </c>
      <c r="BC149">
        <v>135</v>
      </c>
    </row>
    <row r="150" spans="1:55" x14ac:dyDescent="0.25">
      <c r="A150">
        <v>66</v>
      </c>
      <c r="B150" t="s">
        <v>216</v>
      </c>
      <c r="C150" t="s">
        <v>506</v>
      </c>
      <c r="D150" t="s">
        <v>765</v>
      </c>
      <c r="E150" t="s">
        <v>82</v>
      </c>
      <c r="F150">
        <v>1949849964</v>
      </c>
      <c r="G150">
        <v>9.1460000000000008</v>
      </c>
      <c r="H150" t="s">
        <v>86</v>
      </c>
      <c r="I150">
        <v>104883259.005393</v>
      </c>
      <c r="J150">
        <v>107550778.735429</v>
      </c>
      <c r="M150">
        <v>120390834.79088899</v>
      </c>
      <c r="N150">
        <v>36.261420000000001</v>
      </c>
      <c r="O150">
        <v>37.147730000000003</v>
      </c>
      <c r="P150">
        <v>120660064.61677</v>
      </c>
      <c r="Q150">
        <v>35.422756</v>
      </c>
      <c r="R150">
        <v>115348997.697969</v>
      </c>
      <c r="S150">
        <v>133679913.828325</v>
      </c>
      <c r="T150">
        <v>0.75</v>
      </c>
      <c r="AI150">
        <v>1.49</v>
      </c>
      <c r="AJ150">
        <v>54.41</v>
      </c>
      <c r="AK150">
        <v>0.87</v>
      </c>
      <c r="AL150" t="s">
        <v>980</v>
      </c>
      <c r="AM150" t="s">
        <v>980</v>
      </c>
      <c r="AN150" t="s">
        <v>980</v>
      </c>
      <c r="AO150" t="s">
        <v>980</v>
      </c>
      <c r="AP150" t="s">
        <v>980</v>
      </c>
      <c r="AQ150" t="s">
        <v>980</v>
      </c>
      <c r="AR150" t="s">
        <v>980</v>
      </c>
      <c r="AS150" t="s">
        <v>980</v>
      </c>
      <c r="AT150" t="s">
        <v>980</v>
      </c>
      <c r="AU150">
        <v>0</v>
      </c>
      <c r="AV150">
        <v>0</v>
      </c>
      <c r="AX150">
        <v>176</v>
      </c>
      <c r="AY150" t="s">
        <v>987</v>
      </c>
      <c r="AZ150" t="s">
        <v>1000</v>
      </c>
      <c r="BA150">
        <v>1.49</v>
      </c>
      <c r="BB150">
        <v>54.41</v>
      </c>
      <c r="BC150">
        <v>137</v>
      </c>
    </row>
    <row r="151" spans="1:55" x14ac:dyDescent="0.25">
      <c r="A151">
        <v>59</v>
      </c>
      <c r="B151" t="s">
        <v>209</v>
      </c>
      <c r="C151" t="s">
        <v>500</v>
      </c>
      <c r="D151" t="s">
        <v>759</v>
      </c>
      <c r="E151" t="s">
        <v>77</v>
      </c>
      <c r="F151">
        <v>242600000</v>
      </c>
      <c r="G151">
        <v>99.56</v>
      </c>
      <c r="H151" t="s">
        <v>86</v>
      </c>
      <c r="I151">
        <v>33216062.2982806</v>
      </c>
      <c r="J151">
        <v>48937369.099333301</v>
      </c>
      <c r="M151">
        <v>39053733.284370102</v>
      </c>
      <c r="N151">
        <v>26.619129999999998</v>
      </c>
      <c r="O151">
        <v>26.580181</v>
      </c>
      <c r="P151">
        <v>37348294.6149</v>
      </c>
      <c r="Q151">
        <v>24.125927000000001</v>
      </c>
      <c r="R151">
        <v>36770370.600606099</v>
      </c>
      <c r="S151">
        <v>42610721.160369404</v>
      </c>
      <c r="T151">
        <v>0.35</v>
      </c>
      <c r="AI151">
        <v>0.66</v>
      </c>
      <c r="AJ151">
        <v>54.39</v>
      </c>
      <c r="AK151">
        <v>0.92</v>
      </c>
      <c r="AL151" t="s">
        <v>980</v>
      </c>
      <c r="AM151" t="s">
        <v>980</v>
      </c>
      <c r="AN151" t="s">
        <v>980</v>
      </c>
      <c r="AO151" t="s">
        <v>980</v>
      </c>
      <c r="AP151" t="s">
        <v>980</v>
      </c>
      <c r="AQ151" t="s">
        <v>980</v>
      </c>
      <c r="AR151" t="s">
        <v>980</v>
      </c>
      <c r="AS151" t="s">
        <v>980</v>
      </c>
      <c r="AT151" t="s">
        <v>980</v>
      </c>
      <c r="AU151">
        <v>0</v>
      </c>
      <c r="AV151">
        <v>0</v>
      </c>
      <c r="AX151">
        <v>89</v>
      </c>
      <c r="AY151" t="s">
        <v>987</v>
      </c>
      <c r="AZ151" t="s">
        <v>1000</v>
      </c>
      <c r="BA151">
        <v>0.66</v>
      </c>
      <c r="BB151">
        <v>54.39</v>
      </c>
      <c r="BC151">
        <v>138</v>
      </c>
    </row>
    <row r="152" spans="1:55" x14ac:dyDescent="0.25">
      <c r="A152">
        <v>191</v>
      </c>
      <c r="B152" t="s">
        <v>341</v>
      </c>
      <c r="C152" t="s">
        <v>615</v>
      </c>
      <c r="D152" t="s">
        <v>874</v>
      </c>
      <c r="E152" t="s">
        <v>83</v>
      </c>
      <c r="F152">
        <v>828972400</v>
      </c>
      <c r="G152">
        <v>11.265000000000001</v>
      </c>
      <c r="H152" t="s">
        <v>86</v>
      </c>
      <c r="I152">
        <v>13440941.064658601</v>
      </c>
      <c r="J152">
        <v>10122925.0206667</v>
      </c>
      <c r="M152">
        <v>13901462.68048</v>
      </c>
      <c r="N152">
        <v>34.859054999999998</v>
      </c>
      <c r="O152">
        <v>34.335631999999997</v>
      </c>
      <c r="P152">
        <v>13434727.3748</v>
      </c>
      <c r="Q152">
        <v>34.695866000000002</v>
      </c>
      <c r="R152">
        <v>12453793.586562499</v>
      </c>
      <c r="S152">
        <v>14438671.7026869</v>
      </c>
      <c r="T152">
        <v>0.85</v>
      </c>
      <c r="AI152">
        <v>0.42</v>
      </c>
      <c r="AJ152">
        <v>54.33</v>
      </c>
      <c r="AK152">
        <v>0.92</v>
      </c>
      <c r="AL152" t="s">
        <v>980</v>
      </c>
      <c r="AM152" t="s">
        <v>980</v>
      </c>
      <c r="AN152" t="s">
        <v>980</v>
      </c>
      <c r="AO152" t="s">
        <v>980</v>
      </c>
      <c r="AP152" t="s">
        <v>980</v>
      </c>
      <c r="AQ152" t="s">
        <v>980</v>
      </c>
      <c r="AR152" t="s">
        <v>980</v>
      </c>
      <c r="AS152" t="s">
        <v>980</v>
      </c>
      <c r="AT152" t="s">
        <v>980</v>
      </c>
      <c r="AU152">
        <v>0</v>
      </c>
      <c r="AV152">
        <v>0</v>
      </c>
      <c r="AX152">
        <v>37</v>
      </c>
      <c r="AY152" t="s">
        <v>987</v>
      </c>
      <c r="AZ152" t="s">
        <v>1000</v>
      </c>
      <c r="BA152">
        <v>0.42</v>
      </c>
      <c r="BB152">
        <v>54.33</v>
      </c>
      <c r="BC152">
        <v>139</v>
      </c>
    </row>
    <row r="153" spans="1:55" x14ac:dyDescent="0.25">
      <c r="A153">
        <v>77</v>
      </c>
      <c r="B153" t="s">
        <v>227</v>
      </c>
      <c r="C153" t="s">
        <v>517</v>
      </c>
      <c r="D153" t="s">
        <v>776</v>
      </c>
      <c r="E153" t="s">
        <v>77</v>
      </c>
      <c r="F153">
        <v>1127496200</v>
      </c>
      <c r="G153">
        <v>36.46</v>
      </c>
      <c r="H153" t="s">
        <v>86</v>
      </c>
      <c r="I153">
        <v>117253997.525731</v>
      </c>
      <c r="J153">
        <v>195829782.26333299</v>
      </c>
      <c r="M153">
        <v>143840306.33482301</v>
      </c>
      <c r="N153">
        <v>42.348956999999999</v>
      </c>
      <c r="O153">
        <v>38.775039999999997</v>
      </c>
      <c r="P153">
        <v>138380113.73962501</v>
      </c>
      <c r="Q153">
        <v>37.192534999999999</v>
      </c>
      <c r="R153">
        <v>133043915.99371199</v>
      </c>
      <c r="S153">
        <v>154325215.15235099</v>
      </c>
      <c r="T153">
        <v>0.65</v>
      </c>
      <c r="AI153">
        <v>1.24</v>
      </c>
      <c r="AJ153">
        <v>54.29</v>
      </c>
      <c r="AK153">
        <v>0.92</v>
      </c>
      <c r="AL153" t="s">
        <v>980</v>
      </c>
      <c r="AM153" t="s">
        <v>980</v>
      </c>
      <c r="AN153" t="s">
        <v>980</v>
      </c>
      <c r="AO153" t="s">
        <v>980</v>
      </c>
      <c r="AP153" t="s">
        <v>980</v>
      </c>
      <c r="AQ153" t="s">
        <v>980</v>
      </c>
      <c r="AR153" t="s">
        <v>980</v>
      </c>
      <c r="AS153" t="s">
        <v>980</v>
      </c>
      <c r="AT153" t="s">
        <v>980</v>
      </c>
      <c r="AU153">
        <v>0</v>
      </c>
      <c r="AV153">
        <v>0</v>
      </c>
      <c r="AX153">
        <v>158</v>
      </c>
      <c r="AY153" t="s">
        <v>987</v>
      </c>
      <c r="AZ153" t="s">
        <v>1000</v>
      </c>
      <c r="BA153">
        <v>1.24</v>
      </c>
      <c r="BB153">
        <v>54.29</v>
      </c>
      <c r="BC153">
        <v>140</v>
      </c>
    </row>
    <row r="154" spans="1:55" x14ac:dyDescent="0.25">
      <c r="A154">
        <v>78</v>
      </c>
      <c r="B154" t="s">
        <v>228</v>
      </c>
      <c r="C154" t="s">
        <v>518</v>
      </c>
      <c r="D154" t="s">
        <v>777</v>
      </c>
      <c r="E154" t="s">
        <v>77</v>
      </c>
      <c r="F154">
        <v>200005980</v>
      </c>
      <c r="G154">
        <v>76.22</v>
      </c>
      <c r="H154" t="s">
        <v>86</v>
      </c>
      <c r="I154">
        <v>28662631.651027702</v>
      </c>
      <c r="J154">
        <v>24609148.168666702</v>
      </c>
      <c r="M154">
        <v>31948854.756850399</v>
      </c>
      <c r="N154">
        <v>33.378509999999999</v>
      </c>
      <c r="O154">
        <v>26.01257</v>
      </c>
      <c r="P154">
        <v>30458059.2696</v>
      </c>
      <c r="Q154">
        <v>31.151138</v>
      </c>
      <c r="R154">
        <v>27081263.305606101</v>
      </c>
      <c r="S154">
        <v>31341706.246554099</v>
      </c>
      <c r="T154">
        <v>0.55000000000000004</v>
      </c>
      <c r="AI154">
        <v>1.1100000000000001</v>
      </c>
      <c r="AJ154">
        <v>54.28</v>
      </c>
      <c r="AK154">
        <v>0.97</v>
      </c>
      <c r="AL154" t="s">
        <v>980</v>
      </c>
      <c r="AM154" t="s">
        <v>980</v>
      </c>
      <c r="AN154" t="s">
        <v>980</v>
      </c>
      <c r="AO154" t="s">
        <v>980</v>
      </c>
      <c r="AP154" t="s">
        <v>980</v>
      </c>
      <c r="AQ154" t="s">
        <v>980</v>
      </c>
      <c r="AR154" t="s">
        <v>980</v>
      </c>
      <c r="AS154" t="s">
        <v>980</v>
      </c>
      <c r="AT154" t="s">
        <v>980</v>
      </c>
      <c r="AU154">
        <v>0</v>
      </c>
      <c r="AV154">
        <v>0</v>
      </c>
      <c r="AX154">
        <v>145</v>
      </c>
      <c r="AY154" t="s">
        <v>987</v>
      </c>
      <c r="AZ154" t="s">
        <v>1000</v>
      </c>
      <c r="BA154">
        <v>1.1100000000000001</v>
      </c>
      <c r="BB154">
        <v>54.28</v>
      </c>
      <c r="BC154">
        <v>141</v>
      </c>
    </row>
    <row r="155" spans="1:55" x14ac:dyDescent="0.25">
      <c r="A155">
        <v>34</v>
      </c>
      <c r="B155" t="s">
        <v>184</v>
      </c>
      <c r="C155" t="s">
        <v>480</v>
      </c>
      <c r="D155" t="s">
        <v>739</v>
      </c>
      <c r="E155" t="s">
        <v>77</v>
      </c>
      <c r="F155">
        <v>1537025600</v>
      </c>
      <c r="G155">
        <v>3.488</v>
      </c>
      <c r="H155" t="s">
        <v>86</v>
      </c>
      <c r="I155">
        <v>5837284.8081185697</v>
      </c>
      <c r="J155">
        <v>4907354.6169999996</v>
      </c>
      <c r="M155">
        <v>5559692.3942716504</v>
      </c>
      <c r="N155">
        <v>39.519756000000001</v>
      </c>
      <c r="O155">
        <v>38.197597999999999</v>
      </c>
      <c r="P155">
        <v>5102631.9105599998</v>
      </c>
      <c r="Q155">
        <v>40.509551999999999</v>
      </c>
      <c r="R155">
        <v>4867541.5307121202</v>
      </c>
      <c r="S155">
        <v>5632509.84443329</v>
      </c>
      <c r="T155">
        <v>0.45</v>
      </c>
      <c r="AI155">
        <v>2.15</v>
      </c>
      <c r="AJ155">
        <v>54.21</v>
      </c>
      <c r="AK155">
        <v>0.81</v>
      </c>
      <c r="AL155" t="s">
        <v>980</v>
      </c>
      <c r="AM155" t="s">
        <v>980</v>
      </c>
      <c r="AN155" t="s">
        <v>980</v>
      </c>
      <c r="AO155" t="s">
        <v>980</v>
      </c>
      <c r="AP155" t="s">
        <v>980</v>
      </c>
      <c r="AQ155" t="s">
        <v>980</v>
      </c>
      <c r="AR155" t="s">
        <v>980</v>
      </c>
      <c r="AS155" t="s">
        <v>980</v>
      </c>
      <c r="AT155" t="s">
        <v>980</v>
      </c>
      <c r="AU155">
        <v>0</v>
      </c>
      <c r="AV155">
        <v>0</v>
      </c>
      <c r="AX155">
        <v>223</v>
      </c>
      <c r="AY155" t="s">
        <v>987</v>
      </c>
      <c r="AZ155" t="s">
        <v>1000</v>
      </c>
      <c r="BA155">
        <v>2.15</v>
      </c>
      <c r="BB155">
        <v>54.21</v>
      </c>
      <c r="BC155">
        <v>142</v>
      </c>
    </row>
    <row r="156" spans="1:55" x14ac:dyDescent="0.25">
      <c r="A156">
        <v>29</v>
      </c>
      <c r="B156" t="s">
        <v>179</v>
      </c>
      <c r="C156" t="s">
        <v>475</v>
      </c>
      <c r="D156" t="s">
        <v>734</v>
      </c>
      <c r="E156" t="s">
        <v>81</v>
      </c>
      <c r="F156">
        <v>104000000</v>
      </c>
      <c r="G156">
        <v>62.6</v>
      </c>
      <c r="H156" t="s">
        <v>86</v>
      </c>
      <c r="I156">
        <v>5758442.9134782599</v>
      </c>
      <c r="J156">
        <v>3915565.0666666701</v>
      </c>
      <c r="M156">
        <v>5345137.5498425197</v>
      </c>
      <c r="N156">
        <v>32.746352999999999</v>
      </c>
      <c r="O156">
        <v>29.703067999999998</v>
      </c>
      <c r="P156">
        <v>4963461.6612999998</v>
      </c>
      <c r="Q156">
        <v>29.004083999999999</v>
      </c>
      <c r="R156">
        <v>4541598.1742424201</v>
      </c>
      <c r="S156">
        <v>5256707.2191247903</v>
      </c>
      <c r="T156">
        <v>0.6</v>
      </c>
      <c r="AI156">
        <v>2.2400000000000002</v>
      </c>
      <c r="AJ156">
        <v>54.21</v>
      </c>
      <c r="AK156">
        <v>0.63</v>
      </c>
      <c r="AL156" t="s">
        <v>980</v>
      </c>
      <c r="AM156" t="s">
        <v>980</v>
      </c>
      <c r="AN156" t="s">
        <v>980</v>
      </c>
      <c r="AO156" t="s">
        <v>980</v>
      </c>
      <c r="AP156" t="s">
        <v>980</v>
      </c>
      <c r="AQ156" t="s">
        <v>980</v>
      </c>
      <c r="AR156" t="s">
        <v>980</v>
      </c>
      <c r="AS156" t="s">
        <v>980</v>
      </c>
      <c r="AT156" t="s">
        <v>980</v>
      </c>
      <c r="AU156">
        <v>0</v>
      </c>
      <c r="AV156">
        <v>0</v>
      </c>
      <c r="AX156">
        <v>225</v>
      </c>
      <c r="AY156" t="s">
        <v>987</v>
      </c>
      <c r="AZ156" t="s">
        <v>1000</v>
      </c>
      <c r="BA156">
        <v>2.2400000000000002</v>
      </c>
      <c r="BB156">
        <v>54.21</v>
      </c>
      <c r="BC156">
        <v>142</v>
      </c>
    </row>
    <row r="157" spans="1:55" x14ac:dyDescent="0.25">
      <c r="A157">
        <v>72</v>
      </c>
      <c r="B157" t="s">
        <v>222</v>
      </c>
      <c r="C157" t="s">
        <v>512</v>
      </c>
      <c r="D157" t="s">
        <v>771</v>
      </c>
      <c r="E157" t="s">
        <v>82</v>
      </c>
      <c r="F157">
        <v>1231267738</v>
      </c>
      <c r="G157">
        <v>6.6840000000000002</v>
      </c>
      <c r="H157" t="s">
        <v>86</v>
      </c>
      <c r="I157">
        <v>44202291.032730199</v>
      </c>
      <c r="J157">
        <v>35923454.403571397</v>
      </c>
      <c r="M157">
        <v>44718351.871888898</v>
      </c>
      <c r="N157">
        <v>35.336579999999998</v>
      </c>
      <c r="O157">
        <v>33.291587999999997</v>
      </c>
      <c r="P157">
        <v>41695980.075010002</v>
      </c>
      <c r="Q157">
        <v>34.900706999999997</v>
      </c>
      <c r="R157">
        <v>41407613.187600002</v>
      </c>
      <c r="S157">
        <v>47975272.804824702</v>
      </c>
      <c r="T157">
        <v>0.5</v>
      </c>
      <c r="AI157">
        <v>2.04</v>
      </c>
      <c r="AJ157">
        <v>54.08</v>
      </c>
      <c r="AK157">
        <v>0.93</v>
      </c>
      <c r="AL157" t="s">
        <v>980</v>
      </c>
      <c r="AM157" t="s">
        <v>980</v>
      </c>
      <c r="AN157" t="s">
        <v>980</v>
      </c>
      <c r="AO157" t="s">
        <v>980</v>
      </c>
      <c r="AP157" t="s">
        <v>980</v>
      </c>
      <c r="AQ157" t="s">
        <v>980</v>
      </c>
      <c r="AR157" t="s">
        <v>980</v>
      </c>
      <c r="AS157" t="s">
        <v>980</v>
      </c>
      <c r="AT157" t="s">
        <v>980</v>
      </c>
      <c r="AU157">
        <v>0</v>
      </c>
      <c r="AV157">
        <v>0</v>
      </c>
      <c r="AX157">
        <v>218</v>
      </c>
      <c r="AY157" t="s">
        <v>987</v>
      </c>
      <c r="AZ157" t="s">
        <v>1000</v>
      </c>
      <c r="BA157">
        <v>2.04</v>
      </c>
      <c r="BB157">
        <v>54.08</v>
      </c>
      <c r="BC157">
        <v>144</v>
      </c>
    </row>
    <row r="158" spans="1:55" x14ac:dyDescent="0.25">
      <c r="A158">
        <v>238</v>
      </c>
      <c r="B158" t="s">
        <v>388</v>
      </c>
      <c r="C158" t="s">
        <v>656</v>
      </c>
      <c r="D158" t="s">
        <v>915</v>
      </c>
      <c r="E158" t="s">
        <v>77</v>
      </c>
      <c r="F158">
        <v>37440000</v>
      </c>
      <c r="G158">
        <v>196.1</v>
      </c>
      <c r="H158" t="s">
        <v>86</v>
      </c>
      <c r="I158">
        <v>24492437.530138299</v>
      </c>
      <c r="J158">
        <v>20081324.216666698</v>
      </c>
      <c r="M158">
        <v>27322644.264763799</v>
      </c>
      <c r="N158">
        <v>42.258845999999998</v>
      </c>
      <c r="O158">
        <v>41.924370000000003</v>
      </c>
      <c r="P158">
        <v>28246047.96525</v>
      </c>
      <c r="Q158">
        <v>42.135280000000002</v>
      </c>
      <c r="R158">
        <v>28303806.891666699</v>
      </c>
      <c r="S158">
        <v>32802492.733986799</v>
      </c>
      <c r="T158">
        <v>0.65</v>
      </c>
      <c r="AI158">
        <v>0.88</v>
      </c>
      <c r="AJ158">
        <v>54.06</v>
      </c>
      <c r="AK158">
        <v>0.96</v>
      </c>
      <c r="AL158" t="s">
        <v>980</v>
      </c>
      <c r="AM158" t="s">
        <v>980</v>
      </c>
      <c r="AN158" t="s">
        <v>980</v>
      </c>
      <c r="AO158" t="s">
        <v>980</v>
      </c>
      <c r="AP158" t="s">
        <v>980</v>
      </c>
      <c r="AQ158" t="s">
        <v>980</v>
      </c>
      <c r="AR158" t="s">
        <v>980</v>
      </c>
      <c r="AS158" t="s">
        <v>980</v>
      </c>
      <c r="AT158" t="s">
        <v>980</v>
      </c>
      <c r="AU158">
        <v>0</v>
      </c>
      <c r="AV158">
        <v>0</v>
      </c>
      <c r="AX158">
        <v>116</v>
      </c>
      <c r="AY158" t="s">
        <v>987</v>
      </c>
      <c r="AZ158" t="s">
        <v>1000</v>
      </c>
      <c r="BA158">
        <v>0.88</v>
      </c>
      <c r="BB158">
        <v>54.06</v>
      </c>
      <c r="BC158">
        <v>145</v>
      </c>
    </row>
    <row r="159" spans="1:55" x14ac:dyDescent="0.25">
      <c r="A159">
        <v>20</v>
      </c>
      <c r="B159" t="s">
        <v>170</v>
      </c>
      <c r="C159" t="s">
        <v>8</v>
      </c>
      <c r="D159" t="s">
        <v>43</v>
      </c>
      <c r="E159" t="s">
        <v>78</v>
      </c>
      <c r="F159">
        <v>578479509</v>
      </c>
      <c r="G159">
        <v>183.12</v>
      </c>
      <c r="H159" t="s">
        <v>86</v>
      </c>
      <c r="I159">
        <v>119201046.548537</v>
      </c>
      <c r="J159">
        <v>79517492.579333395</v>
      </c>
      <c r="M159">
        <v>131898756.22543301</v>
      </c>
      <c r="N159">
        <v>20.188220000000001</v>
      </c>
      <c r="O159">
        <v>20.979289999999999</v>
      </c>
      <c r="P159">
        <v>124915697.5099</v>
      </c>
      <c r="Q159">
        <v>18.977148</v>
      </c>
      <c r="R159">
        <v>107439269.27802999</v>
      </c>
      <c r="S159">
        <v>124384667.007366</v>
      </c>
      <c r="T159">
        <v>1</v>
      </c>
      <c r="AI159">
        <v>1.65</v>
      </c>
      <c r="AJ159">
        <v>53.78</v>
      </c>
      <c r="AK159">
        <v>0.99</v>
      </c>
      <c r="AL159" t="s">
        <v>980</v>
      </c>
      <c r="AM159" t="s">
        <v>980</v>
      </c>
      <c r="AN159" t="s">
        <v>980</v>
      </c>
      <c r="AO159" t="s">
        <v>980</v>
      </c>
      <c r="AP159" t="s">
        <v>980</v>
      </c>
      <c r="AQ159" t="s">
        <v>980</v>
      </c>
      <c r="AR159" t="s">
        <v>980</v>
      </c>
      <c r="AS159" t="s">
        <v>980</v>
      </c>
      <c r="AT159" t="s">
        <v>980</v>
      </c>
      <c r="AU159">
        <v>0</v>
      </c>
      <c r="AV159">
        <v>2.4E-2</v>
      </c>
      <c r="AW159" t="s">
        <v>985</v>
      </c>
      <c r="AX159">
        <v>188</v>
      </c>
      <c r="AY159" t="s">
        <v>987</v>
      </c>
      <c r="AZ159" t="s">
        <v>1000</v>
      </c>
      <c r="BA159">
        <v>1.65</v>
      </c>
      <c r="BB159">
        <v>53.78</v>
      </c>
      <c r="BC159">
        <v>146</v>
      </c>
    </row>
    <row r="160" spans="1:55" x14ac:dyDescent="0.25">
      <c r="A160">
        <v>257</v>
      </c>
      <c r="B160" t="s">
        <v>407</v>
      </c>
      <c r="C160" t="s">
        <v>671</v>
      </c>
      <c r="D160" t="s">
        <v>930</v>
      </c>
      <c r="E160" t="s">
        <v>82</v>
      </c>
      <c r="F160">
        <v>2896073567</v>
      </c>
      <c r="G160">
        <v>8.6460000000000008</v>
      </c>
      <c r="H160" t="s">
        <v>86</v>
      </c>
      <c r="I160">
        <v>208991296.0248</v>
      </c>
      <c r="J160">
        <v>143173519.37932199</v>
      </c>
      <c r="M160">
        <v>222061316.791567</v>
      </c>
      <c r="N160">
        <v>49.683371999999999</v>
      </c>
      <c r="O160">
        <v>49.343609999999998</v>
      </c>
      <c r="P160">
        <v>211835249.44782501</v>
      </c>
      <c r="Q160">
        <v>44.961834000000003</v>
      </c>
      <c r="R160">
        <v>193050652.9971</v>
      </c>
      <c r="S160">
        <v>223726326.03875601</v>
      </c>
      <c r="T160">
        <v>0.70000000000000007</v>
      </c>
      <c r="AI160">
        <v>0.56000000000000005</v>
      </c>
      <c r="AJ160">
        <v>53.7</v>
      </c>
      <c r="AK160">
        <v>0.92</v>
      </c>
      <c r="AL160" t="s">
        <v>981</v>
      </c>
      <c r="AM160" t="s">
        <v>980</v>
      </c>
      <c r="AN160" t="s">
        <v>980</v>
      </c>
      <c r="AO160" t="s">
        <v>980</v>
      </c>
      <c r="AP160" t="s">
        <v>980</v>
      </c>
      <c r="AQ160" t="s">
        <v>980</v>
      </c>
      <c r="AR160" t="s">
        <v>980</v>
      </c>
      <c r="AS160" t="s">
        <v>980</v>
      </c>
      <c r="AT160" t="s">
        <v>980</v>
      </c>
      <c r="AU160">
        <v>0</v>
      </c>
      <c r="AV160">
        <v>0</v>
      </c>
      <c r="AX160">
        <v>74</v>
      </c>
      <c r="AY160" t="s">
        <v>987</v>
      </c>
      <c r="AZ160" t="s">
        <v>1000</v>
      </c>
      <c r="BA160">
        <v>0.56000000000000005</v>
      </c>
      <c r="BB160">
        <v>53.7</v>
      </c>
      <c r="BC160">
        <v>147</v>
      </c>
    </row>
    <row r="161" spans="1:55" hidden="1" x14ac:dyDescent="0.25">
      <c r="A161">
        <v>122</v>
      </c>
      <c r="B161" t="s">
        <v>272</v>
      </c>
      <c r="C161" t="s">
        <v>556</v>
      </c>
      <c r="D161" t="s">
        <v>815</v>
      </c>
      <c r="E161" t="s">
        <v>77</v>
      </c>
      <c r="F161">
        <v>110134544</v>
      </c>
      <c r="G161">
        <v>28.52</v>
      </c>
      <c r="H161" t="s">
        <v>86</v>
      </c>
      <c r="I161">
        <v>6150545.3409782602</v>
      </c>
      <c r="J161">
        <v>5661744.3566666702</v>
      </c>
      <c r="M161">
        <v>8713789.5318110194</v>
      </c>
      <c r="N161">
        <v>38.517403000000002</v>
      </c>
      <c r="O161">
        <v>36.713431999999997</v>
      </c>
      <c r="P161">
        <v>8071498.3610500004</v>
      </c>
      <c r="Q161">
        <v>35.791943000000003</v>
      </c>
      <c r="R161">
        <v>7186133.2549999999</v>
      </c>
      <c r="S161">
        <v>8330177.3972977903</v>
      </c>
      <c r="T161">
        <v>0.85</v>
      </c>
      <c r="U161" t="s">
        <v>971</v>
      </c>
      <c r="AI161">
        <v>1.28</v>
      </c>
      <c r="AJ161">
        <v>49.8</v>
      </c>
      <c r="AK161">
        <v>0.5</v>
      </c>
      <c r="AL161" t="s">
        <v>980</v>
      </c>
      <c r="AM161" t="s">
        <v>980</v>
      </c>
      <c r="AN161" t="s">
        <v>980</v>
      </c>
      <c r="AO161" t="s">
        <v>980</v>
      </c>
      <c r="AP161" t="s">
        <v>980</v>
      </c>
      <c r="AQ161" t="s">
        <v>980</v>
      </c>
      <c r="AR161" t="s">
        <v>980</v>
      </c>
      <c r="AS161" t="s">
        <v>980</v>
      </c>
      <c r="AT161" t="s">
        <v>980</v>
      </c>
      <c r="AU161">
        <v>0</v>
      </c>
      <c r="AV161">
        <v>0</v>
      </c>
      <c r="AX161">
        <v>160</v>
      </c>
      <c r="AY161" t="s">
        <v>991</v>
      </c>
      <c r="AZ161" t="s">
        <v>1001</v>
      </c>
      <c r="BA161">
        <v>1.28</v>
      </c>
      <c r="BB161">
        <v>49.8</v>
      </c>
    </row>
    <row r="162" spans="1:55" x14ac:dyDescent="0.25">
      <c r="A162">
        <v>13</v>
      </c>
      <c r="B162" t="s">
        <v>163</v>
      </c>
      <c r="C162" t="s">
        <v>462</v>
      </c>
      <c r="D162" t="s">
        <v>721</v>
      </c>
      <c r="E162" t="s">
        <v>84</v>
      </c>
      <c r="F162">
        <v>47550119</v>
      </c>
      <c r="G162">
        <v>64.849999999999994</v>
      </c>
      <c r="H162" t="s">
        <v>86</v>
      </c>
      <c r="I162">
        <v>4759614.6970588202</v>
      </c>
      <c r="J162">
        <v>3818906.4833333301</v>
      </c>
      <c r="M162">
        <v>5926375.7948818896</v>
      </c>
      <c r="N162">
        <v>23.037642999999999</v>
      </c>
      <c r="O162">
        <v>22.982754</v>
      </c>
      <c r="P162">
        <v>6355200.4484999999</v>
      </c>
      <c r="Q162">
        <v>21.415361000000001</v>
      </c>
      <c r="R162">
        <v>5696372.3583333297</v>
      </c>
      <c r="S162">
        <v>6589673.7116200998</v>
      </c>
      <c r="T162">
        <v>1</v>
      </c>
      <c r="AI162">
        <v>1.54</v>
      </c>
      <c r="AJ162">
        <v>53.7</v>
      </c>
      <c r="AK162">
        <v>0.82</v>
      </c>
      <c r="AL162" t="s">
        <v>980</v>
      </c>
      <c r="AM162" t="s">
        <v>980</v>
      </c>
      <c r="AN162" t="s">
        <v>980</v>
      </c>
      <c r="AO162" t="s">
        <v>980</v>
      </c>
      <c r="AP162" t="s">
        <v>980</v>
      </c>
      <c r="AQ162" t="s">
        <v>980</v>
      </c>
      <c r="AR162" t="s">
        <v>980</v>
      </c>
      <c r="AS162" t="s">
        <v>980</v>
      </c>
      <c r="AT162" t="s">
        <v>980</v>
      </c>
      <c r="AU162">
        <v>0</v>
      </c>
      <c r="AV162">
        <v>0</v>
      </c>
      <c r="AX162">
        <v>181</v>
      </c>
      <c r="AY162" t="s">
        <v>987</v>
      </c>
      <c r="AZ162" t="s">
        <v>1000</v>
      </c>
      <c r="BA162">
        <v>1.54</v>
      </c>
      <c r="BB162">
        <v>53.7</v>
      </c>
      <c r="BC162">
        <v>147</v>
      </c>
    </row>
    <row r="163" spans="1:55" x14ac:dyDescent="0.25">
      <c r="A163">
        <v>179</v>
      </c>
      <c r="B163" t="s">
        <v>329</v>
      </c>
      <c r="C163" t="s">
        <v>606</v>
      </c>
      <c r="D163" t="s">
        <v>865</v>
      </c>
      <c r="E163" t="s">
        <v>77</v>
      </c>
      <c r="F163">
        <v>75570800</v>
      </c>
      <c r="G163">
        <v>73.55</v>
      </c>
      <c r="H163" t="s">
        <v>86</v>
      </c>
      <c r="I163">
        <v>15637876.5664625</v>
      </c>
      <c r="J163">
        <v>10683191.778333301</v>
      </c>
      <c r="M163">
        <v>17790505.541063</v>
      </c>
      <c r="N163">
        <v>28.190041999999998</v>
      </c>
      <c r="O163">
        <v>28.016871999999999</v>
      </c>
      <c r="P163">
        <v>15968822.780649999</v>
      </c>
      <c r="Q163">
        <v>28.181830000000001</v>
      </c>
      <c r="R163">
        <v>12942440.171969701</v>
      </c>
      <c r="S163">
        <v>14969027.4232827</v>
      </c>
      <c r="T163">
        <v>1</v>
      </c>
      <c r="AI163">
        <v>1.57</v>
      </c>
      <c r="AJ163">
        <v>53.65</v>
      </c>
      <c r="AK163">
        <v>0.72</v>
      </c>
      <c r="AL163" t="s">
        <v>980</v>
      </c>
      <c r="AM163" t="s">
        <v>980</v>
      </c>
      <c r="AN163" t="s">
        <v>980</v>
      </c>
      <c r="AO163" t="s">
        <v>980</v>
      </c>
      <c r="AP163" t="s">
        <v>980</v>
      </c>
      <c r="AQ163" t="s">
        <v>980</v>
      </c>
      <c r="AR163" t="s">
        <v>980</v>
      </c>
      <c r="AS163" t="s">
        <v>980</v>
      </c>
      <c r="AT163" t="s">
        <v>980</v>
      </c>
      <c r="AU163">
        <v>0</v>
      </c>
      <c r="AV163">
        <v>0</v>
      </c>
      <c r="AX163">
        <v>183</v>
      </c>
      <c r="AY163" t="s">
        <v>987</v>
      </c>
      <c r="AZ163" t="s">
        <v>1000</v>
      </c>
      <c r="BA163">
        <v>1.57</v>
      </c>
      <c r="BB163">
        <v>53.65</v>
      </c>
      <c r="BC163">
        <v>149</v>
      </c>
    </row>
    <row r="164" spans="1:55" x14ac:dyDescent="0.25">
      <c r="A164">
        <v>148</v>
      </c>
      <c r="B164" t="s">
        <v>298</v>
      </c>
      <c r="C164" t="s">
        <v>579</v>
      </c>
      <c r="D164" t="s">
        <v>838</v>
      </c>
      <c r="E164" t="s">
        <v>83</v>
      </c>
      <c r="F164">
        <v>55182080</v>
      </c>
      <c r="G164">
        <v>58.85</v>
      </c>
      <c r="H164" t="s">
        <v>86</v>
      </c>
      <c r="I164">
        <v>4078748.4389558202</v>
      </c>
      <c r="J164">
        <v>2065643.6693333299</v>
      </c>
      <c r="M164">
        <v>4190542.7321600001</v>
      </c>
      <c r="N164">
        <v>38.174819999999997</v>
      </c>
      <c r="O164">
        <v>37.196033</v>
      </c>
      <c r="P164">
        <v>4083396.1035000002</v>
      </c>
      <c r="Q164">
        <v>35.605473000000003</v>
      </c>
      <c r="R164">
        <v>3808243.6695312499</v>
      </c>
      <c r="S164">
        <v>4406271.8504160699</v>
      </c>
      <c r="T164">
        <v>0.7</v>
      </c>
      <c r="AI164">
        <v>0.38</v>
      </c>
      <c r="AJ164">
        <v>53.63</v>
      </c>
      <c r="AK164">
        <v>0.98</v>
      </c>
      <c r="AL164" t="s">
        <v>980</v>
      </c>
      <c r="AM164" t="s">
        <v>980</v>
      </c>
      <c r="AN164" t="s">
        <v>980</v>
      </c>
      <c r="AO164" t="s">
        <v>980</v>
      </c>
      <c r="AP164" t="s">
        <v>980</v>
      </c>
      <c r="AQ164" t="s">
        <v>980</v>
      </c>
      <c r="AR164" t="s">
        <v>980</v>
      </c>
      <c r="AS164" t="s">
        <v>980</v>
      </c>
      <c r="AT164" t="s">
        <v>980</v>
      </c>
      <c r="AU164">
        <v>0</v>
      </c>
      <c r="AV164">
        <v>0</v>
      </c>
      <c r="AX164">
        <v>26</v>
      </c>
      <c r="AY164" t="s">
        <v>987</v>
      </c>
      <c r="AZ164" t="s">
        <v>1000</v>
      </c>
      <c r="BA164">
        <v>0.38</v>
      </c>
      <c r="BB164">
        <v>53.63</v>
      </c>
      <c r="BC164">
        <v>150</v>
      </c>
    </row>
    <row r="165" spans="1:55" x14ac:dyDescent="0.25">
      <c r="A165">
        <v>16</v>
      </c>
      <c r="B165" t="s">
        <v>166</v>
      </c>
      <c r="C165" t="s">
        <v>465</v>
      </c>
      <c r="D165" t="s">
        <v>724</v>
      </c>
      <c r="E165" t="s">
        <v>84</v>
      </c>
      <c r="F165">
        <v>198938286</v>
      </c>
      <c r="G165">
        <v>62.5</v>
      </c>
      <c r="H165" t="s">
        <v>86</v>
      </c>
      <c r="I165">
        <v>18731005.594392199</v>
      </c>
      <c r="J165">
        <v>13485673.461666699</v>
      </c>
      <c r="M165">
        <v>22266984.676850401</v>
      </c>
      <c r="N165">
        <v>19.897826999999999</v>
      </c>
      <c r="O165">
        <v>21.145502</v>
      </c>
      <c r="P165">
        <v>19995277.538849998</v>
      </c>
      <c r="Q165">
        <v>18.36486</v>
      </c>
      <c r="R165">
        <v>16561165.9170454</v>
      </c>
      <c r="S165">
        <v>19137514.2329548</v>
      </c>
      <c r="T165">
        <v>0.8</v>
      </c>
      <c r="AI165">
        <v>0.23</v>
      </c>
      <c r="AJ165">
        <v>53.56</v>
      </c>
      <c r="AK165">
        <v>0.63</v>
      </c>
      <c r="AL165" t="s">
        <v>980</v>
      </c>
      <c r="AM165" t="s">
        <v>980</v>
      </c>
      <c r="AN165" t="s">
        <v>980</v>
      </c>
      <c r="AO165" t="s">
        <v>980</v>
      </c>
      <c r="AP165" t="s">
        <v>980</v>
      </c>
      <c r="AQ165" t="s">
        <v>980</v>
      </c>
      <c r="AR165" t="s">
        <v>980</v>
      </c>
      <c r="AS165" t="s">
        <v>980</v>
      </c>
      <c r="AT165" t="s">
        <v>980</v>
      </c>
      <c r="AU165">
        <v>0</v>
      </c>
      <c r="AV165">
        <v>0</v>
      </c>
      <c r="AX165">
        <v>7</v>
      </c>
      <c r="AY165" t="s">
        <v>987</v>
      </c>
      <c r="AZ165" t="s">
        <v>1000</v>
      </c>
      <c r="BA165">
        <v>0.23</v>
      </c>
      <c r="BB165">
        <v>53.56</v>
      </c>
      <c r="BC165">
        <v>151</v>
      </c>
    </row>
    <row r="166" spans="1:55" x14ac:dyDescent="0.25">
      <c r="A166">
        <v>170</v>
      </c>
      <c r="B166" t="s">
        <v>320</v>
      </c>
      <c r="C166" t="s">
        <v>597</v>
      </c>
      <c r="D166" t="s">
        <v>856</v>
      </c>
      <c r="E166" t="s">
        <v>969</v>
      </c>
      <c r="F166">
        <v>163063409</v>
      </c>
      <c r="G166">
        <v>81</v>
      </c>
      <c r="H166" t="s">
        <v>86</v>
      </c>
      <c r="I166">
        <v>30681576.912677601</v>
      </c>
      <c r="J166">
        <v>23768816.115139998</v>
      </c>
      <c r="M166">
        <v>32107659.120604798</v>
      </c>
      <c r="N166">
        <v>22.599657000000001</v>
      </c>
      <c r="O166">
        <v>22.268056999999999</v>
      </c>
      <c r="P166">
        <v>30055553.095934</v>
      </c>
      <c r="Q166">
        <v>20.945173</v>
      </c>
      <c r="R166">
        <v>27632670.986207601</v>
      </c>
      <c r="S166">
        <v>31977711.396812201</v>
      </c>
      <c r="T166">
        <v>1</v>
      </c>
      <c r="AI166">
        <v>1.3</v>
      </c>
      <c r="AJ166">
        <v>53.56</v>
      </c>
      <c r="AK166">
        <v>0.89</v>
      </c>
      <c r="AL166" t="s">
        <v>980</v>
      </c>
      <c r="AM166" t="s">
        <v>980</v>
      </c>
      <c r="AN166" t="s">
        <v>980</v>
      </c>
      <c r="AO166" t="s">
        <v>980</v>
      </c>
      <c r="AP166" t="s">
        <v>980</v>
      </c>
      <c r="AQ166" t="s">
        <v>980</v>
      </c>
      <c r="AR166" t="s">
        <v>980</v>
      </c>
      <c r="AS166" t="s">
        <v>980</v>
      </c>
      <c r="AT166" t="s">
        <v>980</v>
      </c>
      <c r="AU166">
        <v>0</v>
      </c>
      <c r="AV166">
        <v>0</v>
      </c>
      <c r="AX166">
        <v>162</v>
      </c>
      <c r="AY166" t="s">
        <v>987</v>
      </c>
      <c r="AZ166" t="s">
        <v>1000</v>
      </c>
      <c r="BA166">
        <v>1.3</v>
      </c>
      <c r="BB166">
        <v>53.56</v>
      </c>
      <c r="BC166">
        <v>151</v>
      </c>
    </row>
    <row r="167" spans="1:55" x14ac:dyDescent="0.25">
      <c r="A167">
        <v>53</v>
      </c>
      <c r="B167" t="s">
        <v>203</v>
      </c>
      <c r="C167" t="s">
        <v>88</v>
      </c>
      <c r="D167" t="s">
        <v>94</v>
      </c>
      <c r="E167" t="s">
        <v>77</v>
      </c>
      <c r="F167">
        <v>893854900</v>
      </c>
      <c r="G167">
        <v>48.06</v>
      </c>
      <c r="H167" t="s">
        <v>86</v>
      </c>
      <c r="I167">
        <v>125723717.587954</v>
      </c>
      <c r="J167">
        <v>103367106.529</v>
      </c>
      <c r="M167">
        <v>140158390.499764</v>
      </c>
      <c r="N167">
        <v>33.462960000000002</v>
      </c>
      <c r="O167">
        <v>29.723597000000002</v>
      </c>
      <c r="P167">
        <v>128608873.80065</v>
      </c>
      <c r="Q167">
        <v>32.813853999999999</v>
      </c>
      <c r="R167">
        <v>112872825.32583299</v>
      </c>
      <c r="S167">
        <v>130911778.891142</v>
      </c>
      <c r="T167">
        <v>1</v>
      </c>
      <c r="AI167">
        <v>1.38</v>
      </c>
      <c r="AJ167">
        <v>53.54</v>
      </c>
      <c r="AK167">
        <v>1</v>
      </c>
      <c r="AL167" t="s">
        <v>980</v>
      </c>
      <c r="AM167" t="s">
        <v>980</v>
      </c>
      <c r="AN167" t="s">
        <v>980</v>
      </c>
      <c r="AO167" t="s">
        <v>980</v>
      </c>
      <c r="AP167" t="s">
        <v>980</v>
      </c>
      <c r="AQ167" t="s">
        <v>980</v>
      </c>
      <c r="AR167" t="s">
        <v>980</v>
      </c>
      <c r="AS167" t="s">
        <v>980</v>
      </c>
      <c r="AT167" t="s">
        <v>980</v>
      </c>
      <c r="AU167">
        <v>0</v>
      </c>
      <c r="AV167">
        <v>0.01</v>
      </c>
      <c r="AX167">
        <v>173</v>
      </c>
      <c r="AY167" t="s">
        <v>987</v>
      </c>
      <c r="AZ167" t="s">
        <v>1000</v>
      </c>
      <c r="BA167">
        <v>1.38</v>
      </c>
      <c r="BB167">
        <v>53.54</v>
      </c>
      <c r="BC167">
        <v>153</v>
      </c>
    </row>
    <row r="168" spans="1:55" x14ac:dyDescent="0.25">
      <c r="A168">
        <v>241</v>
      </c>
      <c r="B168" t="s">
        <v>391</v>
      </c>
      <c r="C168" t="s">
        <v>659</v>
      </c>
      <c r="D168" t="s">
        <v>918</v>
      </c>
      <c r="E168" t="s">
        <v>77</v>
      </c>
      <c r="F168">
        <v>944884640</v>
      </c>
      <c r="G168">
        <v>5.18</v>
      </c>
      <c r="H168" t="s">
        <v>86</v>
      </c>
      <c r="I168">
        <v>3424321.7753075399</v>
      </c>
      <c r="J168">
        <v>2333927.6645999998</v>
      </c>
      <c r="M168">
        <v>3765852.9960354301</v>
      </c>
      <c r="N168">
        <v>40.940112999999997</v>
      </c>
      <c r="O168">
        <v>39.803801999999997</v>
      </c>
      <c r="P168">
        <v>3205240.4439070001</v>
      </c>
      <c r="Q168">
        <v>41.332259999999998</v>
      </c>
      <c r="R168">
        <v>2617146.0275075799</v>
      </c>
      <c r="S168">
        <v>3039967.8050303799</v>
      </c>
      <c r="T168">
        <v>1</v>
      </c>
      <c r="AI168">
        <v>0.96</v>
      </c>
      <c r="AJ168">
        <v>53.53</v>
      </c>
      <c r="AK168">
        <v>0.91</v>
      </c>
      <c r="AL168" t="s">
        <v>980</v>
      </c>
      <c r="AM168" t="s">
        <v>980</v>
      </c>
      <c r="AN168" t="s">
        <v>980</v>
      </c>
      <c r="AO168" t="s">
        <v>980</v>
      </c>
      <c r="AP168" t="s">
        <v>980</v>
      </c>
      <c r="AQ168" t="s">
        <v>980</v>
      </c>
      <c r="AR168" t="s">
        <v>980</v>
      </c>
      <c r="AS168" t="s">
        <v>980</v>
      </c>
      <c r="AT168" t="s">
        <v>980</v>
      </c>
      <c r="AU168">
        <v>0</v>
      </c>
      <c r="AV168">
        <v>0</v>
      </c>
      <c r="AX168">
        <v>123</v>
      </c>
      <c r="AY168" t="s">
        <v>987</v>
      </c>
      <c r="AZ168" t="s">
        <v>1000</v>
      </c>
      <c r="BA168">
        <v>0.96</v>
      </c>
      <c r="BB168">
        <v>53.53</v>
      </c>
      <c r="BC168">
        <v>154</v>
      </c>
    </row>
    <row r="169" spans="1:55" x14ac:dyDescent="0.25">
      <c r="A169">
        <v>293</v>
      </c>
      <c r="B169" t="s">
        <v>443</v>
      </c>
      <c r="C169" t="s">
        <v>703</v>
      </c>
      <c r="D169" t="s">
        <v>962</v>
      </c>
      <c r="E169" t="s">
        <v>77</v>
      </c>
      <c r="F169">
        <v>835621460</v>
      </c>
      <c r="G169">
        <v>28.62</v>
      </c>
      <c r="H169" t="s">
        <v>86</v>
      </c>
      <c r="I169">
        <v>72552235.442252994</v>
      </c>
      <c r="J169">
        <v>62833455.462333299</v>
      </c>
      <c r="M169">
        <v>85379041.969685003</v>
      </c>
      <c r="N169">
        <v>29.285243999999999</v>
      </c>
      <c r="O169">
        <v>27.296863999999999</v>
      </c>
      <c r="P169">
        <v>78301750.037949994</v>
      </c>
      <c r="Q169">
        <v>29.228712000000002</v>
      </c>
      <c r="R169">
        <v>63824213.989242397</v>
      </c>
      <c r="S169">
        <v>73916737.160273299</v>
      </c>
      <c r="T169">
        <v>0.85</v>
      </c>
      <c r="AI169">
        <v>2.13</v>
      </c>
      <c r="AJ169">
        <v>53.51</v>
      </c>
      <c r="AK169">
        <v>0.74</v>
      </c>
      <c r="AL169" t="s">
        <v>980</v>
      </c>
      <c r="AM169" t="s">
        <v>980</v>
      </c>
      <c r="AN169" t="s">
        <v>980</v>
      </c>
      <c r="AO169" t="s">
        <v>980</v>
      </c>
      <c r="AP169" t="s">
        <v>980</v>
      </c>
      <c r="AQ169" t="s">
        <v>980</v>
      </c>
      <c r="AR169" t="s">
        <v>980</v>
      </c>
      <c r="AS169" t="s">
        <v>980</v>
      </c>
      <c r="AT169" t="s">
        <v>980</v>
      </c>
      <c r="AU169">
        <v>0</v>
      </c>
      <c r="AV169">
        <v>0</v>
      </c>
      <c r="AX169">
        <v>221</v>
      </c>
      <c r="AY169" t="s">
        <v>987</v>
      </c>
      <c r="AZ169" t="s">
        <v>1000</v>
      </c>
      <c r="BA169">
        <v>2.13</v>
      </c>
      <c r="BB169">
        <v>53.51</v>
      </c>
      <c r="BC169">
        <v>155</v>
      </c>
    </row>
    <row r="170" spans="1:55" hidden="1" x14ac:dyDescent="0.25">
      <c r="A170">
        <v>55</v>
      </c>
      <c r="B170" t="s">
        <v>205</v>
      </c>
      <c r="C170" t="s">
        <v>497</v>
      </c>
      <c r="D170" t="s">
        <v>756</v>
      </c>
      <c r="E170" t="s">
        <v>77</v>
      </c>
      <c r="F170">
        <v>982424100</v>
      </c>
      <c r="G170">
        <v>28.555</v>
      </c>
      <c r="H170" t="s">
        <v>86</v>
      </c>
      <c r="I170">
        <v>89149670.771687806</v>
      </c>
      <c r="J170">
        <v>78003468.113833398</v>
      </c>
      <c r="M170">
        <v>94184630.816980407</v>
      </c>
      <c r="N170">
        <v>40.670819999999999</v>
      </c>
      <c r="O170">
        <v>38.491188000000001</v>
      </c>
      <c r="P170">
        <v>89808036.067265004</v>
      </c>
      <c r="Q170">
        <v>36.986550000000001</v>
      </c>
      <c r="R170">
        <v>81132310.308333293</v>
      </c>
      <c r="S170">
        <v>93989057.394591093</v>
      </c>
      <c r="T170">
        <v>1</v>
      </c>
      <c r="AD170" t="s">
        <v>974</v>
      </c>
      <c r="AI170">
        <v>1.36</v>
      </c>
      <c r="AJ170">
        <v>56.11</v>
      </c>
      <c r="AK170">
        <v>1</v>
      </c>
      <c r="AL170" t="s">
        <v>981</v>
      </c>
      <c r="AM170" t="s">
        <v>980</v>
      </c>
      <c r="AN170" t="s">
        <v>980</v>
      </c>
      <c r="AO170" t="s">
        <v>980</v>
      </c>
      <c r="AP170" t="s">
        <v>980</v>
      </c>
      <c r="AQ170" t="s">
        <v>980</v>
      </c>
      <c r="AR170" t="s">
        <v>980</v>
      </c>
      <c r="AS170" t="s">
        <v>980</v>
      </c>
      <c r="AT170" t="s">
        <v>982</v>
      </c>
      <c r="AU170">
        <v>0</v>
      </c>
      <c r="AV170">
        <v>0</v>
      </c>
      <c r="AX170">
        <v>169</v>
      </c>
      <c r="AY170" t="s">
        <v>992</v>
      </c>
      <c r="AZ170" t="s">
        <v>1001</v>
      </c>
      <c r="BA170">
        <v>1.36</v>
      </c>
      <c r="BB170">
        <v>56.11</v>
      </c>
    </row>
    <row r="171" spans="1:55" hidden="1" x14ac:dyDescent="0.25">
      <c r="A171">
        <v>108</v>
      </c>
      <c r="B171" t="s">
        <v>258</v>
      </c>
      <c r="C171" t="s">
        <v>544</v>
      </c>
      <c r="D171" t="s">
        <v>803</v>
      </c>
      <c r="E171" t="s">
        <v>82</v>
      </c>
      <c r="F171">
        <v>10166679946</v>
      </c>
      <c r="G171">
        <v>8.1120000000000001</v>
      </c>
      <c r="H171" t="s">
        <v>86</v>
      </c>
      <c r="I171">
        <v>178517665.43292901</v>
      </c>
      <c r="J171">
        <v>136326219.547607</v>
      </c>
      <c r="M171">
        <v>200107110.117663</v>
      </c>
      <c r="N171">
        <v>20.457518</v>
      </c>
      <c r="O171">
        <v>21.018160000000002</v>
      </c>
      <c r="P171">
        <v>187869262.24256</v>
      </c>
      <c r="Q171">
        <v>19.52936</v>
      </c>
      <c r="R171">
        <v>152937690.747354</v>
      </c>
      <c r="S171">
        <v>177167142.475602</v>
      </c>
      <c r="T171">
        <v>0.75</v>
      </c>
      <c r="AF171" t="s">
        <v>976</v>
      </c>
      <c r="AI171">
        <v>1.36</v>
      </c>
      <c r="AJ171">
        <v>56.71</v>
      </c>
      <c r="AK171">
        <v>0.96</v>
      </c>
      <c r="AL171" t="s">
        <v>981</v>
      </c>
      <c r="AM171" t="s">
        <v>980</v>
      </c>
      <c r="AN171" t="s">
        <v>980</v>
      </c>
      <c r="AO171" t="s">
        <v>980</v>
      </c>
      <c r="AP171" t="s">
        <v>980</v>
      </c>
      <c r="AQ171" t="s">
        <v>980</v>
      </c>
      <c r="AR171" t="s">
        <v>980</v>
      </c>
      <c r="AS171" t="s">
        <v>980</v>
      </c>
      <c r="AT171" t="s">
        <v>980</v>
      </c>
      <c r="AU171">
        <v>0</v>
      </c>
      <c r="AV171">
        <v>0.1011</v>
      </c>
      <c r="AX171">
        <v>169</v>
      </c>
      <c r="AY171" t="s">
        <v>995</v>
      </c>
      <c r="AZ171" t="s">
        <v>1001</v>
      </c>
      <c r="BA171">
        <v>1.36</v>
      </c>
      <c r="BB171">
        <v>56.71</v>
      </c>
    </row>
    <row r="172" spans="1:55" x14ac:dyDescent="0.25">
      <c r="A172">
        <v>201</v>
      </c>
      <c r="B172" t="s">
        <v>351</v>
      </c>
      <c r="C172" t="s">
        <v>624</v>
      </c>
      <c r="D172" t="s">
        <v>883</v>
      </c>
      <c r="E172" t="s">
        <v>80</v>
      </c>
      <c r="F172">
        <v>269000000</v>
      </c>
      <c r="G172">
        <v>61.26</v>
      </c>
      <c r="H172" t="s">
        <v>86</v>
      </c>
      <c r="I172">
        <v>38192957.349058799</v>
      </c>
      <c r="J172">
        <v>41438679.650666602</v>
      </c>
      <c r="M172">
        <v>44223183.082637802</v>
      </c>
      <c r="N172">
        <v>21.369520000000001</v>
      </c>
      <c r="O172">
        <v>22.646076000000001</v>
      </c>
      <c r="P172">
        <v>42934948.386150002</v>
      </c>
      <c r="Q172">
        <v>19.850159999999999</v>
      </c>
      <c r="R172">
        <v>38355423.335757598</v>
      </c>
      <c r="S172">
        <v>44350720.992025897</v>
      </c>
      <c r="T172">
        <v>0.95000000000000007</v>
      </c>
      <c r="AI172">
        <v>0.32</v>
      </c>
      <c r="AJ172">
        <v>53.5</v>
      </c>
      <c r="AK172">
        <v>0.91</v>
      </c>
      <c r="AL172" t="s">
        <v>980</v>
      </c>
      <c r="AM172" t="s">
        <v>980</v>
      </c>
      <c r="AN172" t="s">
        <v>980</v>
      </c>
      <c r="AO172" t="s">
        <v>980</v>
      </c>
      <c r="AP172" t="s">
        <v>980</v>
      </c>
      <c r="AQ172" t="s">
        <v>980</v>
      </c>
      <c r="AR172" t="s">
        <v>980</v>
      </c>
      <c r="AS172" t="s">
        <v>980</v>
      </c>
      <c r="AT172" t="s">
        <v>980</v>
      </c>
      <c r="AU172">
        <v>0</v>
      </c>
      <c r="AV172">
        <v>0</v>
      </c>
      <c r="AX172">
        <v>15</v>
      </c>
      <c r="AY172" t="s">
        <v>987</v>
      </c>
      <c r="AZ172" t="s">
        <v>1000</v>
      </c>
      <c r="BA172">
        <v>0.32</v>
      </c>
      <c r="BB172">
        <v>53.5</v>
      </c>
      <c r="BC172">
        <v>156</v>
      </c>
    </row>
    <row r="173" spans="1:55" hidden="1" x14ac:dyDescent="0.25">
      <c r="A173">
        <v>272</v>
      </c>
      <c r="B173" t="s">
        <v>422</v>
      </c>
      <c r="C173" t="s">
        <v>686</v>
      </c>
      <c r="D173" t="s">
        <v>945</v>
      </c>
      <c r="E173" t="s">
        <v>78</v>
      </c>
      <c r="F173">
        <v>2281206254</v>
      </c>
      <c r="G173">
        <v>54.63</v>
      </c>
      <c r="H173" t="s">
        <v>86</v>
      </c>
      <c r="I173">
        <v>241578224.68422499</v>
      </c>
      <c r="J173">
        <v>139476834.873</v>
      </c>
      <c r="M173">
        <v>248306047.231437</v>
      </c>
      <c r="N173">
        <v>24.020703999999999</v>
      </c>
      <c r="O173">
        <v>25.440788000000001</v>
      </c>
      <c r="P173">
        <v>237642650.57502499</v>
      </c>
      <c r="Q173">
        <v>21.526882000000001</v>
      </c>
      <c r="R173">
        <v>220292906.70840901</v>
      </c>
      <c r="S173">
        <v>254871929.645652</v>
      </c>
      <c r="T173">
        <v>0.9</v>
      </c>
      <c r="AG173" t="s">
        <v>977</v>
      </c>
      <c r="AI173">
        <v>1.37</v>
      </c>
      <c r="AJ173">
        <v>54.65</v>
      </c>
      <c r="AK173">
        <v>1</v>
      </c>
      <c r="AL173" t="s">
        <v>981</v>
      </c>
      <c r="AM173" t="s">
        <v>980</v>
      </c>
      <c r="AN173" t="s">
        <v>980</v>
      </c>
      <c r="AO173" t="s">
        <v>980</v>
      </c>
      <c r="AP173" t="s">
        <v>980</v>
      </c>
      <c r="AQ173" t="s">
        <v>980</v>
      </c>
      <c r="AR173" t="s">
        <v>980</v>
      </c>
      <c r="AS173" t="s">
        <v>980</v>
      </c>
      <c r="AT173" t="s">
        <v>980</v>
      </c>
      <c r="AU173">
        <v>0</v>
      </c>
      <c r="AV173">
        <v>3.7000000000000002E-3</v>
      </c>
      <c r="AW173" t="s">
        <v>986</v>
      </c>
      <c r="AX173">
        <v>171</v>
      </c>
      <c r="AY173" t="s">
        <v>996</v>
      </c>
      <c r="AZ173" t="s">
        <v>1001</v>
      </c>
      <c r="BA173">
        <v>1.37</v>
      </c>
      <c r="BB173">
        <v>54.65</v>
      </c>
    </row>
    <row r="174" spans="1:55" x14ac:dyDescent="0.25">
      <c r="A174">
        <v>279</v>
      </c>
      <c r="B174" t="s">
        <v>429</v>
      </c>
      <c r="C174" t="s">
        <v>93</v>
      </c>
      <c r="D174" t="s">
        <v>99</v>
      </c>
      <c r="E174" t="s">
        <v>82</v>
      </c>
      <c r="F174">
        <v>1557675176</v>
      </c>
      <c r="G174">
        <v>69.19</v>
      </c>
      <c r="H174" t="s">
        <v>86</v>
      </c>
      <c r="I174">
        <v>361592004.72539699</v>
      </c>
      <c r="J174">
        <v>292465038.346071</v>
      </c>
      <c r="M174">
        <v>393214088.85103202</v>
      </c>
      <c r="N174">
        <v>38.533160000000002</v>
      </c>
      <c r="O174">
        <v>37.281039999999997</v>
      </c>
      <c r="P174">
        <v>355657261.72610003</v>
      </c>
      <c r="Q174">
        <v>34.567129999999999</v>
      </c>
      <c r="R174">
        <v>307637562.66069198</v>
      </c>
      <c r="S174">
        <v>356474087.71704298</v>
      </c>
      <c r="T174">
        <v>1</v>
      </c>
      <c r="AI174">
        <v>0.81</v>
      </c>
      <c r="AJ174">
        <v>53.48</v>
      </c>
      <c r="AK174">
        <v>0.98</v>
      </c>
      <c r="AL174" t="s">
        <v>980</v>
      </c>
      <c r="AM174" t="s">
        <v>980</v>
      </c>
      <c r="AN174" t="s">
        <v>980</v>
      </c>
      <c r="AO174" t="s">
        <v>980</v>
      </c>
      <c r="AP174" t="s">
        <v>980</v>
      </c>
      <c r="AQ174" t="s">
        <v>980</v>
      </c>
      <c r="AR174" t="s">
        <v>980</v>
      </c>
      <c r="AS174" t="s">
        <v>980</v>
      </c>
      <c r="AT174" t="s">
        <v>980</v>
      </c>
      <c r="AU174">
        <v>0</v>
      </c>
      <c r="AV174">
        <v>0</v>
      </c>
      <c r="AX174">
        <v>106</v>
      </c>
      <c r="AY174" t="s">
        <v>987</v>
      </c>
      <c r="AZ174" t="s">
        <v>1000</v>
      </c>
      <c r="BA174">
        <v>0.81</v>
      </c>
      <c r="BB174">
        <v>53.48</v>
      </c>
      <c r="BC174">
        <v>157</v>
      </c>
    </row>
    <row r="175" spans="1:55" hidden="1" x14ac:dyDescent="0.25">
      <c r="A175">
        <v>230</v>
      </c>
      <c r="B175" t="s">
        <v>380</v>
      </c>
      <c r="C175" t="s">
        <v>651</v>
      </c>
      <c r="D175" t="s">
        <v>910</v>
      </c>
      <c r="E175" t="s">
        <v>77</v>
      </c>
      <c r="F175">
        <v>743841200</v>
      </c>
      <c r="G175">
        <v>35.72</v>
      </c>
      <c r="H175" t="s">
        <v>86</v>
      </c>
      <c r="I175">
        <v>76319408.489743099</v>
      </c>
      <c r="J175">
        <v>56032909.045999996</v>
      </c>
      <c r="M175">
        <v>80776786.201850399</v>
      </c>
      <c r="N175">
        <v>20.717089000000001</v>
      </c>
      <c r="O175">
        <v>20.904297</v>
      </c>
      <c r="P175">
        <v>75614466.560900003</v>
      </c>
      <c r="Q175">
        <v>21.433537999999999</v>
      </c>
      <c r="R175">
        <v>64478015.635909103</v>
      </c>
      <c r="S175">
        <v>74669048.104156494</v>
      </c>
      <c r="T175">
        <v>0.9</v>
      </c>
      <c r="AE175" t="s">
        <v>975</v>
      </c>
      <c r="AF175" t="s">
        <v>976</v>
      </c>
      <c r="AI175">
        <v>1.43</v>
      </c>
      <c r="AJ175">
        <v>57.14</v>
      </c>
      <c r="AK175">
        <v>0.97</v>
      </c>
      <c r="AL175" t="s">
        <v>980</v>
      </c>
      <c r="AM175" t="s">
        <v>980</v>
      </c>
      <c r="AN175" t="s">
        <v>980</v>
      </c>
      <c r="AO175" t="s">
        <v>980</v>
      </c>
      <c r="AP175" t="s">
        <v>980</v>
      </c>
      <c r="AQ175" t="s">
        <v>980</v>
      </c>
      <c r="AR175" t="s">
        <v>980</v>
      </c>
      <c r="AS175" t="s">
        <v>980</v>
      </c>
      <c r="AT175" t="s">
        <v>980</v>
      </c>
      <c r="AU175">
        <v>0.01</v>
      </c>
      <c r="AV175">
        <v>0.35809999999999997</v>
      </c>
      <c r="AX175">
        <v>174</v>
      </c>
      <c r="AY175" t="s">
        <v>999</v>
      </c>
      <c r="AZ175" t="s">
        <v>1001</v>
      </c>
      <c r="BA175">
        <v>1.43</v>
      </c>
      <c r="BB175">
        <v>57.14</v>
      </c>
    </row>
    <row r="176" spans="1:55" x14ac:dyDescent="0.25">
      <c r="A176">
        <v>194</v>
      </c>
      <c r="B176" t="s">
        <v>344</v>
      </c>
      <c r="C176" t="s">
        <v>618</v>
      </c>
      <c r="D176" t="s">
        <v>877</v>
      </c>
      <c r="E176" t="s">
        <v>77</v>
      </c>
      <c r="F176">
        <v>53824490</v>
      </c>
      <c r="G176">
        <v>381.5</v>
      </c>
      <c r="H176" t="s">
        <v>86</v>
      </c>
      <c r="I176">
        <v>44000849.705533601</v>
      </c>
      <c r="J176">
        <v>35340652.336666703</v>
      </c>
      <c r="M176">
        <v>53315262.805905499</v>
      </c>
      <c r="N176">
        <v>37.329666000000003</v>
      </c>
      <c r="O176">
        <v>35.39808</v>
      </c>
      <c r="P176">
        <v>50215986.203500003</v>
      </c>
      <c r="Q176">
        <v>34.705863999999998</v>
      </c>
      <c r="R176">
        <v>46911200.612121202</v>
      </c>
      <c r="S176">
        <v>54352174.498530701</v>
      </c>
      <c r="T176">
        <v>1</v>
      </c>
      <c r="AI176">
        <v>0.84</v>
      </c>
      <c r="AJ176">
        <v>53.38</v>
      </c>
      <c r="AK176">
        <v>0.94</v>
      </c>
      <c r="AL176" t="s">
        <v>980</v>
      </c>
      <c r="AM176" t="s">
        <v>980</v>
      </c>
      <c r="AN176" t="s">
        <v>980</v>
      </c>
      <c r="AO176" t="s">
        <v>980</v>
      </c>
      <c r="AP176" t="s">
        <v>980</v>
      </c>
      <c r="AQ176" t="s">
        <v>980</v>
      </c>
      <c r="AR176" t="s">
        <v>980</v>
      </c>
      <c r="AS176" t="s">
        <v>980</v>
      </c>
      <c r="AT176" t="s">
        <v>980</v>
      </c>
      <c r="AU176">
        <v>0</v>
      </c>
      <c r="AV176">
        <v>0</v>
      </c>
      <c r="AX176">
        <v>110</v>
      </c>
      <c r="AY176" t="s">
        <v>987</v>
      </c>
      <c r="AZ176" t="s">
        <v>1000</v>
      </c>
      <c r="BA176">
        <v>0.84</v>
      </c>
      <c r="BB176">
        <v>53.38</v>
      </c>
      <c r="BC176">
        <v>158</v>
      </c>
    </row>
    <row r="177" spans="1:55" x14ac:dyDescent="0.25">
      <c r="A177">
        <v>58</v>
      </c>
      <c r="B177" t="s">
        <v>208</v>
      </c>
      <c r="C177" t="s">
        <v>499</v>
      </c>
      <c r="D177" t="s">
        <v>758</v>
      </c>
      <c r="E177" t="s">
        <v>77</v>
      </c>
      <c r="F177">
        <v>126000000</v>
      </c>
      <c r="G177">
        <v>41.38</v>
      </c>
      <c r="H177" t="s">
        <v>86</v>
      </c>
      <c r="I177">
        <v>9093871.8531225193</v>
      </c>
      <c r="J177">
        <v>9682771.4213333298</v>
      </c>
      <c r="M177">
        <v>11651603.3476378</v>
      </c>
      <c r="N177">
        <v>48.213802000000001</v>
      </c>
      <c r="O177">
        <v>38.216983999999997</v>
      </c>
      <c r="P177">
        <v>8366429.1727999998</v>
      </c>
      <c r="Q177">
        <v>43.422280000000001</v>
      </c>
      <c r="R177">
        <v>7657060.2346969703</v>
      </c>
      <c r="S177">
        <v>8872232.6253295504</v>
      </c>
      <c r="T177">
        <v>0.65</v>
      </c>
      <c r="AI177">
        <v>0.52</v>
      </c>
      <c r="AJ177">
        <v>53.35</v>
      </c>
      <c r="AK177">
        <v>0.66</v>
      </c>
      <c r="AL177" t="s">
        <v>980</v>
      </c>
      <c r="AM177" t="s">
        <v>980</v>
      </c>
      <c r="AN177" t="s">
        <v>980</v>
      </c>
      <c r="AO177" t="s">
        <v>980</v>
      </c>
      <c r="AP177" t="s">
        <v>980</v>
      </c>
      <c r="AQ177" t="s">
        <v>980</v>
      </c>
      <c r="AR177" t="s">
        <v>980</v>
      </c>
      <c r="AS177" t="s">
        <v>980</v>
      </c>
      <c r="AT177" t="s">
        <v>980</v>
      </c>
      <c r="AU177">
        <v>0</v>
      </c>
      <c r="AV177">
        <v>0</v>
      </c>
      <c r="AX177">
        <v>62</v>
      </c>
      <c r="AY177" t="s">
        <v>987</v>
      </c>
      <c r="AZ177" t="s">
        <v>1000</v>
      </c>
      <c r="BA177">
        <v>0.52</v>
      </c>
      <c r="BB177">
        <v>53.35</v>
      </c>
      <c r="BC177">
        <v>159</v>
      </c>
    </row>
    <row r="178" spans="1:55" x14ac:dyDescent="0.25">
      <c r="A178">
        <v>171</v>
      </c>
      <c r="B178" t="s">
        <v>321</v>
      </c>
      <c r="C178" t="s">
        <v>598</v>
      </c>
      <c r="D178" t="s">
        <v>857</v>
      </c>
      <c r="E178" t="s">
        <v>83</v>
      </c>
      <c r="F178">
        <v>273130980</v>
      </c>
      <c r="G178">
        <v>19.68</v>
      </c>
      <c r="H178" t="s">
        <v>86</v>
      </c>
      <c r="I178">
        <v>9594479.0223694798</v>
      </c>
      <c r="J178">
        <v>6764346.148</v>
      </c>
      <c r="M178">
        <v>10230230.09904</v>
      </c>
      <c r="N178">
        <v>20.522333</v>
      </c>
      <c r="O178">
        <v>20.841598999999999</v>
      </c>
      <c r="P178">
        <v>9786360.6442000009</v>
      </c>
      <c r="Q178">
        <v>20.554435999999999</v>
      </c>
      <c r="R178">
        <v>8891669.5451562498</v>
      </c>
      <c r="S178">
        <v>10295562.7127323</v>
      </c>
      <c r="T178">
        <v>1</v>
      </c>
      <c r="AI178">
        <v>1.22</v>
      </c>
      <c r="AJ178">
        <v>53.31</v>
      </c>
      <c r="AK178">
        <v>0.97</v>
      </c>
      <c r="AL178" t="s">
        <v>980</v>
      </c>
      <c r="AM178" t="s">
        <v>980</v>
      </c>
      <c r="AN178" t="s">
        <v>980</v>
      </c>
      <c r="AO178" t="s">
        <v>980</v>
      </c>
      <c r="AP178" t="s">
        <v>980</v>
      </c>
      <c r="AQ178" t="s">
        <v>980</v>
      </c>
      <c r="AR178" t="s">
        <v>980</v>
      </c>
      <c r="AS178" t="s">
        <v>980</v>
      </c>
      <c r="AT178" t="s">
        <v>980</v>
      </c>
      <c r="AU178">
        <v>0</v>
      </c>
      <c r="AV178">
        <v>0</v>
      </c>
      <c r="AX178">
        <v>156</v>
      </c>
      <c r="AY178" t="s">
        <v>987</v>
      </c>
      <c r="AZ178" t="s">
        <v>1000</v>
      </c>
      <c r="BA178">
        <v>1.22</v>
      </c>
      <c r="BB178">
        <v>53.31</v>
      </c>
      <c r="BC178">
        <v>160</v>
      </c>
    </row>
    <row r="179" spans="1:55" x14ac:dyDescent="0.25">
      <c r="A179">
        <v>163</v>
      </c>
      <c r="B179" t="s">
        <v>313</v>
      </c>
      <c r="C179" t="s">
        <v>590</v>
      </c>
      <c r="D179" t="s">
        <v>849</v>
      </c>
      <c r="E179" t="s">
        <v>82</v>
      </c>
      <c r="F179">
        <v>271215400</v>
      </c>
      <c r="G179">
        <v>18.34</v>
      </c>
      <c r="H179" t="s">
        <v>86</v>
      </c>
      <c r="I179">
        <v>36857911.487662703</v>
      </c>
      <c r="J179">
        <v>39382985.553035699</v>
      </c>
      <c r="M179">
        <v>43285627.502361096</v>
      </c>
      <c r="N179">
        <v>46.836889999999997</v>
      </c>
      <c r="O179">
        <v>44.368960000000001</v>
      </c>
      <c r="P179">
        <v>44588688.619099997</v>
      </c>
      <c r="Q179">
        <v>51.631725000000003</v>
      </c>
      <c r="R179">
        <v>50167371.287038498</v>
      </c>
      <c r="S179">
        <v>58108387.941980399</v>
      </c>
      <c r="T179">
        <v>0.65</v>
      </c>
      <c r="AI179">
        <v>1.1100000000000001</v>
      </c>
      <c r="AJ179">
        <v>52.99</v>
      </c>
      <c r="AK179">
        <v>0.91</v>
      </c>
      <c r="AL179" t="s">
        <v>980</v>
      </c>
      <c r="AM179" t="s">
        <v>980</v>
      </c>
      <c r="AN179" t="s">
        <v>980</v>
      </c>
      <c r="AO179" t="s">
        <v>980</v>
      </c>
      <c r="AP179" t="s">
        <v>980</v>
      </c>
      <c r="AQ179" t="s">
        <v>980</v>
      </c>
      <c r="AR179" t="s">
        <v>980</v>
      </c>
      <c r="AS179" t="s">
        <v>980</v>
      </c>
      <c r="AT179" t="s">
        <v>980</v>
      </c>
      <c r="AU179">
        <v>0</v>
      </c>
      <c r="AV179">
        <v>0</v>
      </c>
      <c r="AX179">
        <v>145</v>
      </c>
      <c r="AY179" t="s">
        <v>987</v>
      </c>
      <c r="AZ179" t="s">
        <v>1000</v>
      </c>
      <c r="BA179">
        <v>1.1100000000000001</v>
      </c>
      <c r="BB179">
        <v>52.99</v>
      </c>
      <c r="BC179">
        <v>161</v>
      </c>
    </row>
    <row r="180" spans="1:55" x14ac:dyDescent="0.25">
      <c r="A180">
        <v>146</v>
      </c>
      <c r="B180" t="s">
        <v>296</v>
      </c>
      <c r="C180" t="s">
        <v>578</v>
      </c>
      <c r="D180" t="s">
        <v>837</v>
      </c>
      <c r="E180" t="s">
        <v>82</v>
      </c>
      <c r="F180">
        <v>1489538745</v>
      </c>
      <c r="G180">
        <v>3.7360000000000002</v>
      </c>
      <c r="H180" t="s">
        <v>86</v>
      </c>
      <c r="I180">
        <v>10450187.351948399</v>
      </c>
      <c r="J180">
        <v>8985669.7508571409</v>
      </c>
      <c r="M180">
        <v>13361553.497396801</v>
      </c>
      <c r="N180">
        <v>22.648651000000001</v>
      </c>
      <c r="O180">
        <v>22.740347</v>
      </c>
      <c r="P180">
        <v>12397928.556089999</v>
      </c>
      <c r="Q180">
        <v>21.329515000000001</v>
      </c>
      <c r="R180">
        <v>10792846.102384601</v>
      </c>
      <c r="S180">
        <v>12495883.1995923</v>
      </c>
      <c r="T180">
        <v>0.55000000000000004</v>
      </c>
      <c r="AI180">
        <v>0.77</v>
      </c>
      <c r="AJ180">
        <v>52.95</v>
      </c>
      <c r="AK180">
        <v>0.97</v>
      </c>
      <c r="AL180" t="s">
        <v>980</v>
      </c>
      <c r="AM180" t="s">
        <v>980</v>
      </c>
      <c r="AN180" t="s">
        <v>980</v>
      </c>
      <c r="AO180" t="s">
        <v>980</v>
      </c>
      <c r="AP180" t="s">
        <v>980</v>
      </c>
      <c r="AQ180" t="s">
        <v>980</v>
      </c>
      <c r="AR180" t="s">
        <v>980</v>
      </c>
      <c r="AS180" t="s">
        <v>980</v>
      </c>
      <c r="AT180" t="s">
        <v>980</v>
      </c>
      <c r="AU180">
        <v>0</v>
      </c>
      <c r="AV180">
        <v>9.7000000000000003E-3</v>
      </c>
      <c r="AX180">
        <v>102</v>
      </c>
      <c r="AY180" t="s">
        <v>987</v>
      </c>
      <c r="AZ180" t="s">
        <v>1000</v>
      </c>
      <c r="BA180">
        <v>0.77</v>
      </c>
      <c r="BB180">
        <v>52.95</v>
      </c>
      <c r="BC180">
        <v>162</v>
      </c>
    </row>
    <row r="181" spans="1:55" x14ac:dyDescent="0.25">
      <c r="A181">
        <v>17</v>
      </c>
      <c r="B181" t="s">
        <v>167</v>
      </c>
      <c r="C181" t="s">
        <v>466</v>
      </c>
      <c r="D181" t="s">
        <v>725</v>
      </c>
      <c r="E181" t="s">
        <v>80</v>
      </c>
      <c r="F181">
        <v>907831622</v>
      </c>
      <c r="G181">
        <v>35.049999999999997</v>
      </c>
      <c r="H181" t="s">
        <v>86</v>
      </c>
      <c r="I181">
        <v>72030347.230039194</v>
      </c>
      <c r="J181">
        <v>68196000.863666594</v>
      </c>
      <c r="M181">
        <v>79108417.703464597</v>
      </c>
      <c r="N181">
        <v>18.8018</v>
      </c>
      <c r="O181">
        <v>19.173456000000002</v>
      </c>
      <c r="P181">
        <v>78496678.523200005</v>
      </c>
      <c r="Q181">
        <v>19.186212999999999</v>
      </c>
      <c r="R181">
        <v>63402363.259545498</v>
      </c>
      <c r="S181">
        <v>73409935.109264493</v>
      </c>
      <c r="T181">
        <v>1</v>
      </c>
      <c r="AI181">
        <v>1</v>
      </c>
      <c r="AJ181">
        <v>52.91</v>
      </c>
      <c r="AK181">
        <v>0.94</v>
      </c>
      <c r="AL181" t="s">
        <v>980</v>
      </c>
      <c r="AM181" t="s">
        <v>980</v>
      </c>
      <c r="AN181" t="s">
        <v>980</v>
      </c>
      <c r="AO181" t="s">
        <v>980</v>
      </c>
      <c r="AP181" t="s">
        <v>980</v>
      </c>
      <c r="AQ181" t="s">
        <v>980</v>
      </c>
      <c r="AR181" t="s">
        <v>980</v>
      </c>
      <c r="AS181" t="s">
        <v>980</v>
      </c>
      <c r="AT181" t="s">
        <v>980</v>
      </c>
      <c r="AU181">
        <v>0</v>
      </c>
      <c r="AV181">
        <v>0</v>
      </c>
      <c r="AX181">
        <v>130</v>
      </c>
      <c r="AY181" t="s">
        <v>987</v>
      </c>
      <c r="AZ181" t="s">
        <v>1000</v>
      </c>
      <c r="BA181">
        <v>1</v>
      </c>
      <c r="BB181">
        <v>52.91</v>
      </c>
      <c r="BC181">
        <v>163</v>
      </c>
    </row>
    <row r="182" spans="1:55" x14ac:dyDescent="0.25">
      <c r="A182">
        <v>41</v>
      </c>
      <c r="B182" t="s">
        <v>191</v>
      </c>
      <c r="C182" t="s">
        <v>485</v>
      </c>
      <c r="D182" t="s">
        <v>744</v>
      </c>
      <c r="E182" t="s">
        <v>78</v>
      </c>
      <c r="F182">
        <v>816960428</v>
      </c>
      <c r="G182">
        <v>10.08</v>
      </c>
      <c r="H182" t="s">
        <v>86</v>
      </c>
      <c r="I182">
        <v>3362131.5600490202</v>
      </c>
      <c r="J182">
        <v>2731911.7313333298</v>
      </c>
      <c r="M182">
        <v>4096904.0002165302</v>
      </c>
      <c r="N182">
        <v>29.820011000000001</v>
      </c>
      <c r="O182">
        <v>30.293385000000001</v>
      </c>
      <c r="P182">
        <v>4009230.4084999999</v>
      </c>
      <c r="Q182">
        <v>30.594912999999998</v>
      </c>
      <c r="R182">
        <v>3880252.17875</v>
      </c>
      <c r="S182">
        <v>4497578.4800558304</v>
      </c>
      <c r="T182">
        <v>0.35</v>
      </c>
      <c r="AI182">
        <v>0.38</v>
      </c>
      <c r="AJ182">
        <v>52.9</v>
      </c>
      <c r="AK182">
        <v>0.83</v>
      </c>
      <c r="AL182" t="s">
        <v>980</v>
      </c>
      <c r="AM182" t="s">
        <v>980</v>
      </c>
      <c r="AN182" t="s">
        <v>980</v>
      </c>
      <c r="AO182" t="s">
        <v>980</v>
      </c>
      <c r="AP182" t="s">
        <v>980</v>
      </c>
      <c r="AQ182" t="s">
        <v>980</v>
      </c>
      <c r="AR182" t="s">
        <v>980</v>
      </c>
      <c r="AS182" t="s">
        <v>980</v>
      </c>
      <c r="AT182" t="s">
        <v>980</v>
      </c>
      <c r="AU182">
        <v>0</v>
      </c>
      <c r="AV182">
        <v>0</v>
      </c>
      <c r="AX182">
        <v>26</v>
      </c>
      <c r="AY182" t="s">
        <v>987</v>
      </c>
      <c r="AZ182" t="s">
        <v>1000</v>
      </c>
      <c r="BA182">
        <v>0.38</v>
      </c>
      <c r="BB182">
        <v>52.9</v>
      </c>
      <c r="BC182">
        <v>164</v>
      </c>
    </row>
    <row r="183" spans="1:55" x14ac:dyDescent="0.25">
      <c r="A183">
        <v>198</v>
      </c>
      <c r="B183" t="s">
        <v>348</v>
      </c>
      <c r="C183" t="s">
        <v>621</v>
      </c>
      <c r="D183" t="s">
        <v>880</v>
      </c>
      <c r="E183" t="s">
        <v>83</v>
      </c>
      <c r="F183">
        <v>769211060</v>
      </c>
      <c r="G183">
        <v>15.824999999999999</v>
      </c>
      <c r="H183" t="s">
        <v>86</v>
      </c>
      <c r="I183">
        <v>27434287.8493574</v>
      </c>
      <c r="J183">
        <v>17414177.5886667</v>
      </c>
      <c r="M183">
        <v>24555288.353999998</v>
      </c>
      <c r="N183">
        <v>47.495204999999999</v>
      </c>
      <c r="O183">
        <v>49.302320000000002</v>
      </c>
      <c r="P183">
        <v>24055758.938499998</v>
      </c>
      <c r="Q183">
        <v>47.674239999999998</v>
      </c>
      <c r="R183">
        <v>24020209.023906302</v>
      </c>
      <c r="S183">
        <v>27756129.474284202</v>
      </c>
      <c r="T183">
        <v>0.55000000000000004</v>
      </c>
      <c r="AI183">
        <v>0.88</v>
      </c>
      <c r="AJ183">
        <v>52.76</v>
      </c>
      <c r="AK183">
        <v>0.94</v>
      </c>
      <c r="AL183" t="s">
        <v>980</v>
      </c>
      <c r="AM183" t="s">
        <v>980</v>
      </c>
      <c r="AN183" t="s">
        <v>980</v>
      </c>
      <c r="AO183" t="s">
        <v>980</v>
      </c>
      <c r="AP183" t="s">
        <v>980</v>
      </c>
      <c r="AQ183" t="s">
        <v>980</v>
      </c>
      <c r="AR183" t="s">
        <v>980</v>
      </c>
      <c r="AS183" t="s">
        <v>980</v>
      </c>
      <c r="AT183" t="s">
        <v>980</v>
      </c>
      <c r="AU183">
        <v>0</v>
      </c>
      <c r="AV183">
        <v>0.01</v>
      </c>
      <c r="AX183">
        <v>116</v>
      </c>
      <c r="AY183" t="s">
        <v>987</v>
      </c>
      <c r="AZ183" t="s">
        <v>1000</v>
      </c>
      <c r="BA183">
        <v>0.88</v>
      </c>
      <c r="BB183">
        <v>52.76</v>
      </c>
      <c r="BC183">
        <v>165</v>
      </c>
    </row>
    <row r="184" spans="1:55" x14ac:dyDescent="0.25">
      <c r="A184">
        <v>21</v>
      </c>
      <c r="B184" t="s">
        <v>171</v>
      </c>
      <c r="C184" t="s">
        <v>469</v>
      </c>
      <c r="D184" t="s">
        <v>728</v>
      </c>
      <c r="E184" t="s">
        <v>78</v>
      </c>
      <c r="F184">
        <v>792283683</v>
      </c>
      <c r="G184">
        <v>180.72</v>
      </c>
      <c r="H184" t="s">
        <v>86</v>
      </c>
      <c r="I184">
        <v>185612792.78435299</v>
      </c>
      <c r="J184">
        <v>147645443.00799999</v>
      </c>
      <c r="M184">
        <v>201193549.19795299</v>
      </c>
      <c r="N184">
        <v>34.019801999999999</v>
      </c>
      <c r="O184">
        <v>33.757939999999998</v>
      </c>
      <c r="P184">
        <v>191973165.1848</v>
      </c>
      <c r="Q184">
        <v>30.471185999999999</v>
      </c>
      <c r="R184">
        <v>173111814.27954599</v>
      </c>
      <c r="S184">
        <v>200591472.753564</v>
      </c>
      <c r="T184">
        <v>0.75</v>
      </c>
      <c r="AI184">
        <v>1.1000000000000001</v>
      </c>
      <c r="AJ184">
        <v>52.61</v>
      </c>
      <c r="AK184">
        <v>0.96</v>
      </c>
      <c r="AL184" t="s">
        <v>980</v>
      </c>
      <c r="AM184" t="s">
        <v>980</v>
      </c>
      <c r="AN184" t="s">
        <v>980</v>
      </c>
      <c r="AO184" t="s">
        <v>980</v>
      </c>
      <c r="AP184" t="s">
        <v>980</v>
      </c>
      <c r="AQ184" t="s">
        <v>980</v>
      </c>
      <c r="AR184" t="s">
        <v>980</v>
      </c>
      <c r="AS184" t="s">
        <v>980</v>
      </c>
      <c r="AT184" t="s">
        <v>980</v>
      </c>
      <c r="AU184">
        <v>0</v>
      </c>
      <c r="AV184">
        <v>0</v>
      </c>
      <c r="AX184">
        <v>142</v>
      </c>
      <c r="AY184" t="s">
        <v>987</v>
      </c>
      <c r="AZ184" t="s">
        <v>1000</v>
      </c>
      <c r="BA184">
        <v>1.1000000000000001</v>
      </c>
      <c r="BB184">
        <v>52.61</v>
      </c>
      <c r="BC184">
        <v>166</v>
      </c>
    </row>
    <row r="185" spans="1:55" x14ac:dyDescent="0.25">
      <c r="A185">
        <v>23</v>
      </c>
      <c r="B185" t="s">
        <v>173</v>
      </c>
      <c r="C185" t="s">
        <v>471</v>
      </c>
      <c r="D185" t="s">
        <v>730</v>
      </c>
      <c r="E185" t="s">
        <v>80</v>
      </c>
      <c r="F185">
        <v>611007738</v>
      </c>
      <c r="G185">
        <v>6.28</v>
      </c>
      <c r="H185" t="s">
        <v>86</v>
      </c>
      <c r="I185">
        <v>4089444.36092745</v>
      </c>
      <c r="J185">
        <v>4174072.5093333302</v>
      </c>
      <c r="M185">
        <v>4956149.9193070903</v>
      </c>
      <c r="N185">
        <v>33.938209999999998</v>
      </c>
      <c r="O185">
        <v>32.955860000000001</v>
      </c>
      <c r="P185">
        <v>5095849.2951950002</v>
      </c>
      <c r="Q185">
        <v>31.511044999999999</v>
      </c>
      <c r="R185">
        <v>5986083.5931818197</v>
      </c>
      <c r="S185">
        <v>6945050.3414334003</v>
      </c>
      <c r="T185">
        <v>0.60000000000000009</v>
      </c>
      <c r="AI185">
        <v>1.86</v>
      </c>
      <c r="AJ185">
        <v>52.39</v>
      </c>
      <c r="AK185">
        <v>0.72</v>
      </c>
      <c r="AL185" t="s">
        <v>980</v>
      </c>
      <c r="AM185" t="s">
        <v>980</v>
      </c>
      <c r="AN185" t="s">
        <v>980</v>
      </c>
      <c r="AO185" t="s">
        <v>980</v>
      </c>
      <c r="AP185" t="s">
        <v>980</v>
      </c>
      <c r="AQ185" t="s">
        <v>980</v>
      </c>
      <c r="AR185" t="s">
        <v>980</v>
      </c>
      <c r="AS185" t="s">
        <v>980</v>
      </c>
      <c r="AT185" t="s">
        <v>980</v>
      </c>
      <c r="AU185">
        <v>0</v>
      </c>
      <c r="AV185">
        <v>0</v>
      </c>
      <c r="AX185">
        <v>204</v>
      </c>
      <c r="AY185" t="s">
        <v>987</v>
      </c>
      <c r="AZ185" t="s">
        <v>1000</v>
      </c>
      <c r="BA185">
        <v>1.86</v>
      </c>
      <c r="BB185">
        <v>52.39</v>
      </c>
      <c r="BC185">
        <v>167</v>
      </c>
    </row>
    <row r="186" spans="1:55" x14ac:dyDescent="0.25">
      <c r="A186">
        <v>208</v>
      </c>
      <c r="B186" t="s">
        <v>358</v>
      </c>
      <c r="C186" t="s">
        <v>630</v>
      </c>
      <c r="D186" t="s">
        <v>889</v>
      </c>
      <c r="E186" t="s">
        <v>78</v>
      </c>
      <c r="F186">
        <v>252269195</v>
      </c>
      <c r="G186">
        <v>101.85</v>
      </c>
      <c r="H186" t="s">
        <v>86</v>
      </c>
      <c r="I186">
        <v>60434996.078843102</v>
      </c>
      <c r="J186">
        <v>39608850.029333301</v>
      </c>
      <c r="M186">
        <v>54213064.094960697</v>
      </c>
      <c r="N186">
        <v>28.249865</v>
      </c>
      <c r="O186">
        <v>28.606763999999998</v>
      </c>
      <c r="P186">
        <v>50253909.647100002</v>
      </c>
      <c r="Q186">
        <v>28.490435000000002</v>
      </c>
      <c r="R186">
        <v>49293825.702424198</v>
      </c>
      <c r="S186">
        <v>57158033.284069501</v>
      </c>
      <c r="T186">
        <v>0.8</v>
      </c>
      <c r="AI186">
        <v>1.37</v>
      </c>
      <c r="AJ186">
        <v>52.36</v>
      </c>
      <c r="AK186">
        <v>0.98</v>
      </c>
      <c r="AL186" t="s">
        <v>980</v>
      </c>
      <c r="AM186" t="s">
        <v>980</v>
      </c>
      <c r="AN186" t="s">
        <v>980</v>
      </c>
      <c r="AO186" t="s">
        <v>980</v>
      </c>
      <c r="AP186" t="s">
        <v>980</v>
      </c>
      <c r="AQ186" t="s">
        <v>980</v>
      </c>
      <c r="AR186" t="s">
        <v>980</v>
      </c>
      <c r="AS186" t="s">
        <v>980</v>
      </c>
      <c r="AT186" t="s">
        <v>980</v>
      </c>
      <c r="AU186">
        <v>0</v>
      </c>
      <c r="AV186">
        <v>0</v>
      </c>
      <c r="AX186">
        <v>171</v>
      </c>
      <c r="AY186" t="s">
        <v>987</v>
      </c>
      <c r="AZ186" t="s">
        <v>1000</v>
      </c>
      <c r="BA186">
        <v>1.37</v>
      </c>
      <c r="BB186">
        <v>52.36</v>
      </c>
      <c r="BC186">
        <v>168</v>
      </c>
    </row>
    <row r="187" spans="1:55" x14ac:dyDescent="0.25">
      <c r="A187">
        <v>123</v>
      </c>
      <c r="B187" t="s">
        <v>273</v>
      </c>
      <c r="C187" t="s">
        <v>557</v>
      </c>
      <c r="D187" t="s">
        <v>816</v>
      </c>
      <c r="E187" t="s">
        <v>79</v>
      </c>
      <c r="F187">
        <v>192129070</v>
      </c>
      <c r="G187">
        <v>24.82</v>
      </c>
      <c r="H187" t="s">
        <v>86</v>
      </c>
      <c r="I187">
        <v>7769356.0059411796</v>
      </c>
      <c r="J187">
        <v>6089732.4413333302</v>
      </c>
      <c r="M187">
        <v>7871267.8631102303</v>
      </c>
      <c r="N187">
        <v>33.485076999999997</v>
      </c>
      <c r="O187">
        <v>34.446606000000003</v>
      </c>
      <c r="P187">
        <v>7780392.3418500004</v>
      </c>
      <c r="Q187">
        <v>30.881294</v>
      </c>
      <c r="R187">
        <v>7424562.0527272699</v>
      </c>
      <c r="S187">
        <v>8595546.4424875602</v>
      </c>
      <c r="T187">
        <v>0.45</v>
      </c>
      <c r="AI187">
        <v>0.64</v>
      </c>
      <c r="AJ187">
        <v>52.14</v>
      </c>
      <c r="AK187">
        <v>0.91</v>
      </c>
      <c r="AL187" t="s">
        <v>980</v>
      </c>
      <c r="AM187" t="s">
        <v>980</v>
      </c>
      <c r="AN187" t="s">
        <v>980</v>
      </c>
      <c r="AO187" t="s">
        <v>980</v>
      </c>
      <c r="AP187" t="s">
        <v>980</v>
      </c>
      <c r="AQ187" t="s">
        <v>980</v>
      </c>
      <c r="AR187" t="s">
        <v>980</v>
      </c>
      <c r="AS187" t="s">
        <v>980</v>
      </c>
      <c r="AT187" t="s">
        <v>980</v>
      </c>
      <c r="AU187">
        <v>0</v>
      </c>
      <c r="AV187">
        <v>0</v>
      </c>
      <c r="AX187">
        <v>83</v>
      </c>
      <c r="AY187" t="s">
        <v>987</v>
      </c>
      <c r="AZ187" t="s">
        <v>1000</v>
      </c>
      <c r="BA187">
        <v>0.64</v>
      </c>
      <c r="BB187">
        <v>52.14</v>
      </c>
      <c r="BC187">
        <v>169</v>
      </c>
    </row>
    <row r="188" spans="1:55" x14ac:dyDescent="0.25">
      <c r="A188">
        <v>244</v>
      </c>
      <c r="B188" t="s">
        <v>394</v>
      </c>
      <c r="C188" t="s">
        <v>661</v>
      </c>
      <c r="D188" t="s">
        <v>920</v>
      </c>
      <c r="E188" t="s">
        <v>77</v>
      </c>
      <c r="F188">
        <v>75000000</v>
      </c>
      <c r="G188">
        <v>114.1</v>
      </c>
      <c r="H188" t="s">
        <v>86</v>
      </c>
      <c r="I188">
        <v>14597874.7623518</v>
      </c>
      <c r="J188">
        <v>14473382.140000001</v>
      </c>
      <c r="M188">
        <v>18517519.855315</v>
      </c>
      <c r="N188">
        <v>26.358383</v>
      </c>
      <c r="O188">
        <v>23.982323000000001</v>
      </c>
      <c r="P188">
        <v>17051233.618749999</v>
      </c>
      <c r="Q188">
        <v>23.868421999999999</v>
      </c>
      <c r="R188">
        <v>16378155.1</v>
      </c>
      <c r="S188">
        <v>18966084.6962508</v>
      </c>
      <c r="T188">
        <v>0.95</v>
      </c>
      <c r="AI188">
        <v>0.45</v>
      </c>
      <c r="AJ188">
        <v>52</v>
      </c>
      <c r="AK188" t="s">
        <v>979</v>
      </c>
      <c r="AL188" t="s">
        <v>980</v>
      </c>
      <c r="AM188" t="s">
        <v>980</v>
      </c>
      <c r="AN188" t="s">
        <v>980</v>
      </c>
      <c r="AO188" t="s">
        <v>980</v>
      </c>
      <c r="AP188" t="s">
        <v>980</v>
      </c>
      <c r="AQ188" t="s">
        <v>980</v>
      </c>
      <c r="AR188" t="s">
        <v>980</v>
      </c>
      <c r="AS188" t="s">
        <v>980</v>
      </c>
      <c r="AT188" t="s">
        <v>980</v>
      </c>
      <c r="AU188">
        <v>0</v>
      </c>
      <c r="AV188">
        <v>0</v>
      </c>
      <c r="AX188">
        <v>43</v>
      </c>
      <c r="AY188" t="s">
        <v>987</v>
      </c>
      <c r="AZ188" t="s">
        <v>1000</v>
      </c>
      <c r="BA188">
        <v>0.45</v>
      </c>
      <c r="BB188">
        <v>52</v>
      </c>
      <c r="BC188">
        <v>170</v>
      </c>
    </row>
    <row r="189" spans="1:55" x14ac:dyDescent="0.25">
      <c r="A189">
        <v>213</v>
      </c>
      <c r="B189" t="s">
        <v>363</v>
      </c>
      <c r="C189" t="s">
        <v>635</v>
      </c>
      <c r="D189" t="s">
        <v>894</v>
      </c>
      <c r="E189" t="s">
        <v>80</v>
      </c>
      <c r="F189">
        <v>2378947836</v>
      </c>
      <c r="G189">
        <v>53.61</v>
      </c>
      <c r="H189" t="s">
        <v>86</v>
      </c>
      <c r="I189">
        <v>127976841.991892</v>
      </c>
      <c r="J189">
        <v>92464813.674666703</v>
      </c>
      <c r="M189">
        <v>134936629.21116099</v>
      </c>
      <c r="N189">
        <v>32.324770000000001</v>
      </c>
      <c r="O189">
        <v>32.023609999999998</v>
      </c>
      <c r="P189">
        <v>122545715.73735</v>
      </c>
      <c r="Q189">
        <v>33.220820000000003</v>
      </c>
      <c r="R189">
        <v>112890787.934811</v>
      </c>
      <c r="S189">
        <v>130633195.20674101</v>
      </c>
      <c r="T189">
        <v>0.55000000000000004</v>
      </c>
      <c r="AI189">
        <v>1.93</v>
      </c>
      <c r="AJ189">
        <v>51.85</v>
      </c>
      <c r="AK189">
        <v>0.91</v>
      </c>
      <c r="AL189" t="s">
        <v>980</v>
      </c>
      <c r="AM189" t="s">
        <v>980</v>
      </c>
      <c r="AN189" t="s">
        <v>980</v>
      </c>
      <c r="AO189" t="s">
        <v>980</v>
      </c>
      <c r="AP189" t="s">
        <v>980</v>
      </c>
      <c r="AQ189" t="s">
        <v>980</v>
      </c>
      <c r="AR189" t="s">
        <v>980</v>
      </c>
      <c r="AS189" t="s">
        <v>980</v>
      </c>
      <c r="AT189" t="s">
        <v>980</v>
      </c>
      <c r="AU189">
        <v>0</v>
      </c>
      <c r="AV189">
        <v>0</v>
      </c>
      <c r="AX189">
        <v>211</v>
      </c>
      <c r="AY189" t="s">
        <v>987</v>
      </c>
      <c r="AZ189" t="s">
        <v>1000</v>
      </c>
      <c r="BA189">
        <v>1.93</v>
      </c>
      <c r="BB189">
        <v>51.85</v>
      </c>
      <c r="BC189">
        <v>171</v>
      </c>
    </row>
    <row r="190" spans="1:55" x14ac:dyDescent="0.25">
      <c r="A190">
        <v>57</v>
      </c>
      <c r="B190" t="s">
        <v>207</v>
      </c>
      <c r="C190" t="s">
        <v>498</v>
      </c>
      <c r="D190" t="s">
        <v>757</v>
      </c>
      <c r="E190" t="s">
        <v>80</v>
      </c>
      <c r="F190">
        <v>81146738</v>
      </c>
      <c r="G190">
        <v>119</v>
      </c>
      <c r="H190" t="s">
        <v>86</v>
      </c>
      <c r="I190">
        <v>53459080.706490196</v>
      </c>
      <c r="J190">
        <v>34609119.288333401</v>
      </c>
      <c r="M190">
        <v>53649708.457401499</v>
      </c>
      <c r="N190">
        <v>49.960982999999999</v>
      </c>
      <c r="O190">
        <v>49.494489999999999</v>
      </c>
      <c r="P190">
        <v>54961277.0141</v>
      </c>
      <c r="Q190">
        <v>46.402766999999997</v>
      </c>
      <c r="R190">
        <v>51077485.2632576</v>
      </c>
      <c r="S190">
        <v>59245585.940035999</v>
      </c>
      <c r="T190">
        <v>0.9</v>
      </c>
      <c r="AI190">
        <v>1.08</v>
      </c>
      <c r="AJ190">
        <v>51.7</v>
      </c>
      <c r="AK190">
        <v>0.83</v>
      </c>
      <c r="AL190" t="s">
        <v>980</v>
      </c>
      <c r="AM190" t="s">
        <v>980</v>
      </c>
      <c r="AN190" t="s">
        <v>980</v>
      </c>
      <c r="AO190" t="s">
        <v>980</v>
      </c>
      <c r="AP190" t="s">
        <v>980</v>
      </c>
      <c r="AQ190" t="s">
        <v>980</v>
      </c>
      <c r="AR190" t="s">
        <v>980</v>
      </c>
      <c r="AS190" t="s">
        <v>980</v>
      </c>
      <c r="AT190" t="s">
        <v>980</v>
      </c>
      <c r="AU190">
        <v>0</v>
      </c>
      <c r="AV190">
        <v>0</v>
      </c>
      <c r="AX190">
        <v>138</v>
      </c>
      <c r="AY190" t="s">
        <v>987</v>
      </c>
      <c r="AZ190" t="s">
        <v>1000</v>
      </c>
      <c r="BA190">
        <v>1.08</v>
      </c>
      <c r="BB190">
        <v>51.7</v>
      </c>
      <c r="BC190">
        <v>172</v>
      </c>
    </row>
    <row r="191" spans="1:55" x14ac:dyDescent="0.25">
      <c r="A191">
        <v>139</v>
      </c>
      <c r="B191" t="s">
        <v>289</v>
      </c>
      <c r="C191" t="s">
        <v>572</v>
      </c>
      <c r="D191" t="s">
        <v>831</v>
      </c>
      <c r="E191" t="s">
        <v>78</v>
      </c>
      <c r="F191">
        <v>37117772</v>
      </c>
      <c r="G191">
        <v>158.5</v>
      </c>
      <c r="H191" t="s">
        <v>86</v>
      </c>
      <c r="I191">
        <v>14100775.9845098</v>
      </c>
      <c r="J191">
        <v>10905485.086666699</v>
      </c>
      <c r="M191">
        <v>15027166.068503899</v>
      </c>
      <c r="N191">
        <v>25.481252999999999</v>
      </c>
      <c r="O191">
        <v>24.300042999999999</v>
      </c>
      <c r="P191">
        <v>14093665.344000001</v>
      </c>
      <c r="Q191">
        <v>31.731152000000002</v>
      </c>
      <c r="R191">
        <v>13717901.1507576</v>
      </c>
      <c r="S191">
        <v>15875793.9989808</v>
      </c>
      <c r="T191">
        <v>1</v>
      </c>
      <c r="AI191">
        <v>1.01</v>
      </c>
      <c r="AJ191">
        <v>51.6</v>
      </c>
      <c r="AK191">
        <v>0.93</v>
      </c>
      <c r="AL191" t="s">
        <v>980</v>
      </c>
      <c r="AM191" t="s">
        <v>980</v>
      </c>
      <c r="AN191" t="s">
        <v>980</v>
      </c>
      <c r="AO191" t="s">
        <v>980</v>
      </c>
      <c r="AP191" t="s">
        <v>980</v>
      </c>
      <c r="AQ191" t="s">
        <v>980</v>
      </c>
      <c r="AR191" t="s">
        <v>980</v>
      </c>
      <c r="AS191" t="s">
        <v>980</v>
      </c>
      <c r="AT191" t="s">
        <v>980</v>
      </c>
      <c r="AU191">
        <v>0</v>
      </c>
      <c r="AV191">
        <v>0</v>
      </c>
      <c r="AX191">
        <v>131</v>
      </c>
      <c r="AY191" t="s">
        <v>987</v>
      </c>
      <c r="AZ191" t="s">
        <v>1000</v>
      </c>
      <c r="BA191">
        <v>1.01</v>
      </c>
      <c r="BB191">
        <v>51.6</v>
      </c>
      <c r="BC191">
        <v>173</v>
      </c>
    </row>
    <row r="192" spans="1:55" x14ac:dyDescent="0.25">
      <c r="A192">
        <v>185</v>
      </c>
      <c r="B192" t="s">
        <v>335</v>
      </c>
      <c r="C192" t="s">
        <v>610</v>
      </c>
      <c r="D192" t="s">
        <v>869</v>
      </c>
      <c r="E192" t="s">
        <v>77</v>
      </c>
      <c r="F192">
        <v>1200015000</v>
      </c>
      <c r="G192">
        <v>8.2720000000000002</v>
      </c>
      <c r="H192" t="s">
        <v>86</v>
      </c>
      <c r="I192">
        <v>42230539.628644302</v>
      </c>
      <c r="J192">
        <v>39688725.651066698</v>
      </c>
      <c r="M192">
        <v>48372884.014393702</v>
      </c>
      <c r="N192">
        <v>38.674709999999997</v>
      </c>
      <c r="O192">
        <v>31.969774000000001</v>
      </c>
      <c r="P192">
        <v>41293490.95465</v>
      </c>
      <c r="Q192">
        <v>36.709499999999998</v>
      </c>
      <c r="R192">
        <v>39022845.055348501</v>
      </c>
      <c r="S192">
        <v>45187068.356958598</v>
      </c>
      <c r="T192">
        <v>0.85</v>
      </c>
      <c r="AI192">
        <v>0.55000000000000004</v>
      </c>
      <c r="AJ192">
        <v>51.58</v>
      </c>
      <c r="AK192">
        <v>0.9</v>
      </c>
      <c r="AL192" t="s">
        <v>980</v>
      </c>
      <c r="AM192" t="s">
        <v>980</v>
      </c>
      <c r="AN192" t="s">
        <v>980</v>
      </c>
      <c r="AO192" t="s">
        <v>980</v>
      </c>
      <c r="AP192" t="s">
        <v>980</v>
      </c>
      <c r="AQ192" t="s">
        <v>980</v>
      </c>
      <c r="AR192" t="s">
        <v>980</v>
      </c>
      <c r="AS192" t="s">
        <v>980</v>
      </c>
      <c r="AT192" t="s">
        <v>980</v>
      </c>
      <c r="AU192">
        <v>0</v>
      </c>
      <c r="AV192">
        <v>0</v>
      </c>
      <c r="AX192">
        <v>70</v>
      </c>
      <c r="AY192" t="s">
        <v>987</v>
      </c>
      <c r="AZ192" t="s">
        <v>1000</v>
      </c>
      <c r="BA192">
        <v>0.55000000000000004</v>
      </c>
      <c r="BB192">
        <v>51.58</v>
      </c>
      <c r="BC192">
        <v>174</v>
      </c>
    </row>
    <row r="193" spans="1:55" x14ac:dyDescent="0.25">
      <c r="A193">
        <v>281</v>
      </c>
      <c r="B193" t="s">
        <v>431</v>
      </c>
      <c r="C193" t="s">
        <v>692</v>
      </c>
      <c r="D193" t="s">
        <v>951</v>
      </c>
      <c r="E193" t="s">
        <v>82</v>
      </c>
      <c r="F193">
        <v>717473508</v>
      </c>
      <c r="G193">
        <v>18.329999999999998</v>
      </c>
      <c r="H193" t="s">
        <v>86</v>
      </c>
      <c r="I193">
        <v>28045180.468571398</v>
      </c>
      <c r="J193">
        <v>30921977.260535698</v>
      </c>
      <c r="M193">
        <v>28357249.127142798</v>
      </c>
      <c r="N193">
        <v>32.365789999999997</v>
      </c>
      <c r="O193">
        <v>34.56297</v>
      </c>
      <c r="P193">
        <v>27763682.345600002</v>
      </c>
      <c r="Q193">
        <v>29.579940000000001</v>
      </c>
      <c r="R193">
        <v>24249504.811307698</v>
      </c>
      <c r="S193">
        <v>28056301.638850201</v>
      </c>
      <c r="T193">
        <v>0.55000000000000004</v>
      </c>
      <c r="AI193">
        <v>2.2200000000000002</v>
      </c>
      <c r="AJ193">
        <v>51.32</v>
      </c>
      <c r="AK193">
        <v>0.81</v>
      </c>
      <c r="AL193" t="s">
        <v>980</v>
      </c>
      <c r="AM193" t="s">
        <v>980</v>
      </c>
      <c r="AN193" t="s">
        <v>980</v>
      </c>
      <c r="AO193" t="s">
        <v>980</v>
      </c>
      <c r="AP193" t="s">
        <v>980</v>
      </c>
      <c r="AQ193" t="s">
        <v>980</v>
      </c>
      <c r="AR193" t="s">
        <v>980</v>
      </c>
      <c r="AS193" t="s">
        <v>980</v>
      </c>
      <c r="AT193" t="s">
        <v>980</v>
      </c>
      <c r="AU193">
        <v>0</v>
      </c>
      <c r="AV193">
        <v>0</v>
      </c>
      <c r="AX193">
        <v>224</v>
      </c>
      <c r="AY193" t="s">
        <v>987</v>
      </c>
      <c r="AZ193" t="s">
        <v>1000</v>
      </c>
      <c r="BA193">
        <v>2.2200000000000002</v>
      </c>
      <c r="BB193">
        <v>51.32</v>
      </c>
      <c r="BC193">
        <v>175</v>
      </c>
    </row>
    <row r="194" spans="1:55" x14ac:dyDescent="0.25">
      <c r="A194">
        <v>44</v>
      </c>
      <c r="B194" t="s">
        <v>194</v>
      </c>
      <c r="C194" t="s">
        <v>488</v>
      </c>
      <c r="D194" t="s">
        <v>747</v>
      </c>
      <c r="E194" t="s">
        <v>970</v>
      </c>
      <c r="F194">
        <v>15113989952</v>
      </c>
      <c r="G194">
        <v>0.77</v>
      </c>
      <c r="H194" t="s">
        <v>86</v>
      </c>
      <c r="I194">
        <v>38451154.587855503</v>
      </c>
      <c r="J194">
        <v>59523479.382053398</v>
      </c>
      <c r="M194">
        <v>50275288.330954403</v>
      </c>
      <c r="N194">
        <v>37.664940000000001</v>
      </c>
      <c r="O194">
        <v>35.929079999999999</v>
      </c>
      <c r="P194">
        <v>51111433.810633004</v>
      </c>
      <c r="Q194">
        <v>34.276179999999997</v>
      </c>
      <c r="R194">
        <v>50191471.660763703</v>
      </c>
      <c r="S194">
        <v>58104571.843762703</v>
      </c>
      <c r="T194">
        <v>0.60000000000000009</v>
      </c>
      <c r="AI194">
        <v>1.71</v>
      </c>
      <c r="AJ194">
        <v>51.28</v>
      </c>
      <c r="AK194">
        <v>0.93</v>
      </c>
      <c r="AL194" t="s">
        <v>980</v>
      </c>
      <c r="AM194" t="s">
        <v>980</v>
      </c>
      <c r="AN194" t="s">
        <v>980</v>
      </c>
      <c r="AO194" t="s">
        <v>980</v>
      </c>
      <c r="AP194" t="s">
        <v>980</v>
      </c>
      <c r="AQ194" t="s">
        <v>980</v>
      </c>
      <c r="AR194" t="s">
        <v>980</v>
      </c>
      <c r="AS194" t="s">
        <v>980</v>
      </c>
      <c r="AT194" t="s">
        <v>980</v>
      </c>
      <c r="AU194">
        <v>0</v>
      </c>
      <c r="AV194">
        <v>0</v>
      </c>
      <c r="AX194">
        <v>193</v>
      </c>
      <c r="AY194" t="s">
        <v>987</v>
      </c>
      <c r="AZ194" t="s">
        <v>1000</v>
      </c>
      <c r="BA194">
        <v>1.71</v>
      </c>
      <c r="BB194">
        <v>51.28</v>
      </c>
      <c r="BC194">
        <v>176</v>
      </c>
    </row>
    <row r="195" spans="1:55" x14ac:dyDescent="0.25">
      <c r="A195">
        <v>30</v>
      </c>
      <c r="B195" t="s">
        <v>180</v>
      </c>
      <c r="C195" t="s">
        <v>476</v>
      </c>
      <c r="D195" t="s">
        <v>735</v>
      </c>
      <c r="E195" t="s">
        <v>80</v>
      </c>
      <c r="F195">
        <v>90442091</v>
      </c>
      <c r="G195">
        <v>41.34</v>
      </c>
      <c r="H195" t="s">
        <v>86</v>
      </c>
      <c r="I195">
        <v>8273345.3458627397</v>
      </c>
      <c r="J195">
        <v>4460755.19533333</v>
      </c>
      <c r="M195">
        <v>6498567.2904724404</v>
      </c>
      <c r="N195">
        <v>30.697271000000001</v>
      </c>
      <c r="O195">
        <v>31.599779999999999</v>
      </c>
      <c r="P195">
        <v>5942946.2741</v>
      </c>
      <c r="Q195">
        <v>28.304590000000001</v>
      </c>
      <c r="R195">
        <v>5436545.9978787899</v>
      </c>
      <c r="S195">
        <v>6295295.3551155999</v>
      </c>
      <c r="T195">
        <v>0.8</v>
      </c>
      <c r="AI195">
        <v>0.4</v>
      </c>
      <c r="AJ195">
        <v>51.01</v>
      </c>
      <c r="AK195">
        <v>0.91</v>
      </c>
      <c r="AL195" t="s">
        <v>980</v>
      </c>
      <c r="AM195" t="s">
        <v>980</v>
      </c>
      <c r="AN195" t="s">
        <v>980</v>
      </c>
      <c r="AO195" t="s">
        <v>980</v>
      </c>
      <c r="AP195" t="s">
        <v>980</v>
      </c>
      <c r="AQ195" t="s">
        <v>980</v>
      </c>
      <c r="AR195" t="s">
        <v>980</v>
      </c>
      <c r="AS195" t="s">
        <v>980</v>
      </c>
      <c r="AT195" t="s">
        <v>980</v>
      </c>
      <c r="AU195">
        <v>0</v>
      </c>
      <c r="AV195">
        <v>0</v>
      </c>
      <c r="AX195">
        <v>32</v>
      </c>
      <c r="AY195" t="s">
        <v>987</v>
      </c>
      <c r="AZ195" t="s">
        <v>1000</v>
      </c>
      <c r="BA195">
        <v>0.4</v>
      </c>
      <c r="BB195">
        <v>51.01</v>
      </c>
      <c r="BC195">
        <v>177</v>
      </c>
    </row>
    <row r="196" spans="1:55" x14ac:dyDescent="0.25">
      <c r="A196">
        <v>48</v>
      </c>
      <c r="B196" t="s">
        <v>198</v>
      </c>
      <c r="C196" t="s">
        <v>492</v>
      </c>
      <c r="D196" t="s">
        <v>751</v>
      </c>
      <c r="E196" t="s">
        <v>82</v>
      </c>
      <c r="F196">
        <v>1515182126</v>
      </c>
      <c r="G196">
        <v>12.065</v>
      </c>
      <c r="H196" t="s">
        <v>86</v>
      </c>
      <c r="I196">
        <v>87965503.698252007</v>
      </c>
      <c r="J196">
        <v>56900917.152678601</v>
      </c>
      <c r="M196">
        <v>89715815.536837295</v>
      </c>
      <c r="N196">
        <v>34.381152999999998</v>
      </c>
      <c r="O196">
        <v>34.509360000000001</v>
      </c>
      <c r="P196">
        <v>83962213.090234995</v>
      </c>
      <c r="Q196">
        <v>31.108111999999998</v>
      </c>
      <c r="R196">
        <v>69449114.914223105</v>
      </c>
      <c r="S196">
        <v>80414139.595070601</v>
      </c>
      <c r="T196">
        <v>0.75</v>
      </c>
      <c r="AI196">
        <v>0.26</v>
      </c>
      <c r="AJ196">
        <v>50.91</v>
      </c>
      <c r="AK196">
        <v>0.94</v>
      </c>
      <c r="AL196" t="s">
        <v>980</v>
      </c>
      <c r="AM196" t="s">
        <v>980</v>
      </c>
      <c r="AN196" t="s">
        <v>980</v>
      </c>
      <c r="AO196" t="s">
        <v>980</v>
      </c>
      <c r="AP196" t="s">
        <v>980</v>
      </c>
      <c r="AQ196" t="s">
        <v>980</v>
      </c>
      <c r="AR196" t="s">
        <v>980</v>
      </c>
      <c r="AS196" t="s">
        <v>980</v>
      </c>
      <c r="AT196" t="s">
        <v>980</v>
      </c>
      <c r="AU196">
        <v>0</v>
      </c>
      <c r="AV196">
        <v>0</v>
      </c>
      <c r="AX196">
        <v>10</v>
      </c>
      <c r="AY196" t="s">
        <v>987</v>
      </c>
      <c r="AZ196" t="s">
        <v>1000</v>
      </c>
      <c r="BA196">
        <v>0.26</v>
      </c>
      <c r="BB196">
        <v>50.91</v>
      </c>
      <c r="BC196">
        <v>178</v>
      </c>
    </row>
    <row r="197" spans="1:55" x14ac:dyDescent="0.25">
      <c r="A197">
        <v>11</v>
      </c>
      <c r="B197" t="s">
        <v>161</v>
      </c>
      <c r="C197" t="s">
        <v>460</v>
      </c>
      <c r="D197" t="s">
        <v>719</v>
      </c>
      <c r="E197" t="s">
        <v>78</v>
      </c>
      <c r="F197">
        <v>98960602</v>
      </c>
      <c r="G197">
        <v>123.4</v>
      </c>
      <c r="H197" t="s">
        <v>86</v>
      </c>
      <c r="I197">
        <v>10877447.7592157</v>
      </c>
      <c r="J197">
        <v>9422982.8233333305</v>
      </c>
      <c r="M197">
        <v>11681404.0102362</v>
      </c>
      <c r="N197">
        <v>22.731549999999999</v>
      </c>
      <c r="O197">
        <v>22.537642000000002</v>
      </c>
      <c r="P197">
        <v>11332033.746750001</v>
      </c>
      <c r="Q197">
        <v>23.724640000000001</v>
      </c>
      <c r="R197">
        <v>11059387.437878801</v>
      </c>
      <c r="S197">
        <v>12791477.527968001</v>
      </c>
      <c r="T197">
        <v>0.3</v>
      </c>
      <c r="AI197">
        <v>1.21</v>
      </c>
      <c r="AJ197">
        <v>50.84</v>
      </c>
      <c r="AK197">
        <v>0.88</v>
      </c>
      <c r="AL197" t="s">
        <v>980</v>
      </c>
      <c r="AM197" t="s">
        <v>980</v>
      </c>
      <c r="AN197" t="s">
        <v>980</v>
      </c>
      <c r="AO197" t="s">
        <v>980</v>
      </c>
      <c r="AP197" t="s">
        <v>980</v>
      </c>
      <c r="AQ197" t="s">
        <v>980</v>
      </c>
      <c r="AR197" t="s">
        <v>980</v>
      </c>
      <c r="AS197" t="s">
        <v>980</v>
      </c>
      <c r="AT197" t="s">
        <v>980</v>
      </c>
      <c r="AU197">
        <v>0</v>
      </c>
      <c r="AV197">
        <v>0</v>
      </c>
      <c r="AX197">
        <v>155</v>
      </c>
      <c r="AY197" t="s">
        <v>987</v>
      </c>
      <c r="AZ197" t="s">
        <v>1000</v>
      </c>
      <c r="BA197">
        <v>1.21</v>
      </c>
      <c r="BB197">
        <v>50.84</v>
      </c>
      <c r="BC197">
        <v>179</v>
      </c>
    </row>
    <row r="198" spans="1:55" x14ac:dyDescent="0.25">
      <c r="A198">
        <v>19</v>
      </c>
      <c r="B198" t="s">
        <v>169</v>
      </c>
      <c r="C198" t="s">
        <v>468</v>
      </c>
      <c r="D198" t="s">
        <v>727</v>
      </c>
      <c r="E198" t="s">
        <v>78</v>
      </c>
      <c r="F198">
        <v>262769869</v>
      </c>
      <c r="G198">
        <v>14.93</v>
      </c>
      <c r="H198" t="s">
        <v>86</v>
      </c>
      <c r="I198">
        <v>14433327.609256901</v>
      </c>
      <c r="J198">
        <v>21842611.681000002</v>
      </c>
      <c r="M198">
        <v>17095651.660901599</v>
      </c>
      <c r="N198">
        <v>66.796715000000006</v>
      </c>
      <c r="O198">
        <v>45.88917</v>
      </c>
      <c r="P198">
        <v>15010762.470755</v>
      </c>
      <c r="Q198">
        <v>59.198279999999997</v>
      </c>
      <c r="R198">
        <v>16153207.1943409</v>
      </c>
      <c r="S198">
        <v>18729232.276195299</v>
      </c>
      <c r="T198">
        <v>0.55000000000000004</v>
      </c>
      <c r="AI198">
        <v>0.37</v>
      </c>
      <c r="AJ198">
        <v>50.8</v>
      </c>
      <c r="AK198">
        <v>0.98</v>
      </c>
      <c r="AL198" t="s">
        <v>980</v>
      </c>
      <c r="AM198" t="s">
        <v>980</v>
      </c>
      <c r="AN198" t="s">
        <v>980</v>
      </c>
      <c r="AO198" t="s">
        <v>980</v>
      </c>
      <c r="AP198" t="s">
        <v>980</v>
      </c>
      <c r="AQ198" t="s">
        <v>980</v>
      </c>
      <c r="AR198" t="s">
        <v>980</v>
      </c>
      <c r="AS198" t="s">
        <v>980</v>
      </c>
      <c r="AT198" t="s">
        <v>980</v>
      </c>
      <c r="AU198">
        <v>0</v>
      </c>
      <c r="AV198">
        <v>0</v>
      </c>
      <c r="AX198">
        <v>23</v>
      </c>
      <c r="AY198" t="s">
        <v>987</v>
      </c>
      <c r="AZ198" t="s">
        <v>1000</v>
      </c>
      <c r="BA198">
        <v>0.37</v>
      </c>
      <c r="BB198">
        <v>50.8</v>
      </c>
      <c r="BC198">
        <v>180</v>
      </c>
    </row>
    <row r="199" spans="1:55" x14ac:dyDescent="0.25">
      <c r="A199">
        <v>47</v>
      </c>
      <c r="B199" t="s">
        <v>197</v>
      </c>
      <c r="C199" t="s">
        <v>491</v>
      </c>
      <c r="D199" t="s">
        <v>750</v>
      </c>
      <c r="E199" t="s">
        <v>82</v>
      </c>
      <c r="F199">
        <v>1259689706</v>
      </c>
      <c r="G199">
        <v>8.298</v>
      </c>
      <c r="H199" t="s">
        <v>86</v>
      </c>
      <c r="I199">
        <v>110219873.249492</v>
      </c>
      <c r="J199">
        <v>141471476.33732101</v>
      </c>
      <c r="M199">
        <v>133136062.01470999</v>
      </c>
      <c r="N199">
        <v>40.779685999999998</v>
      </c>
      <c r="O199">
        <v>40.615609999999997</v>
      </c>
      <c r="P199">
        <v>125204658.024415</v>
      </c>
      <c r="Q199">
        <v>37.097496</v>
      </c>
      <c r="R199">
        <v>105883105.900515</v>
      </c>
      <c r="S199">
        <v>122772352.735294</v>
      </c>
      <c r="T199">
        <v>0.60000000000000009</v>
      </c>
      <c r="AI199">
        <v>0.52</v>
      </c>
      <c r="AJ199">
        <v>50.69</v>
      </c>
      <c r="AK199">
        <v>0.92</v>
      </c>
      <c r="AL199" t="s">
        <v>980</v>
      </c>
      <c r="AM199" t="s">
        <v>980</v>
      </c>
      <c r="AN199" t="s">
        <v>980</v>
      </c>
      <c r="AO199" t="s">
        <v>980</v>
      </c>
      <c r="AP199" t="s">
        <v>980</v>
      </c>
      <c r="AQ199" t="s">
        <v>980</v>
      </c>
      <c r="AR199" t="s">
        <v>980</v>
      </c>
      <c r="AS199" t="s">
        <v>980</v>
      </c>
      <c r="AT199" t="s">
        <v>980</v>
      </c>
      <c r="AU199">
        <v>0</v>
      </c>
      <c r="AV199">
        <v>0</v>
      </c>
      <c r="AX199">
        <v>62</v>
      </c>
      <c r="AY199" t="s">
        <v>987</v>
      </c>
      <c r="AZ199" t="s">
        <v>1000</v>
      </c>
      <c r="BA199">
        <v>0.52</v>
      </c>
      <c r="BB199">
        <v>50.69</v>
      </c>
      <c r="BC199">
        <v>181</v>
      </c>
    </row>
    <row r="200" spans="1:55" x14ac:dyDescent="0.25">
      <c r="A200">
        <v>264</v>
      </c>
      <c r="B200" t="s">
        <v>414</v>
      </c>
      <c r="C200" t="s">
        <v>678</v>
      </c>
      <c r="D200" t="s">
        <v>937</v>
      </c>
      <c r="E200" t="s">
        <v>78</v>
      </c>
      <c r="F200">
        <v>178378708</v>
      </c>
      <c r="G200">
        <v>41.12</v>
      </c>
      <c r="H200" t="s">
        <v>86</v>
      </c>
      <c r="I200">
        <v>8878590.9058431406</v>
      </c>
      <c r="J200">
        <v>8719505.7919999994</v>
      </c>
      <c r="M200">
        <v>9957203.3291338608</v>
      </c>
      <c r="N200">
        <v>30.791903000000001</v>
      </c>
      <c r="O200">
        <v>28.759007</v>
      </c>
      <c r="P200">
        <v>9481484.8065000009</v>
      </c>
      <c r="Q200">
        <v>29.329172</v>
      </c>
      <c r="R200">
        <v>9331435.6428787895</v>
      </c>
      <c r="S200">
        <v>10816774.3921273</v>
      </c>
      <c r="T200">
        <v>0.75</v>
      </c>
      <c r="AI200">
        <v>1.5</v>
      </c>
      <c r="AJ200">
        <v>50.65</v>
      </c>
      <c r="AK200">
        <v>0.91</v>
      </c>
      <c r="AL200" t="s">
        <v>980</v>
      </c>
      <c r="AM200" t="s">
        <v>980</v>
      </c>
      <c r="AN200" t="s">
        <v>980</v>
      </c>
      <c r="AO200" t="s">
        <v>980</v>
      </c>
      <c r="AP200" t="s">
        <v>980</v>
      </c>
      <c r="AQ200" t="s">
        <v>980</v>
      </c>
      <c r="AR200" t="s">
        <v>980</v>
      </c>
      <c r="AS200" t="s">
        <v>980</v>
      </c>
      <c r="AT200" t="s">
        <v>980</v>
      </c>
      <c r="AU200">
        <v>0</v>
      </c>
      <c r="AV200">
        <v>0</v>
      </c>
      <c r="AX200">
        <v>178</v>
      </c>
      <c r="AY200" t="s">
        <v>987</v>
      </c>
      <c r="AZ200" t="s">
        <v>1000</v>
      </c>
      <c r="BA200">
        <v>1.5</v>
      </c>
      <c r="BB200">
        <v>50.65</v>
      </c>
      <c r="BC200">
        <v>182</v>
      </c>
    </row>
    <row r="201" spans="1:55" x14ac:dyDescent="0.25">
      <c r="A201">
        <v>125</v>
      </c>
      <c r="B201" t="s">
        <v>275</v>
      </c>
      <c r="C201" t="s">
        <v>559</v>
      </c>
      <c r="D201" t="s">
        <v>818</v>
      </c>
      <c r="E201" t="s">
        <v>77</v>
      </c>
      <c r="F201">
        <v>92468704</v>
      </c>
      <c r="G201">
        <v>76.2</v>
      </c>
      <c r="H201" t="s">
        <v>86</v>
      </c>
      <c r="I201">
        <v>8695141.6283992101</v>
      </c>
      <c r="J201">
        <v>10061157.8766667</v>
      </c>
      <c r="M201">
        <v>9013909.2494094502</v>
      </c>
      <c r="N201">
        <v>25.840696000000001</v>
      </c>
      <c r="O201">
        <v>26.54918</v>
      </c>
      <c r="P201">
        <v>8222048.3760000002</v>
      </c>
      <c r="Q201">
        <v>26.211147</v>
      </c>
      <c r="R201">
        <v>7361212.2068181802</v>
      </c>
      <c r="S201">
        <v>8523858.7224423196</v>
      </c>
      <c r="T201">
        <v>0.4</v>
      </c>
      <c r="AI201">
        <v>0.72</v>
      </c>
      <c r="AJ201">
        <v>50.56</v>
      </c>
      <c r="AK201">
        <v>0.71</v>
      </c>
      <c r="AL201" t="s">
        <v>980</v>
      </c>
      <c r="AM201" t="s">
        <v>980</v>
      </c>
      <c r="AN201" t="s">
        <v>980</v>
      </c>
      <c r="AO201" t="s">
        <v>980</v>
      </c>
      <c r="AP201" t="s">
        <v>980</v>
      </c>
      <c r="AQ201" t="s">
        <v>980</v>
      </c>
      <c r="AR201" t="s">
        <v>980</v>
      </c>
      <c r="AS201" t="s">
        <v>980</v>
      </c>
      <c r="AT201" t="s">
        <v>980</v>
      </c>
      <c r="AU201">
        <v>0</v>
      </c>
      <c r="AV201">
        <v>0</v>
      </c>
      <c r="AX201">
        <v>94</v>
      </c>
      <c r="AY201" t="s">
        <v>987</v>
      </c>
      <c r="AZ201" t="s">
        <v>1000</v>
      </c>
      <c r="BA201">
        <v>0.72</v>
      </c>
      <c r="BB201">
        <v>50.56</v>
      </c>
      <c r="BC201">
        <v>183</v>
      </c>
    </row>
    <row r="202" spans="1:55" x14ac:dyDescent="0.25">
      <c r="A202">
        <v>240</v>
      </c>
      <c r="B202" t="s">
        <v>390</v>
      </c>
      <c r="C202" t="s">
        <v>658</v>
      </c>
      <c r="D202" t="s">
        <v>917</v>
      </c>
      <c r="E202" t="s">
        <v>80</v>
      </c>
      <c r="F202">
        <v>176361365</v>
      </c>
      <c r="G202">
        <v>23.64</v>
      </c>
      <c r="H202" t="s">
        <v>86</v>
      </c>
      <c r="I202">
        <v>7298107.6768235397</v>
      </c>
      <c r="J202">
        <v>7429108.8266666699</v>
      </c>
      <c r="M202">
        <v>8734470.3866141699</v>
      </c>
      <c r="N202">
        <v>28.558235</v>
      </c>
      <c r="O202">
        <v>29.749815000000002</v>
      </c>
      <c r="P202">
        <v>8361592.1559499996</v>
      </c>
      <c r="Q202">
        <v>30.645731000000001</v>
      </c>
      <c r="R202">
        <v>7977059.08530303</v>
      </c>
      <c r="S202">
        <v>9237844.8071668893</v>
      </c>
      <c r="T202">
        <v>0.70000000000000007</v>
      </c>
      <c r="AI202">
        <v>0.85</v>
      </c>
      <c r="AJ202">
        <v>50.41</v>
      </c>
      <c r="AK202">
        <v>0.94</v>
      </c>
      <c r="AL202" t="s">
        <v>980</v>
      </c>
      <c r="AM202" t="s">
        <v>980</v>
      </c>
      <c r="AN202" t="s">
        <v>980</v>
      </c>
      <c r="AO202" t="s">
        <v>980</v>
      </c>
      <c r="AP202" t="s">
        <v>980</v>
      </c>
      <c r="AQ202" t="s">
        <v>980</v>
      </c>
      <c r="AR202" t="s">
        <v>980</v>
      </c>
      <c r="AS202" t="s">
        <v>980</v>
      </c>
      <c r="AT202" t="s">
        <v>980</v>
      </c>
      <c r="AU202">
        <v>0</v>
      </c>
      <c r="AV202">
        <v>0</v>
      </c>
      <c r="AX202">
        <v>112</v>
      </c>
      <c r="AY202" t="s">
        <v>987</v>
      </c>
      <c r="AZ202" t="s">
        <v>1000</v>
      </c>
      <c r="BA202">
        <v>0.85</v>
      </c>
      <c r="BB202">
        <v>50.41</v>
      </c>
      <c r="BC202">
        <v>184</v>
      </c>
    </row>
    <row r="203" spans="1:55" x14ac:dyDescent="0.25">
      <c r="A203">
        <v>80</v>
      </c>
      <c r="B203" t="s">
        <v>230</v>
      </c>
      <c r="C203" t="s">
        <v>520</v>
      </c>
      <c r="D203" t="s">
        <v>779</v>
      </c>
      <c r="E203" t="s">
        <v>77</v>
      </c>
      <c r="F203">
        <v>189000000</v>
      </c>
      <c r="G203">
        <v>60.24</v>
      </c>
      <c r="H203" t="s">
        <v>86</v>
      </c>
      <c r="I203">
        <v>16767785.5872727</v>
      </c>
      <c r="J203">
        <v>1524264.83</v>
      </c>
      <c r="M203">
        <v>2559631.0670866198</v>
      </c>
      <c r="N203">
        <v>8.2392299999999992</v>
      </c>
      <c r="O203">
        <v>7.8991636999999999</v>
      </c>
      <c r="P203">
        <v>1578494.3914000001</v>
      </c>
      <c r="Q203">
        <v>8.8446130000000007</v>
      </c>
      <c r="R203">
        <v>1660341.3563636399</v>
      </c>
      <c r="S203">
        <v>1922297.9963706399</v>
      </c>
      <c r="T203">
        <v>0.9</v>
      </c>
      <c r="AI203">
        <v>1.01</v>
      </c>
      <c r="AJ203">
        <v>50.3</v>
      </c>
      <c r="AK203">
        <v>0.95</v>
      </c>
      <c r="AL203" t="s">
        <v>980</v>
      </c>
      <c r="AM203" t="s">
        <v>980</v>
      </c>
      <c r="AN203" t="s">
        <v>980</v>
      </c>
      <c r="AO203" t="s">
        <v>980</v>
      </c>
      <c r="AP203" t="s">
        <v>980</v>
      </c>
      <c r="AQ203" t="s">
        <v>980</v>
      </c>
      <c r="AR203" t="s">
        <v>980</v>
      </c>
      <c r="AS203" t="s">
        <v>980</v>
      </c>
      <c r="AT203" t="s">
        <v>980</v>
      </c>
      <c r="AU203">
        <v>0</v>
      </c>
      <c r="AV203">
        <v>0</v>
      </c>
      <c r="AX203">
        <v>131</v>
      </c>
      <c r="AY203" t="s">
        <v>987</v>
      </c>
      <c r="AZ203" t="s">
        <v>1000</v>
      </c>
      <c r="BA203">
        <v>1.01</v>
      </c>
      <c r="BB203">
        <v>50.3</v>
      </c>
      <c r="BC203">
        <v>185</v>
      </c>
    </row>
    <row r="204" spans="1:55" x14ac:dyDescent="0.25">
      <c r="A204">
        <v>22</v>
      </c>
      <c r="B204" t="s">
        <v>172</v>
      </c>
      <c r="C204" t="s">
        <v>470</v>
      </c>
      <c r="D204" t="s">
        <v>729</v>
      </c>
      <c r="E204" t="s">
        <v>80</v>
      </c>
      <c r="F204">
        <v>171041675</v>
      </c>
      <c r="G204">
        <v>60.92</v>
      </c>
      <c r="H204" t="s">
        <v>86</v>
      </c>
      <c r="I204">
        <v>26755772.632902</v>
      </c>
      <c r="J204">
        <v>18958711.719333299</v>
      </c>
      <c r="M204">
        <v>26721246.279606301</v>
      </c>
      <c r="N204">
        <v>31.059176999999998</v>
      </c>
      <c r="O204">
        <v>31.736439000000001</v>
      </c>
      <c r="P204">
        <v>25674537.115499999</v>
      </c>
      <c r="Q204">
        <v>30.017396999999999</v>
      </c>
      <c r="R204">
        <v>24347633.944545399</v>
      </c>
      <c r="S204">
        <v>28196312.5303315</v>
      </c>
      <c r="T204">
        <v>1</v>
      </c>
      <c r="AI204">
        <v>0.38</v>
      </c>
      <c r="AJ204">
        <v>50.04</v>
      </c>
      <c r="AK204">
        <v>0.97</v>
      </c>
      <c r="AL204" t="s">
        <v>980</v>
      </c>
      <c r="AM204" t="s">
        <v>980</v>
      </c>
      <c r="AN204" t="s">
        <v>980</v>
      </c>
      <c r="AO204" t="s">
        <v>980</v>
      </c>
      <c r="AP204" t="s">
        <v>980</v>
      </c>
      <c r="AQ204" t="s">
        <v>980</v>
      </c>
      <c r="AR204" t="s">
        <v>980</v>
      </c>
      <c r="AS204" t="s">
        <v>980</v>
      </c>
      <c r="AT204" t="s">
        <v>980</v>
      </c>
      <c r="AU204">
        <v>0</v>
      </c>
      <c r="AV204">
        <v>0</v>
      </c>
      <c r="AX204">
        <v>26</v>
      </c>
      <c r="AY204" t="s">
        <v>987</v>
      </c>
      <c r="AZ204" t="s">
        <v>1000</v>
      </c>
      <c r="BA204">
        <v>0.38</v>
      </c>
      <c r="BB204">
        <v>50.04</v>
      </c>
      <c r="BC204">
        <v>186</v>
      </c>
    </row>
    <row r="205" spans="1:55" x14ac:dyDescent="0.25">
      <c r="A205">
        <v>93</v>
      </c>
      <c r="B205" t="s">
        <v>243</v>
      </c>
      <c r="C205" t="s">
        <v>530</v>
      </c>
      <c r="D205" t="s">
        <v>789</v>
      </c>
      <c r="E205" t="s">
        <v>77</v>
      </c>
      <c r="F205">
        <v>1200000000</v>
      </c>
      <c r="G205">
        <v>40.18</v>
      </c>
      <c r="H205" t="s">
        <v>86</v>
      </c>
      <c r="I205">
        <v>92655673.989268795</v>
      </c>
      <c r="J205">
        <v>63086069.115999997</v>
      </c>
      <c r="M205">
        <v>100258804.562756</v>
      </c>
      <c r="N205">
        <v>35.151027999999997</v>
      </c>
      <c r="O205">
        <v>29.238873000000002</v>
      </c>
      <c r="P205">
        <v>88196017.298150003</v>
      </c>
      <c r="Q205">
        <v>32.022930000000002</v>
      </c>
      <c r="R205">
        <v>74676396.223484904</v>
      </c>
      <c r="S205">
        <v>86444030.546506494</v>
      </c>
      <c r="T205">
        <v>0.85</v>
      </c>
      <c r="AI205">
        <v>0.93</v>
      </c>
      <c r="AJ205">
        <v>50.02</v>
      </c>
      <c r="AK205">
        <v>1</v>
      </c>
      <c r="AL205" t="s">
        <v>980</v>
      </c>
      <c r="AM205" t="s">
        <v>980</v>
      </c>
      <c r="AN205" t="s">
        <v>980</v>
      </c>
      <c r="AO205" t="s">
        <v>980</v>
      </c>
      <c r="AP205" t="s">
        <v>980</v>
      </c>
      <c r="AQ205" t="s">
        <v>980</v>
      </c>
      <c r="AR205" t="s">
        <v>980</v>
      </c>
      <c r="AS205" t="s">
        <v>980</v>
      </c>
      <c r="AT205" t="s">
        <v>980</v>
      </c>
      <c r="AU205">
        <v>0</v>
      </c>
      <c r="AV205">
        <v>0</v>
      </c>
      <c r="AX205">
        <v>121</v>
      </c>
      <c r="AY205" t="s">
        <v>987</v>
      </c>
      <c r="AZ205" t="s">
        <v>1000</v>
      </c>
      <c r="BA205">
        <v>0.93</v>
      </c>
      <c r="BB205">
        <v>50.02</v>
      </c>
      <c r="BC205">
        <v>187</v>
      </c>
    </row>
    <row r="206" spans="1:55" x14ac:dyDescent="0.25">
      <c r="A206">
        <v>119</v>
      </c>
      <c r="B206" t="s">
        <v>269</v>
      </c>
      <c r="C206" t="s">
        <v>553</v>
      </c>
      <c r="D206" t="s">
        <v>812</v>
      </c>
      <c r="E206" t="s">
        <v>82</v>
      </c>
      <c r="F206">
        <v>193923499</v>
      </c>
      <c r="G206">
        <v>404.1</v>
      </c>
      <c r="H206" t="s">
        <v>86</v>
      </c>
      <c r="I206">
        <v>141156547.220635</v>
      </c>
      <c r="J206">
        <v>132824098.332142</v>
      </c>
      <c r="M206">
        <v>151029031.05674601</v>
      </c>
      <c r="N206">
        <v>33.483322000000001</v>
      </c>
      <c r="O206">
        <v>32.297348</v>
      </c>
      <c r="P206">
        <v>136142859.16600001</v>
      </c>
      <c r="Q206">
        <v>31.825054000000002</v>
      </c>
      <c r="R206">
        <v>124677928.856923</v>
      </c>
      <c r="S206">
        <v>144191104.56222999</v>
      </c>
      <c r="T206">
        <v>0.60000000000000009</v>
      </c>
      <c r="AI206">
        <v>1.58</v>
      </c>
      <c r="AJ206">
        <v>49.84</v>
      </c>
      <c r="AK206">
        <v>0.93</v>
      </c>
      <c r="AL206" t="s">
        <v>980</v>
      </c>
      <c r="AM206" t="s">
        <v>980</v>
      </c>
      <c r="AN206" t="s">
        <v>980</v>
      </c>
      <c r="AO206" t="s">
        <v>980</v>
      </c>
      <c r="AP206" t="s">
        <v>980</v>
      </c>
      <c r="AQ206" t="s">
        <v>980</v>
      </c>
      <c r="AR206" t="s">
        <v>980</v>
      </c>
      <c r="AS206" t="s">
        <v>980</v>
      </c>
      <c r="AT206" t="s">
        <v>980</v>
      </c>
      <c r="AU206">
        <v>0</v>
      </c>
      <c r="AV206">
        <v>0</v>
      </c>
      <c r="AX206">
        <v>185</v>
      </c>
      <c r="AY206" t="s">
        <v>987</v>
      </c>
      <c r="AZ206" t="s">
        <v>1000</v>
      </c>
      <c r="BA206">
        <v>1.58</v>
      </c>
      <c r="BB206">
        <v>49.84</v>
      </c>
      <c r="BC206">
        <v>188</v>
      </c>
    </row>
    <row r="207" spans="1:55" x14ac:dyDescent="0.25">
      <c r="A207">
        <v>126</v>
      </c>
      <c r="B207" t="s">
        <v>276</v>
      </c>
      <c r="C207" t="s">
        <v>560</v>
      </c>
      <c r="D207" t="s">
        <v>819</v>
      </c>
      <c r="E207" t="s">
        <v>77</v>
      </c>
      <c r="F207">
        <v>118900600</v>
      </c>
      <c r="G207">
        <v>28.54</v>
      </c>
      <c r="H207" t="s">
        <v>86</v>
      </c>
      <c r="I207">
        <v>9636072.8188932799</v>
      </c>
      <c r="J207">
        <v>8681309.6946666706</v>
      </c>
      <c r="M207">
        <v>12516597.5740945</v>
      </c>
      <c r="N207">
        <v>33.930070000000001</v>
      </c>
      <c r="O207">
        <v>36.068382</v>
      </c>
      <c r="P207">
        <v>11592647.568299999</v>
      </c>
      <c r="Q207">
        <v>30.173476999999998</v>
      </c>
      <c r="R207">
        <v>9791491.6845454592</v>
      </c>
      <c r="S207">
        <v>11320120.575444801</v>
      </c>
      <c r="T207">
        <v>1</v>
      </c>
      <c r="AI207">
        <v>1.89</v>
      </c>
      <c r="AJ207">
        <v>49.83</v>
      </c>
      <c r="AK207">
        <v>0.86</v>
      </c>
      <c r="AL207" t="s">
        <v>980</v>
      </c>
      <c r="AM207" t="s">
        <v>980</v>
      </c>
      <c r="AN207" t="s">
        <v>980</v>
      </c>
      <c r="AO207" t="s">
        <v>980</v>
      </c>
      <c r="AP207" t="s">
        <v>980</v>
      </c>
      <c r="AQ207" t="s">
        <v>980</v>
      </c>
      <c r="AR207" t="s">
        <v>980</v>
      </c>
      <c r="AS207" t="s">
        <v>980</v>
      </c>
      <c r="AT207" t="s">
        <v>980</v>
      </c>
      <c r="AU207">
        <v>0</v>
      </c>
      <c r="AV207">
        <v>0</v>
      </c>
      <c r="AX207">
        <v>209</v>
      </c>
      <c r="AY207" t="s">
        <v>987</v>
      </c>
      <c r="AZ207" t="s">
        <v>1000</v>
      </c>
      <c r="BA207">
        <v>1.89</v>
      </c>
      <c r="BB207">
        <v>49.83</v>
      </c>
      <c r="BC207">
        <v>189</v>
      </c>
    </row>
    <row r="208" spans="1:55" x14ac:dyDescent="0.25">
      <c r="A208">
        <v>271</v>
      </c>
      <c r="B208" t="s">
        <v>421</v>
      </c>
      <c r="C208" t="s">
        <v>685</v>
      </c>
      <c r="D208" t="s">
        <v>944</v>
      </c>
      <c r="E208" t="s">
        <v>77</v>
      </c>
      <c r="F208">
        <v>622531740</v>
      </c>
      <c r="G208">
        <v>8.7899999999999991</v>
      </c>
      <c r="H208" t="s">
        <v>86</v>
      </c>
      <c r="I208">
        <v>34174004.090513803</v>
      </c>
      <c r="J208">
        <v>32138584.8605</v>
      </c>
      <c r="M208">
        <v>54816126.1548464</v>
      </c>
      <c r="N208">
        <v>66.251130000000003</v>
      </c>
      <c r="O208">
        <v>54.670653999999999</v>
      </c>
      <c r="P208">
        <v>42369157.895800002</v>
      </c>
      <c r="Q208">
        <v>63.946705000000001</v>
      </c>
      <c r="R208">
        <v>35161767.095060602</v>
      </c>
      <c r="S208">
        <v>40772999.535959899</v>
      </c>
      <c r="T208">
        <v>0.8</v>
      </c>
      <c r="AI208">
        <v>0.49</v>
      </c>
      <c r="AJ208">
        <v>49.58</v>
      </c>
      <c r="AK208">
        <v>0.94</v>
      </c>
      <c r="AL208" t="s">
        <v>980</v>
      </c>
      <c r="AM208" t="s">
        <v>980</v>
      </c>
      <c r="AN208" t="s">
        <v>980</v>
      </c>
      <c r="AO208" t="s">
        <v>980</v>
      </c>
      <c r="AP208" t="s">
        <v>980</v>
      </c>
      <c r="AQ208" t="s">
        <v>980</v>
      </c>
      <c r="AR208" t="s">
        <v>980</v>
      </c>
      <c r="AS208" t="s">
        <v>980</v>
      </c>
      <c r="AT208" t="s">
        <v>980</v>
      </c>
      <c r="AU208">
        <v>0</v>
      </c>
      <c r="AV208">
        <v>0</v>
      </c>
      <c r="AX208">
        <v>56</v>
      </c>
      <c r="AY208" t="s">
        <v>987</v>
      </c>
      <c r="AZ208" t="s">
        <v>1000</v>
      </c>
      <c r="BA208">
        <v>0.49</v>
      </c>
      <c r="BB208">
        <v>49.58</v>
      </c>
      <c r="BC208">
        <v>190</v>
      </c>
    </row>
    <row r="209" spans="1:55" x14ac:dyDescent="0.25">
      <c r="A209">
        <v>42</v>
      </c>
      <c r="B209" t="s">
        <v>192</v>
      </c>
      <c r="C209" t="s">
        <v>486</v>
      </c>
      <c r="D209" t="s">
        <v>745</v>
      </c>
      <c r="E209" t="s">
        <v>84</v>
      </c>
      <c r="F209">
        <v>243921719</v>
      </c>
      <c r="G209">
        <v>13.48</v>
      </c>
      <c r="H209" t="s">
        <v>86</v>
      </c>
      <c r="I209">
        <v>4483147.01037254</v>
      </c>
      <c r="J209">
        <v>5073301.1856666701</v>
      </c>
      <c r="M209">
        <v>4653022.08759843</v>
      </c>
      <c r="N209">
        <v>40.67398</v>
      </c>
      <c r="O209">
        <v>41.331589999999998</v>
      </c>
      <c r="P209">
        <v>4319696.1124499999</v>
      </c>
      <c r="Q209">
        <v>36.206919999999997</v>
      </c>
      <c r="R209">
        <v>4259095.2675000001</v>
      </c>
      <c r="S209">
        <v>4933464.2816892797</v>
      </c>
      <c r="T209">
        <v>0.70000000000000007</v>
      </c>
      <c r="AI209">
        <v>1.81</v>
      </c>
      <c r="AJ209">
        <v>49.55</v>
      </c>
      <c r="AK209">
        <v>0.88</v>
      </c>
      <c r="AL209" t="s">
        <v>980</v>
      </c>
      <c r="AM209" t="s">
        <v>980</v>
      </c>
      <c r="AN209" t="s">
        <v>980</v>
      </c>
      <c r="AO209" t="s">
        <v>980</v>
      </c>
      <c r="AP209" t="s">
        <v>980</v>
      </c>
      <c r="AQ209" t="s">
        <v>980</v>
      </c>
      <c r="AR209" t="s">
        <v>980</v>
      </c>
      <c r="AS209" t="s">
        <v>980</v>
      </c>
      <c r="AT209" t="s">
        <v>980</v>
      </c>
      <c r="AU209">
        <v>0</v>
      </c>
      <c r="AV209">
        <v>0</v>
      </c>
      <c r="AX209">
        <v>201</v>
      </c>
      <c r="AY209" t="s">
        <v>987</v>
      </c>
      <c r="AZ209" t="s">
        <v>1000</v>
      </c>
      <c r="BA209">
        <v>1.81</v>
      </c>
      <c r="BB209">
        <v>49.55</v>
      </c>
      <c r="BC209">
        <v>191</v>
      </c>
    </row>
    <row r="210" spans="1:55" x14ac:dyDescent="0.25">
      <c r="A210">
        <v>290</v>
      </c>
      <c r="B210" t="s">
        <v>440</v>
      </c>
      <c r="C210" t="s">
        <v>700</v>
      </c>
      <c r="D210" t="s">
        <v>959</v>
      </c>
      <c r="E210" t="s">
        <v>78</v>
      </c>
      <c r="F210">
        <v>1029918125</v>
      </c>
      <c r="G210">
        <v>3.1440000000000001</v>
      </c>
      <c r="H210" t="s">
        <v>86</v>
      </c>
      <c r="I210">
        <v>15628505.182235301</v>
      </c>
      <c r="J210">
        <v>3907558.4095999999</v>
      </c>
      <c r="M210">
        <v>7089508.9227204695</v>
      </c>
      <c r="N210">
        <v>33.909275000000001</v>
      </c>
      <c r="O210">
        <v>34.368454</v>
      </c>
      <c r="P210">
        <v>6203300.8102500001</v>
      </c>
      <c r="Q210">
        <v>35.555889999999998</v>
      </c>
      <c r="R210">
        <v>5778355.2865378801</v>
      </c>
      <c r="S210">
        <v>6694185.9974491596</v>
      </c>
      <c r="T210">
        <v>0.70000000000000007</v>
      </c>
      <c r="AI210">
        <v>0.78</v>
      </c>
      <c r="AJ210">
        <v>48.72</v>
      </c>
      <c r="AK210">
        <v>0.91</v>
      </c>
      <c r="AL210" t="s">
        <v>980</v>
      </c>
      <c r="AM210" t="s">
        <v>980</v>
      </c>
      <c r="AN210" t="s">
        <v>980</v>
      </c>
      <c r="AO210" t="s">
        <v>980</v>
      </c>
      <c r="AP210" t="s">
        <v>980</v>
      </c>
      <c r="AQ210" t="s">
        <v>980</v>
      </c>
      <c r="AR210" t="s">
        <v>980</v>
      </c>
      <c r="AS210" t="s">
        <v>980</v>
      </c>
      <c r="AT210" t="s">
        <v>980</v>
      </c>
      <c r="AU210">
        <v>0</v>
      </c>
      <c r="AV210">
        <v>0</v>
      </c>
      <c r="AX210">
        <v>103</v>
      </c>
      <c r="AY210" t="s">
        <v>987</v>
      </c>
      <c r="AZ210" t="s">
        <v>1000</v>
      </c>
      <c r="BA210">
        <v>0.78</v>
      </c>
      <c r="BB210">
        <v>48.72</v>
      </c>
      <c r="BC210">
        <v>192</v>
      </c>
    </row>
    <row r="211" spans="1:55" x14ac:dyDescent="0.25">
      <c r="A211">
        <v>27</v>
      </c>
      <c r="B211" t="s">
        <v>177</v>
      </c>
      <c r="C211" t="s">
        <v>473</v>
      </c>
      <c r="D211" t="s">
        <v>732</v>
      </c>
      <c r="E211" t="s">
        <v>82</v>
      </c>
      <c r="F211">
        <v>226388620</v>
      </c>
      <c r="G211">
        <v>15.545</v>
      </c>
      <c r="H211" t="s">
        <v>86</v>
      </c>
      <c r="I211">
        <v>24510888.477757901</v>
      </c>
      <c r="J211">
        <v>29485103.4389286</v>
      </c>
      <c r="M211">
        <v>31699813.443809599</v>
      </c>
      <c r="N211">
        <v>52.955069999999999</v>
      </c>
      <c r="O211">
        <v>52.547744999999999</v>
      </c>
      <c r="P211">
        <v>32730449.8389</v>
      </c>
      <c r="Q211">
        <v>46.504623000000002</v>
      </c>
      <c r="R211">
        <v>34016967.720846198</v>
      </c>
      <c r="S211">
        <v>39278496.045617901</v>
      </c>
      <c r="T211">
        <v>0.60000000000000009</v>
      </c>
      <c r="AI211">
        <v>1.75</v>
      </c>
      <c r="AJ211">
        <v>48.69</v>
      </c>
      <c r="AK211">
        <v>0.93</v>
      </c>
      <c r="AL211" t="s">
        <v>980</v>
      </c>
      <c r="AM211" t="s">
        <v>980</v>
      </c>
      <c r="AN211" t="s">
        <v>980</v>
      </c>
      <c r="AO211" t="s">
        <v>980</v>
      </c>
      <c r="AP211" t="s">
        <v>980</v>
      </c>
      <c r="AQ211" t="s">
        <v>980</v>
      </c>
      <c r="AR211" t="s">
        <v>980</v>
      </c>
      <c r="AS211" t="s">
        <v>980</v>
      </c>
      <c r="AT211" t="s">
        <v>980</v>
      </c>
      <c r="AU211">
        <v>0</v>
      </c>
      <c r="AV211">
        <v>0</v>
      </c>
      <c r="AX211">
        <v>196</v>
      </c>
      <c r="AY211" t="s">
        <v>987</v>
      </c>
      <c r="AZ211" t="s">
        <v>1000</v>
      </c>
      <c r="BA211">
        <v>1.75</v>
      </c>
      <c r="BB211">
        <v>48.69</v>
      </c>
      <c r="BC211">
        <v>193</v>
      </c>
    </row>
    <row r="212" spans="1:55" hidden="1" x14ac:dyDescent="0.25">
      <c r="A212">
        <v>110</v>
      </c>
      <c r="B212" t="s">
        <v>260</v>
      </c>
      <c r="C212" t="s">
        <v>546</v>
      </c>
      <c r="D212" t="s">
        <v>805</v>
      </c>
      <c r="E212" t="s">
        <v>82</v>
      </c>
      <c r="F212">
        <v>3146765114</v>
      </c>
      <c r="G212">
        <v>15.228</v>
      </c>
      <c r="H212" t="s">
        <v>86</v>
      </c>
      <c r="I212">
        <v>167365992.73879799</v>
      </c>
      <c r="J212">
        <v>127824357.94821399</v>
      </c>
      <c r="M212">
        <v>176808033.82086501</v>
      </c>
      <c r="N212">
        <v>23.765951000000001</v>
      </c>
      <c r="O212">
        <v>24.179037000000001</v>
      </c>
      <c r="P212">
        <v>169237518.97266001</v>
      </c>
      <c r="Q212">
        <v>21.487245999999999</v>
      </c>
      <c r="R212">
        <v>149519770.08009201</v>
      </c>
      <c r="S212">
        <v>173141617.410384</v>
      </c>
      <c r="T212">
        <v>0.70000000000000007</v>
      </c>
      <c r="AG212" t="s">
        <v>977</v>
      </c>
      <c r="AI212">
        <v>1.93</v>
      </c>
      <c r="AJ212">
        <v>50.92</v>
      </c>
      <c r="AK212">
        <v>1</v>
      </c>
      <c r="AL212" t="s">
        <v>981</v>
      </c>
      <c r="AM212" t="s">
        <v>980</v>
      </c>
      <c r="AN212" t="s">
        <v>980</v>
      </c>
      <c r="AO212" t="s">
        <v>980</v>
      </c>
      <c r="AP212" t="s">
        <v>980</v>
      </c>
      <c r="AQ212" t="s">
        <v>980</v>
      </c>
      <c r="AR212" t="s">
        <v>980</v>
      </c>
      <c r="AS212" t="s">
        <v>980</v>
      </c>
      <c r="AT212" t="s">
        <v>980</v>
      </c>
      <c r="AU212">
        <v>0</v>
      </c>
      <c r="AV212">
        <v>5.0900000000000001E-2</v>
      </c>
      <c r="AW212" t="s">
        <v>986</v>
      </c>
      <c r="AX212">
        <v>211</v>
      </c>
      <c r="AY212" t="s">
        <v>996</v>
      </c>
      <c r="AZ212" t="s">
        <v>1001</v>
      </c>
      <c r="BA212">
        <v>1.93</v>
      </c>
      <c r="BB212">
        <v>50.92</v>
      </c>
    </row>
    <row r="213" spans="1:55" x14ac:dyDescent="0.25">
      <c r="A213">
        <v>102</v>
      </c>
      <c r="B213" t="s">
        <v>252</v>
      </c>
      <c r="C213" t="s">
        <v>538</v>
      </c>
      <c r="D213" t="s">
        <v>797</v>
      </c>
      <c r="E213" t="s">
        <v>78</v>
      </c>
      <c r="F213">
        <v>98000000</v>
      </c>
      <c r="G213">
        <v>125.9</v>
      </c>
      <c r="H213" t="s">
        <v>86</v>
      </c>
      <c r="I213">
        <v>23448547.3742157</v>
      </c>
      <c r="J213">
        <v>15816849.015000001</v>
      </c>
      <c r="M213">
        <v>25872287.191377901</v>
      </c>
      <c r="N213">
        <v>27.125622</v>
      </c>
      <c r="O213">
        <v>22.278144999999999</v>
      </c>
      <c r="P213">
        <v>23573153.272950001</v>
      </c>
      <c r="Q213">
        <v>24.269307999999999</v>
      </c>
      <c r="R213">
        <v>21662071.667424198</v>
      </c>
      <c r="S213">
        <v>25073904.6676738</v>
      </c>
      <c r="T213">
        <v>0.70000000000000007</v>
      </c>
      <c r="AI213">
        <v>1.7</v>
      </c>
      <c r="AJ213">
        <v>48.04</v>
      </c>
      <c r="AK213">
        <v>0.94</v>
      </c>
      <c r="AL213" t="s">
        <v>980</v>
      </c>
      <c r="AM213" t="s">
        <v>980</v>
      </c>
      <c r="AN213" t="s">
        <v>980</v>
      </c>
      <c r="AO213" t="s">
        <v>980</v>
      </c>
      <c r="AP213" t="s">
        <v>980</v>
      </c>
      <c r="AQ213" t="s">
        <v>980</v>
      </c>
      <c r="AR213" t="s">
        <v>980</v>
      </c>
      <c r="AS213" t="s">
        <v>980</v>
      </c>
      <c r="AT213" t="s">
        <v>980</v>
      </c>
      <c r="AU213">
        <v>0</v>
      </c>
      <c r="AV213">
        <v>0</v>
      </c>
      <c r="AX213">
        <v>192</v>
      </c>
      <c r="AY213" t="s">
        <v>987</v>
      </c>
      <c r="AZ213" t="s">
        <v>1000</v>
      </c>
      <c r="BA213">
        <v>1.7</v>
      </c>
      <c r="BB213">
        <v>48.04</v>
      </c>
      <c r="BC213">
        <v>194</v>
      </c>
    </row>
    <row r="214" spans="1:55" x14ac:dyDescent="0.25">
      <c r="A214">
        <v>232</v>
      </c>
      <c r="B214" t="s">
        <v>382</v>
      </c>
      <c r="C214" t="s">
        <v>653</v>
      </c>
      <c r="D214" t="s">
        <v>912</v>
      </c>
      <c r="E214" t="s">
        <v>78</v>
      </c>
      <c r="F214">
        <v>423632587</v>
      </c>
      <c r="G214">
        <v>290.5</v>
      </c>
      <c r="H214" t="s">
        <v>86</v>
      </c>
      <c r="I214">
        <v>143356828.23745099</v>
      </c>
      <c r="J214">
        <v>101959386.583333</v>
      </c>
      <c r="M214">
        <v>157206054.781299</v>
      </c>
      <c r="N214">
        <v>32.631252000000003</v>
      </c>
      <c r="O214">
        <v>32.640853999999997</v>
      </c>
      <c r="P214">
        <v>148940106.38975</v>
      </c>
      <c r="Q214">
        <v>28.749701999999999</v>
      </c>
      <c r="R214">
        <v>132294281.994697</v>
      </c>
      <c r="S214">
        <v>153182674.80932799</v>
      </c>
      <c r="T214">
        <v>0.85000000000000009</v>
      </c>
      <c r="AI214">
        <v>0.33</v>
      </c>
      <c r="AJ214">
        <v>47.91</v>
      </c>
      <c r="AK214">
        <v>0.89</v>
      </c>
      <c r="AL214" t="s">
        <v>980</v>
      </c>
      <c r="AM214" t="s">
        <v>980</v>
      </c>
      <c r="AN214" t="s">
        <v>980</v>
      </c>
      <c r="AO214" t="s">
        <v>980</v>
      </c>
      <c r="AP214" t="s">
        <v>980</v>
      </c>
      <c r="AQ214" t="s">
        <v>980</v>
      </c>
      <c r="AR214" t="s">
        <v>980</v>
      </c>
      <c r="AS214" t="s">
        <v>980</v>
      </c>
      <c r="AT214" t="s">
        <v>980</v>
      </c>
      <c r="AU214">
        <v>0</v>
      </c>
      <c r="AV214">
        <v>0</v>
      </c>
      <c r="AX214">
        <v>18</v>
      </c>
      <c r="AY214" t="s">
        <v>987</v>
      </c>
      <c r="AZ214" t="s">
        <v>1000</v>
      </c>
      <c r="BA214">
        <v>0.33</v>
      </c>
      <c r="BB214">
        <v>47.91</v>
      </c>
      <c r="BC214">
        <v>195</v>
      </c>
    </row>
    <row r="215" spans="1:55" x14ac:dyDescent="0.25">
      <c r="A215">
        <v>168</v>
      </c>
      <c r="B215" t="s">
        <v>318</v>
      </c>
      <c r="C215" t="s">
        <v>595</v>
      </c>
      <c r="D215" t="s">
        <v>854</v>
      </c>
      <c r="E215" t="s">
        <v>83</v>
      </c>
      <c r="F215">
        <v>155342560</v>
      </c>
      <c r="G215">
        <v>20.32</v>
      </c>
      <c r="H215" t="s">
        <v>86</v>
      </c>
      <c r="I215">
        <v>3357035.5965863499</v>
      </c>
      <c r="J215">
        <v>3109322.3653333299</v>
      </c>
      <c r="M215">
        <v>3605259.3388800002</v>
      </c>
      <c r="N215">
        <v>26.954402999999999</v>
      </c>
      <c r="O215">
        <v>28.102919</v>
      </c>
      <c r="P215">
        <v>3680415.3706999999</v>
      </c>
      <c r="Q215">
        <v>26.844946</v>
      </c>
      <c r="R215">
        <v>3132196.6460937499</v>
      </c>
      <c r="S215">
        <v>3632676.1987834298</v>
      </c>
      <c r="T215">
        <v>0.75</v>
      </c>
      <c r="AI215">
        <v>2.5099999999999998</v>
      </c>
      <c r="AJ215">
        <v>47.64</v>
      </c>
      <c r="AK215">
        <v>0.85</v>
      </c>
      <c r="AL215" t="s">
        <v>980</v>
      </c>
      <c r="AM215" t="s">
        <v>980</v>
      </c>
      <c r="AN215" t="s">
        <v>980</v>
      </c>
      <c r="AO215" t="s">
        <v>980</v>
      </c>
      <c r="AP215" t="s">
        <v>980</v>
      </c>
      <c r="AQ215" t="s">
        <v>980</v>
      </c>
      <c r="AR215" t="s">
        <v>980</v>
      </c>
      <c r="AS215" t="s">
        <v>980</v>
      </c>
      <c r="AT215" t="s">
        <v>980</v>
      </c>
      <c r="AU215">
        <v>0</v>
      </c>
      <c r="AV215">
        <v>0</v>
      </c>
      <c r="AW215" t="s">
        <v>985</v>
      </c>
      <c r="AX215">
        <v>238</v>
      </c>
      <c r="AY215" t="s">
        <v>987</v>
      </c>
      <c r="AZ215" t="s">
        <v>1000</v>
      </c>
      <c r="BA215">
        <v>2.5099999999999998</v>
      </c>
      <c r="BB215">
        <v>47.64</v>
      </c>
      <c r="BC215">
        <v>196</v>
      </c>
    </row>
    <row r="216" spans="1:55" x14ac:dyDescent="0.25">
      <c r="A216">
        <v>256</v>
      </c>
      <c r="B216" t="s">
        <v>406</v>
      </c>
      <c r="C216" t="s">
        <v>670</v>
      </c>
      <c r="D216" t="s">
        <v>929</v>
      </c>
      <c r="E216" t="s">
        <v>78</v>
      </c>
      <c r="F216">
        <v>168073514</v>
      </c>
      <c r="G216">
        <v>52.1</v>
      </c>
      <c r="H216" t="s">
        <v>86</v>
      </c>
      <c r="I216">
        <v>11627810.4193529</v>
      </c>
      <c r="J216">
        <v>13882143.5416667</v>
      </c>
      <c r="M216">
        <v>15559448.0900394</v>
      </c>
      <c r="N216">
        <v>31.367329999999999</v>
      </c>
      <c r="O216">
        <v>22.745940000000001</v>
      </c>
      <c r="P216">
        <v>14256864.60345</v>
      </c>
      <c r="Q216">
        <v>27.899162</v>
      </c>
      <c r="R216">
        <v>14817652.849924199</v>
      </c>
      <c r="S216">
        <v>17181456.131436199</v>
      </c>
      <c r="T216">
        <v>0.9</v>
      </c>
      <c r="AI216">
        <v>1.02</v>
      </c>
      <c r="AJ216">
        <v>47.37</v>
      </c>
      <c r="AK216">
        <v>0.89</v>
      </c>
      <c r="AL216" t="s">
        <v>980</v>
      </c>
      <c r="AM216" t="s">
        <v>980</v>
      </c>
      <c r="AN216" t="s">
        <v>980</v>
      </c>
      <c r="AO216" t="s">
        <v>980</v>
      </c>
      <c r="AP216" t="s">
        <v>980</v>
      </c>
      <c r="AQ216" t="s">
        <v>980</v>
      </c>
      <c r="AR216" t="s">
        <v>980</v>
      </c>
      <c r="AS216" t="s">
        <v>980</v>
      </c>
      <c r="AT216" t="s">
        <v>980</v>
      </c>
      <c r="AU216">
        <v>0</v>
      </c>
      <c r="AV216">
        <v>0</v>
      </c>
      <c r="AX216">
        <v>133</v>
      </c>
      <c r="AY216" t="s">
        <v>987</v>
      </c>
      <c r="AZ216" t="s">
        <v>1000</v>
      </c>
      <c r="BA216">
        <v>1.02</v>
      </c>
      <c r="BB216">
        <v>47.37</v>
      </c>
      <c r="BC216">
        <v>197</v>
      </c>
    </row>
    <row r="217" spans="1:55" x14ac:dyDescent="0.25">
      <c r="A217">
        <v>54</v>
      </c>
      <c r="B217" t="s">
        <v>204</v>
      </c>
      <c r="C217" t="s">
        <v>496</v>
      </c>
      <c r="D217" t="s">
        <v>755</v>
      </c>
      <c r="E217" t="s">
        <v>81</v>
      </c>
      <c r="F217">
        <v>78600000</v>
      </c>
      <c r="G217">
        <v>114.4</v>
      </c>
      <c r="H217" t="s">
        <v>86</v>
      </c>
      <c r="I217">
        <v>11673969.829446601</v>
      </c>
      <c r="J217">
        <v>14858611.869999999</v>
      </c>
      <c r="M217">
        <v>14575015.9204724</v>
      </c>
      <c r="N217">
        <v>34.273266</v>
      </c>
      <c r="O217">
        <v>32.078069999999997</v>
      </c>
      <c r="P217">
        <v>13402088.156500001</v>
      </c>
      <c r="Q217">
        <v>31.42624</v>
      </c>
      <c r="R217">
        <v>12848583.212878801</v>
      </c>
      <c r="S217">
        <v>14890940.1681924</v>
      </c>
      <c r="T217">
        <v>1</v>
      </c>
      <c r="AI217">
        <v>2.33</v>
      </c>
      <c r="AJ217">
        <v>47.26</v>
      </c>
      <c r="AK217">
        <v>0.9</v>
      </c>
      <c r="AL217" t="s">
        <v>980</v>
      </c>
      <c r="AM217" t="s">
        <v>980</v>
      </c>
      <c r="AN217" t="s">
        <v>980</v>
      </c>
      <c r="AO217" t="s">
        <v>980</v>
      </c>
      <c r="AP217" t="s">
        <v>980</v>
      </c>
      <c r="AQ217" t="s">
        <v>980</v>
      </c>
      <c r="AR217" t="s">
        <v>980</v>
      </c>
      <c r="AS217" t="s">
        <v>980</v>
      </c>
      <c r="AT217" t="s">
        <v>980</v>
      </c>
      <c r="AU217">
        <v>0</v>
      </c>
      <c r="AV217">
        <v>0</v>
      </c>
      <c r="AX217">
        <v>228</v>
      </c>
      <c r="AY217" t="s">
        <v>987</v>
      </c>
      <c r="AZ217" t="s">
        <v>1000</v>
      </c>
      <c r="BA217">
        <v>2.33</v>
      </c>
      <c r="BB217">
        <v>47.26</v>
      </c>
      <c r="BC217">
        <v>198</v>
      </c>
    </row>
    <row r="218" spans="1:55" x14ac:dyDescent="0.25">
      <c r="A218">
        <v>2</v>
      </c>
      <c r="B218" t="s">
        <v>152</v>
      </c>
      <c r="C218" t="s">
        <v>452</v>
      </c>
      <c r="D218" t="s">
        <v>711</v>
      </c>
      <c r="E218" t="s">
        <v>80</v>
      </c>
      <c r="F218">
        <v>110580102</v>
      </c>
      <c r="G218">
        <v>31.04</v>
      </c>
      <c r="H218" t="s">
        <v>86</v>
      </c>
      <c r="I218">
        <v>6509635.5571764698</v>
      </c>
      <c r="J218">
        <v>5971815.3119999999</v>
      </c>
      <c r="M218">
        <v>8010826.6585826697</v>
      </c>
      <c r="N218">
        <v>42.853755999999997</v>
      </c>
      <c r="O218">
        <v>38.51155</v>
      </c>
      <c r="P218">
        <v>7587827.4748</v>
      </c>
      <c r="Q218">
        <v>38.054729999999999</v>
      </c>
      <c r="R218">
        <v>7452536.67893939</v>
      </c>
      <c r="S218">
        <v>8652158.6211408097</v>
      </c>
      <c r="T218">
        <v>0.9</v>
      </c>
      <c r="AI218">
        <v>1.2</v>
      </c>
      <c r="AJ218">
        <v>47.22</v>
      </c>
      <c r="AK218">
        <v>0.68</v>
      </c>
      <c r="AL218" t="s">
        <v>980</v>
      </c>
      <c r="AM218" t="s">
        <v>980</v>
      </c>
      <c r="AN218" t="s">
        <v>980</v>
      </c>
      <c r="AO218" t="s">
        <v>980</v>
      </c>
      <c r="AP218" t="s">
        <v>980</v>
      </c>
      <c r="AQ218" t="s">
        <v>980</v>
      </c>
      <c r="AR218" t="s">
        <v>980</v>
      </c>
      <c r="AS218" t="s">
        <v>980</v>
      </c>
      <c r="AT218" t="s">
        <v>980</v>
      </c>
      <c r="AU218">
        <v>0</v>
      </c>
      <c r="AV218">
        <v>0</v>
      </c>
      <c r="AX218">
        <v>154</v>
      </c>
      <c r="AY218" t="s">
        <v>987</v>
      </c>
      <c r="AZ218" t="s">
        <v>1000</v>
      </c>
      <c r="BA218">
        <v>1.2</v>
      </c>
      <c r="BB218">
        <v>47.22</v>
      </c>
      <c r="BC218">
        <v>199</v>
      </c>
    </row>
    <row r="219" spans="1:55" x14ac:dyDescent="0.25">
      <c r="A219">
        <v>45</v>
      </c>
      <c r="B219" t="s">
        <v>195</v>
      </c>
      <c r="C219" t="s">
        <v>489</v>
      </c>
      <c r="D219" t="s">
        <v>748</v>
      </c>
      <c r="E219" t="s">
        <v>82</v>
      </c>
      <c r="F219">
        <v>116851637</v>
      </c>
      <c r="G219">
        <v>51.3</v>
      </c>
      <c r="H219" t="s">
        <v>86</v>
      </c>
      <c r="I219">
        <v>10592884.864603201</v>
      </c>
      <c r="J219">
        <v>13794870.7014286</v>
      </c>
      <c r="M219">
        <v>13538670.9879365</v>
      </c>
      <c r="N219">
        <v>30.029242</v>
      </c>
      <c r="O219">
        <v>31.834727999999998</v>
      </c>
      <c r="P219">
        <v>13729709.56315</v>
      </c>
      <c r="Q219">
        <v>27.336905000000002</v>
      </c>
      <c r="R219">
        <v>10894756.7952308</v>
      </c>
      <c r="S219">
        <v>12611332.984058101</v>
      </c>
      <c r="T219">
        <v>0.45</v>
      </c>
      <c r="AI219">
        <v>0.24</v>
      </c>
      <c r="AJ219">
        <v>46.28</v>
      </c>
      <c r="AK219">
        <v>0.91</v>
      </c>
      <c r="AL219" t="s">
        <v>980</v>
      </c>
      <c r="AM219" t="s">
        <v>980</v>
      </c>
      <c r="AN219" t="s">
        <v>980</v>
      </c>
      <c r="AO219" t="s">
        <v>980</v>
      </c>
      <c r="AP219" t="s">
        <v>980</v>
      </c>
      <c r="AQ219" t="s">
        <v>980</v>
      </c>
      <c r="AR219" t="s">
        <v>980</v>
      </c>
      <c r="AS219" t="s">
        <v>980</v>
      </c>
      <c r="AT219" t="s">
        <v>980</v>
      </c>
      <c r="AU219">
        <v>0</v>
      </c>
      <c r="AV219">
        <v>0</v>
      </c>
      <c r="AX219">
        <v>8</v>
      </c>
      <c r="AY219" t="s">
        <v>987</v>
      </c>
      <c r="AZ219" t="s">
        <v>1000</v>
      </c>
      <c r="BA219">
        <v>0.24</v>
      </c>
      <c r="BB219">
        <v>46.28</v>
      </c>
      <c r="BC219">
        <v>200</v>
      </c>
    </row>
    <row r="220" spans="1:55" x14ac:dyDescent="0.25">
      <c r="A220">
        <v>3</v>
      </c>
      <c r="B220" t="s">
        <v>153</v>
      </c>
      <c r="C220" t="s">
        <v>453</v>
      </c>
      <c r="D220" t="s">
        <v>712</v>
      </c>
      <c r="E220" t="s">
        <v>84</v>
      </c>
      <c r="F220">
        <v>1797199808</v>
      </c>
      <c r="G220">
        <v>54.24</v>
      </c>
      <c r="H220" t="s">
        <v>86</v>
      </c>
      <c r="I220">
        <v>100885292.93625499</v>
      </c>
      <c r="J220">
        <v>70927916.937999994</v>
      </c>
      <c r="M220">
        <v>113629281.601496</v>
      </c>
      <c r="N220">
        <v>27.735878</v>
      </c>
      <c r="O220">
        <v>26.905087000000002</v>
      </c>
      <c r="P220">
        <v>107319321.5309</v>
      </c>
      <c r="Q220">
        <v>25.795656000000001</v>
      </c>
      <c r="R220">
        <v>96233412.459545493</v>
      </c>
      <c r="S220">
        <v>111181558.82712699</v>
      </c>
      <c r="T220">
        <v>0.55000000000000004</v>
      </c>
      <c r="AI220">
        <v>0.92</v>
      </c>
      <c r="AJ220">
        <v>44.75</v>
      </c>
      <c r="AK220">
        <v>0.95</v>
      </c>
      <c r="AL220" t="s">
        <v>981</v>
      </c>
      <c r="AM220" t="s">
        <v>980</v>
      </c>
      <c r="AN220" t="s">
        <v>980</v>
      </c>
      <c r="AO220" t="s">
        <v>980</v>
      </c>
      <c r="AP220" t="s">
        <v>980</v>
      </c>
      <c r="AQ220" t="s">
        <v>980</v>
      </c>
      <c r="AR220" t="s">
        <v>980</v>
      </c>
      <c r="AS220" t="s">
        <v>980</v>
      </c>
      <c r="AT220" t="s">
        <v>980</v>
      </c>
      <c r="AU220">
        <v>0</v>
      </c>
      <c r="AV220">
        <v>0</v>
      </c>
      <c r="AX220">
        <v>120</v>
      </c>
      <c r="AY220" t="s">
        <v>987</v>
      </c>
      <c r="AZ220" t="s">
        <v>1000</v>
      </c>
      <c r="BA220">
        <v>0.92</v>
      </c>
      <c r="BB220">
        <v>44.75</v>
      </c>
      <c r="BC220">
        <v>201</v>
      </c>
    </row>
    <row r="221" spans="1:55" hidden="1" x14ac:dyDescent="0.25">
      <c r="A221">
        <v>228</v>
      </c>
      <c r="B221" t="s">
        <v>378</v>
      </c>
      <c r="C221" t="s">
        <v>649</v>
      </c>
      <c r="D221" t="s">
        <v>908</v>
      </c>
      <c r="E221" t="s">
        <v>77</v>
      </c>
      <c r="F221">
        <v>45944622</v>
      </c>
      <c r="G221">
        <v>1622.5</v>
      </c>
      <c r="H221" t="s">
        <v>86</v>
      </c>
      <c r="I221">
        <v>368439544.01146197</v>
      </c>
      <c r="J221">
        <v>474422461.10000002</v>
      </c>
      <c r="M221">
        <v>566611161.88976395</v>
      </c>
      <c r="N221">
        <v>54.657330000000002</v>
      </c>
      <c r="O221">
        <v>49.376553000000001</v>
      </c>
      <c r="P221">
        <v>520698605.71850002</v>
      </c>
      <c r="Q221">
        <v>53.078180000000003</v>
      </c>
      <c r="R221">
        <v>502985614.76893902</v>
      </c>
      <c r="S221">
        <v>582187277.87150705</v>
      </c>
      <c r="T221">
        <v>1</v>
      </c>
      <c r="AA221" t="s">
        <v>972</v>
      </c>
      <c r="AI221">
        <v>2.0499999999999998</v>
      </c>
      <c r="AJ221">
        <v>41.32</v>
      </c>
      <c r="AK221">
        <v>0.88</v>
      </c>
      <c r="AL221" t="s">
        <v>981</v>
      </c>
      <c r="AM221" t="s">
        <v>980</v>
      </c>
      <c r="AN221" t="s">
        <v>980</v>
      </c>
      <c r="AO221" t="s">
        <v>980</v>
      </c>
      <c r="AP221" t="s">
        <v>980</v>
      </c>
      <c r="AQ221" t="s">
        <v>982</v>
      </c>
      <c r="AR221" t="s">
        <v>980</v>
      </c>
      <c r="AS221" t="s">
        <v>980</v>
      </c>
      <c r="AT221" t="s">
        <v>980</v>
      </c>
      <c r="AU221">
        <v>0</v>
      </c>
      <c r="AV221">
        <v>0</v>
      </c>
      <c r="AX221">
        <v>219</v>
      </c>
      <c r="AY221" t="s">
        <v>998</v>
      </c>
      <c r="AZ221" t="s">
        <v>1001</v>
      </c>
      <c r="BA221">
        <v>2.0499999999999998</v>
      </c>
      <c r="BB221">
        <v>41.32</v>
      </c>
    </row>
    <row r="222" spans="1:55" x14ac:dyDescent="0.25">
      <c r="A222">
        <v>289</v>
      </c>
      <c r="B222" t="s">
        <v>439</v>
      </c>
      <c r="C222" t="s">
        <v>699</v>
      </c>
      <c r="D222" t="s">
        <v>958</v>
      </c>
      <c r="E222" t="s">
        <v>79</v>
      </c>
      <c r="F222">
        <v>46500000</v>
      </c>
      <c r="G222">
        <v>60.2</v>
      </c>
      <c r="H222" t="s">
        <v>86</v>
      </c>
      <c r="I222">
        <v>2870177.6300784298</v>
      </c>
      <c r="J222">
        <v>2737560.5566666699</v>
      </c>
      <c r="M222">
        <v>3398931.7452755901</v>
      </c>
      <c r="N222">
        <v>18.234228000000002</v>
      </c>
      <c r="O222">
        <v>18.699200000000001</v>
      </c>
      <c r="P222">
        <v>3449592.7220000001</v>
      </c>
      <c r="Q222">
        <v>16.458755</v>
      </c>
      <c r="R222">
        <v>3060726.78363636</v>
      </c>
      <c r="S222">
        <v>3539581.5370455598</v>
      </c>
      <c r="T222">
        <v>0.8</v>
      </c>
      <c r="AI222">
        <v>2.37</v>
      </c>
      <c r="AJ222">
        <v>44.38</v>
      </c>
      <c r="AK222">
        <v>0.92</v>
      </c>
      <c r="AL222" t="s">
        <v>980</v>
      </c>
      <c r="AM222" t="s">
        <v>980</v>
      </c>
      <c r="AN222" t="s">
        <v>980</v>
      </c>
      <c r="AO222" t="s">
        <v>980</v>
      </c>
      <c r="AP222" t="s">
        <v>980</v>
      </c>
      <c r="AQ222" t="s">
        <v>980</v>
      </c>
      <c r="AR222" t="s">
        <v>980</v>
      </c>
      <c r="AS222" t="s">
        <v>980</v>
      </c>
      <c r="AT222" t="s">
        <v>980</v>
      </c>
      <c r="AU222">
        <v>0</v>
      </c>
      <c r="AV222">
        <v>0</v>
      </c>
      <c r="AX222">
        <v>231</v>
      </c>
      <c r="AY222" t="s">
        <v>987</v>
      </c>
      <c r="AZ222" t="s">
        <v>1000</v>
      </c>
      <c r="BA222">
        <v>2.37</v>
      </c>
      <c r="BB222">
        <v>44.38</v>
      </c>
      <c r="BC222">
        <v>202</v>
      </c>
    </row>
    <row r="223" spans="1:55" x14ac:dyDescent="0.25">
      <c r="A223">
        <v>276</v>
      </c>
      <c r="B223" t="s">
        <v>426</v>
      </c>
      <c r="C223" t="s">
        <v>689</v>
      </c>
      <c r="D223" t="s">
        <v>948</v>
      </c>
      <c r="E223" t="s">
        <v>80</v>
      </c>
      <c r="F223">
        <v>1834099825</v>
      </c>
      <c r="G223">
        <v>24.81</v>
      </c>
      <c r="H223" t="s">
        <v>86</v>
      </c>
      <c r="I223">
        <v>44487262.520705901</v>
      </c>
      <c r="J223">
        <v>31807799.127666701</v>
      </c>
      <c r="M223">
        <v>56598649.429763801</v>
      </c>
      <c r="N223">
        <v>28.122624999999999</v>
      </c>
      <c r="O223">
        <v>24.651385999999999</v>
      </c>
      <c r="P223">
        <v>56042447.737350002</v>
      </c>
      <c r="Q223">
        <v>27.244520000000001</v>
      </c>
      <c r="R223">
        <v>55337602.842727304</v>
      </c>
      <c r="S223">
        <v>63796810.869579598</v>
      </c>
      <c r="T223">
        <v>0.60000000000000009</v>
      </c>
      <c r="AI223">
        <v>1.49</v>
      </c>
      <c r="AJ223">
        <v>43.83</v>
      </c>
      <c r="AK223">
        <v>0.87</v>
      </c>
      <c r="AL223" t="s">
        <v>980</v>
      </c>
      <c r="AM223" t="s">
        <v>980</v>
      </c>
      <c r="AN223" t="s">
        <v>980</v>
      </c>
      <c r="AO223" t="s">
        <v>980</v>
      </c>
      <c r="AP223" t="s">
        <v>980</v>
      </c>
      <c r="AQ223" t="s">
        <v>980</v>
      </c>
      <c r="AR223" t="s">
        <v>980</v>
      </c>
      <c r="AS223" t="s">
        <v>980</v>
      </c>
      <c r="AT223" t="s">
        <v>980</v>
      </c>
      <c r="AU223">
        <v>0</v>
      </c>
      <c r="AV223">
        <v>0</v>
      </c>
      <c r="AX223">
        <v>176</v>
      </c>
      <c r="AY223" t="s">
        <v>987</v>
      </c>
      <c r="AZ223" t="s">
        <v>1000</v>
      </c>
      <c r="BA223">
        <v>1.49</v>
      </c>
      <c r="BB223">
        <v>43.83</v>
      </c>
      <c r="BC223">
        <v>203</v>
      </c>
    </row>
    <row r="224" spans="1:55" x14ac:dyDescent="0.25">
      <c r="A224">
        <v>253</v>
      </c>
      <c r="B224" t="s">
        <v>403</v>
      </c>
      <c r="C224" t="s">
        <v>667</v>
      </c>
      <c r="D224" t="s">
        <v>926</v>
      </c>
      <c r="E224" t="s">
        <v>78</v>
      </c>
      <c r="F224">
        <v>147454887</v>
      </c>
      <c r="G224">
        <v>53.9</v>
      </c>
      <c r="H224" t="s">
        <v>86</v>
      </c>
      <c r="I224">
        <v>17035743.151647002</v>
      </c>
      <c r="J224">
        <v>6502487.2766666701</v>
      </c>
      <c r="M224">
        <v>15558955.9822441</v>
      </c>
      <c r="N224">
        <v>32.254657999999999</v>
      </c>
      <c r="O224">
        <v>21.918814000000001</v>
      </c>
      <c r="P224">
        <v>13303806.6437</v>
      </c>
      <c r="Q224">
        <v>30.129709999999999</v>
      </c>
      <c r="R224">
        <v>10432574.269318201</v>
      </c>
      <c r="S224">
        <v>12070938.177823899</v>
      </c>
      <c r="T224">
        <v>0.55000000000000004</v>
      </c>
      <c r="AI224">
        <v>0.4</v>
      </c>
      <c r="AJ224">
        <v>43.42</v>
      </c>
      <c r="AK224">
        <v>0.92</v>
      </c>
      <c r="AL224" t="s">
        <v>980</v>
      </c>
      <c r="AM224" t="s">
        <v>980</v>
      </c>
      <c r="AN224" t="s">
        <v>980</v>
      </c>
      <c r="AO224" t="s">
        <v>980</v>
      </c>
      <c r="AP224" t="s">
        <v>980</v>
      </c>
      <c r="AQ224" t="s">
        <v>980</v>
      </c>
      <c r="AR224" t="s">
        <v>980</v>
      </c>
      <c r="AS224" t="s">
        <v>980</v>
      </c>
      <c r="AT224" t="s">
        <v>980</v>
      </c>
      <c r="AU224">
        <v>0</v>
      </c>
      <c r="AV224">
        <v>0</v>
      </c>
      <c r="AX224">
        <v>32</v>
      </c>
      <c r="AY224" t="s">
        <v>987</v>
      </c>
      <c r="AZ224" t="s">
        <v>1000</v>
      </c>
      <c r="BA224">
        <v>0.4</v>
      </c>
      <c r="BB224">
        <v>43.42</v>
      </c>
      <c r="BC224">
        <v>204</v>
      </c>
    </row>
    <row r="225" spans="1:55" x14ac:dyDescent="0.25">
      <c r="A225">
        <v>291</v>
      </c>
      <c r="B225" t="s">
        <v>441</v>
      </c>
      <c r="C225" t="s">
        <v>701</v>
      </c>
      <c r="D225" t="s">
        <v>960</v>
      </c>
      <c r="E225" t="s">
        <v>81</v>
      </c>
      <c r="F225">
        <v>178549160</v>
      </c>
      <c r="G225">
        <v>28.2</v>
      </c>
      <c r="H225" t="s">
        <v>86</v>
      </c>
      <c r="I225">
        <v>7792460.9693675898</v>
      </c>
      <c r="J225">
        <v>8521895.0539999995</v>
      </c>
      <c r="M225">
        <v>7338641.4070866099</v>
      </c>
      <c r="N225">
        <v>37.372498</v>
      </c>
      <c r="O225">
        <v>31.639063</v>
      </c>
      <c r="P225">
        <v>6558806.8200000003</v>
      </c>
      <c r="Q225">
        <v>35.435237999999998</v>
      </c>
      <c r="R225">
        <v>6888634.8165151495</v>
      </c>
      <c r="S225">
        <v>7987633.0612089196</v>
      </c>
      <c r="T225">
        <v>0.6</v>
      </c>
      <c r="AI225">
        <v>0.88</v>
      </c>
      <c r="AJ225">
        <v>42.98</v>
      </c>
      <c r="AK225">
        <v>0.93</v>
      </c>
      <c r="AL225" t="s">
        <v>980</v>
      </c>
      <c r="AM225" t="s">
        <v>980</v>
      </c>
      <c r="AN225" t="s">
        <v>980</v>
      </c>
      <c r="AO225" t="s">
        <v>980</v>
      </c>
      <c r="AP225" t="s">
        <v>980</v>
      </c>
      <c r="AQ225" t="s">
        <v>980</v>
      </c>
      <c r="AR225" t="s">
        <v>980</v>
      </c>
      <c r="AS225" t="s">
        <v>980</v>
      </c>
      <c r="AT225" t="s">
        <v>980</v>
      </c>
      <c r="AU225">
        <v>0</v>
      </c>
      <c r="AV225">
        <v>0</v>
      </c>
      <c r="AX225">
        <v>116</v>
      </c>
      <c r="AY225" t="s">
        <v>987</v>
      </c>
      <c r="AZ225" t="s">
        <v>1000</v>
      </c>
      <c r="BA225">
        <v>0.88</v>
      </c>
      <c r="BB225">
        <v>42.98</v>
      </c>
      <c r="BC225">
        <v>205</v>
      </c>
    </row>
    <row r="226" spans="1:55" x14ac:dyDescent="0.25">
      <c r="A226">
        <v>157</v>
      </c>
      <c r="B226" t="s">
        <v>307</v>
      </c>
      <c r="C226" t="s">
        <v>585</v>
      </c>
      <c r="D226" t="s">
        <v>844</v>
      </c>
      <c r="E226" t="s">
        <v>80</v>
      </c>
      <c r="F226">
        <v>500000000</v>
      </c>
      <c r="G226">
        <v>13.13</v>
      </c>
      <c r="H226" t="s">
        <v>86</v>
      </c>
      <c r="I226">
        <v>8125941.5551764704</v>
      </c>
      <c r="J226">
        <v>5477779.0516666602</v>
      </c>
      <c r="M226">
        <v>8731416.4576771706</v>
      </c>
      <c r="N226">
        <v>38.332695000000001</v>
      </c>
      <c r="O226">
        <v>33.881782999999999</v>
      </c>
      <c r="P226">
        <v>8256599.1815499999</v>
      </c>
      <c r="Q226">
        <v>34.493426999999997</v>
      </c>
      <c r="R226">
        <v>7885826.7208333304</v>
      </c>
      <c r="S226">
        <v>9134107.7647706997</v>
      </c>
      <c r="T226">
        <v>0.5</v>
      </c>
      <c r="AI226">
        <v>1.1100000000000001</v>
      </c>
      <c r="AJ226">
        <v>42.63</v>
      </c>
      <c r="AK226">
        <v>0.75</v>
      </c>
      <c r="AL226" t="s">
        <v>980</v>
      </c>
      <c r="AM226" t="s">
        <v>980</v>
      </c>
      <c r="AN226" t="s">
        <v>980</v>
      </c>
      <c r="AO226" t="s">
        <v>980</v>
      </c>
      <c r="AP226" t="s">
        <v>980</v>
      </c>
      <c r="AQ226" t="s">
        <v>980</v>
      </c>
      <c r="AR226" t="s">
        <v>980</v>
      </c>
      <c r="AS226" t="s">
        <v>980</v>
      </c>
      <c r="AT226" t="s">
        <v>980</v>
      </c>
      <c r="AU226">
        <v>0</v>
      </c>
      <c r="AV226">
        <v>0</v>
      </c>
      <c r="AX226">
        <v>145</v>
      </c>
      <c r="AY226" t="s">
        <v>987</v>
      </c>
      <c r="AZ226" t="s">
        <v>1000</v>
      </c>
      <c r="BA226">
        <v>1.1100000000000001</v>
      </c>
      <c r="BB226">
        <v>42.63</v>
      </c>
      <c r="BC226">
        <v>206</v>
      </c>
    </row>
    <row r="227" spans="1:55" x14ac:dyDescent="0.25">
      <c r="A227">
        <v>70</v>
      </c>
      <c r="B227" t="s">
        <v>220</v>
      </c>
      <c r="C227" t="s">
        <v>510</v>
      </c>
      <c r="D227" t="s">
        <v>769</v>
      </c>
      <c r="E227" t="s">
        <v>82</v>
      </c>
      <c r="F227">
        <v>192626154</v>
      </c>
      <c r="G227">
        <v>43.8</v>
      </c>
      <c r="H227" t="s">
        <v>86</v>
      </c>
      <c r="I227">
        <v>19185397.759543601</v>
      </c>
      <c r="J227">
        <v>29435033.4814285</v>
      </c>
      <c r="M227">
        <v>25174350.619245999</v>
      </c>
      <c r="N227">
        <v>48.993675000000003</v>
      </c>
      <c r="O227">
        <v>39.419243000000002</v>
      </c>
      <c r="P227">
        <v>22168560.3367</v>
      </c>
      <c r="Q227">
        <v>44.093609999999998</v>
      </c>
      <c r="R227">
        <v>21624248.4156923</v>
      </c>
      <c r="S227">
        <v>25087059.239085201</v>
      </c>
      <c r="T227">
        <v>0.4</v>
      </c>
      <c r="AI227">
        <v>1.31</v>
      </c>
      <c r="AJ227">
        <v>42.57</v>
      </c>
      <c r="AK227">
        <v>0.94</v>
      </c>
      <c r="AL227" t="s">
        <v>980</v>
      </c>
      <c r="AM227" t="s">
        <v>980</v>
      </c>
      <c r="AN227" t="s">
        <v>980</v>
      </c>
      <c r="AO227" t="s">
        <v>980</v>
      </c>
      <c r="AP227" t="s">
        <v>980</v>
      </c>
      <c r="AQ227" t="s">
        <v>980</v>
      </c>
      <c r="AR227" t="s">
        <v>980</v>
      </c>
      <c r="AS227" t="s">
        <v>980</v>
      </c>
      <c r="AT227" t="s">
        <v>980</v>
      </c>
      <c r="AU227">
        <v>0</v>
      </c>
      <c r="AV227">
        <v>0</v>
      </c>
      <c r="AX227">
        <v>165</v>
      </c>
      <c r="AY227" t="s">
        <v>987</v>
      </c>
      <c r="AZ227" t="s">
        <v>1000</v>
      </c>
      <c r="BA227">
        <v>1.31</v>
      </c>
      <c r="BB227">
        <v>42.57</v>
      </c>
      <c r="BC227">
        <v>207</v>
      </c>
    </row>
    <row r="228" spans="1:55" x14ac:dyDescent="0.25">
      <c r="A228">
        <v>184</v>
      </c>
      <c r="B228" t="s">
        <v>334</v>
      </c>
      <c r="C228" t="s">
        <v>609</v>
      </c>
      <c r="D228" t="s">
        <v>868</v>
      </c>
      <c r="E228" t="s">
        <v>84</v>
      </c>
      <c r="F228">
        <v>816013</v>
      </c>
      <c r="G228">
        <v>8220</v>
      </c>
      <c r="H228" t="s">
        <v>86</v>
      </c>
      <c r="I228">
        <v>6170750.2549019596</v>
      </c>
      <c r="J228">
        <v>6713318.6666666605</v>
      </c>
      <c r="M228">
        <v>6808873.1102362201</v>
      </c>
      <c r="N228">
        <v>28.393948000000002</v>
      </c>
      <c r="O228">
        <v>29.61938</v>
      </c>
      <c r="P228">
        <v>6498699.6500000004</v>
      </c>
      <c r="Q228">
        <v>28.621701999999999</v>
      </c>
      <c r="R228">
        <v>5938836.3636363596</v>
      </c>
      <c r="S228">
        <v>6879902.84186872</v>
      </c>
      <c r="T228">
        <v>0.5</v>
      </c>
      <c r="AI228">
        <v>1.96</v>
      </c>
      <c r="AJ228">
        <v>41.45</v>
      </c>
      <c r="AK228">
        <v>0.91</v>
      </c>
      <c r="AL228" t="s">
        <v>980</v>
      </c>
      <c r="AM228" t="s">
        <v>980</v>
      </c>
      <c r="AN228" t="s">
        <v>980</v>
      </c>
      <c r="AO228" t="s">
        <v>980</v>
      </c>
      <c r="AP228" t="s">
        <v>980</v>
      </c>
      <c r="AQ228" t="s">
        <v>980</v>
      </c>
      <c r="AR228" t="s">
        <v>980</v>
      </c>
      <c r="AS228" t="s">
        <v>980</v>
      </c>
      <c r="AT228" t="s">
        <v>980</v>
      </c>
      <c r="AU228">
        <v>0</v>
      </c>
      <c r="AV228">
        <v>0</v>
      </c>
      <c r="AX228">
        <v>214</v>
      </c>
      <c r="AY228" t="s">
        <v>987</v>
      </c>
      <c r="AZ228" t="s">
        <v>1000</v>
      </c>
      <c r="BA228">
        <v>1.96</v>
      </c>
      <c r="BB228">
        <v>41.45</v>
      </c>
      <c r="BC228">
        <v>208</v>
      </c>
    </row>
    <row r="229" spans="1:55" x14ac:dyDescent="0.25">
      <c r="A229">
        <v>43</v>
      </c>
      <c r="B229" t="s">
        <v>193</v>
      </c>
      <c r="C229" t="s">
        <v>487</v>
      </c>
      <c r="D229" t="s">
        <v>746</v>
      </c>
      <c r="E229" t="s">
        <v>82</v>
      </c>
      <c r="F229">
        <v>143254497</v>
      </c>
      <c r="G229">
        <v>31.58</v>
      </c>
      <c r="H229" t="s">
        <v>86</v>
      </c>
      <c r="I229">
        <v>19044618.648115098</v>
      </c>
      <c r="J229">
        <v>18490677.633571401</v>
      </c>
      <c r="M229">
        <v>22767640.5354762</v>
      </c>
      <c r="N229">
        <v>34.561360000000001</v>
      </c>
      <c r="O229">
        <v>35.874516</v>
      </c>
      <c r="P229">
        <v>22892953.566799998</v>
      </c>
      <c r="Q229">
        <v>30.504116</v>
      </c>
      <c r="R229">
        <v>20740987.250153799</v>
      </c>
      <c r="S229">
        <v>24005436.8518891</v>
      </c>
      <c r="T229">
        <v>0.8</v>
      </c>
      <c r="AI229">
        <v>2.39</v>
      </c>
      <c r="AJ229">
        <v>40.869999999999997</v>
      </c>
      <c r="AK229">
        <v>0.85</v>
      </c>
      <c r="AL229" t="s">
        <v>980</v>
      </c>
      <c r="AM229" t="s">
        <v>980</v>
      </c>
      <c r="AN229" t="s">
        <v>980</v>
      </c>
      <c r="AO229" t="s">
        <v>980</v>
      </c>
      <c r="AP229" t="s">
        <v>980</v>
      </c>
      <c r="AQ229" t="s">
        <v>980</v>
      </c>
      <c r="AR229" t="s">
        <v>980</v>
      </c>
      <c r="AS229" t="s">
        <v>980</v>
      </c>
      <c r="AT229" t="s">
        <v>980</v>
      </c>
      <c r="AU229">
        <v>0</v>
      </c>
      <c r="AV229">
        <v>0</v>
      </c>
      <c r="AX229">
        <v>233</v>
      </c>
      <c r="AY229" t="s">
        <v>987</v>
      </c>
      <c r="AZ229" t="s">
        <v>1000</v>
      </c>
      <c r="BA229">
        <v>2.39</v>
      </c>
      <c r="BB229">
        <v>40.869999999999997</v>
      </c>
      <c r="BC229">
        <v>209</v>
      </c>
    </row>
    <row r="230" spans="1:55" x14ac:dyDescent="0.25">
      <c r="A230">
        <v>117</v>
      </c>
      <c r="B230" t="s">
        <v>267</v>
      </c>
      <c r="C230" t="s">
        <v>551</v>
      </c>
      <c r="D230" t="s">
        <v>810</v>
      </c>
      <c r="E230" t="s">
        <v>80</v>
      </c>
      <c r="F230">
        <v>207779752</v>
      </c>
      <c r="G230">
        <v>87.25</v>
      </c>
      <c r="H230" t="s">
        <v>86</v>
      </c>
      <c r="I230">
        <v>15484260.633333299</v>
      </c>
      <c r="J230">
        <v>12899449.1583333</v>
      </c>
      <c r="M230">
        <v>16880770.5003937</v>
      </c>
      <c r="N230">
        <v>25.392261999999999</v>
      </c>
      <c r="O230">
        <v>25.118534</v>
      </c>
      <c r="P230">
        <v>15297473.812249999</v>
      </c>
      <c r="Q230">
        <v>23.777073000000001</v>
      </c>
      <c r="R230">
        <v>13561659.148484901</v>
      </c>
      <c r="S230">
        <v>15696485.4016238</v>
      </c>
      <c r="T230">
        <v>0.45</v>
      </c>
      <c r="AI230">
        <v>2.5099999999999998</v>
      </c>
      <c r="AJ230">
        <v>40.479999999999997</v>
      </c>
      <c r="AK230" t="s">
        <v>979</v>
      </c>
      <c r="AL230" t="s">
        <v>981</v>
      </c>
      <c r="AM230" t="s">
        <v>980</v>
      </c>
      <c r="AN230" t="s">
        <v>980</v>
      </c>
      <c r="AO230" t="s">
        <v>980</v>
      </c>
      <c r="AP230" t="s">
        <v>980</v>
      </c>
      <c r="AQ230" t="s">
        <v>980</v>
      </c>
      <c r="AR230" t="s">
        <v>980</v>
      </c>
      <c r="AS230" t="s">
        <v>980</v>
      </c>
      <c r="AT230" t="s">
        <v>980</v>
      </c>
      <c r="AU230">
        <v>0</v>
      </c>
      <c r="AV230">
        <v>0</v>
      </c>
      <c r="AX230">
        <v>238</v>
      </c>
      <c r="AY230" t="s">
        <v>987</v>
      </c>
      <c r="AZ230" t="s">
        <v>1000</v>
      </c>
      <c r="BA230">
        <v>2.5099999999999998</v>
      </c>
      <c r="BB230">
        <v>40.479999999999997</v>
      </c>
      <c r="BC230">
        <v>210</v>
      </c>
    </row>
    <row r="231" spans="1:55" x14ac:dyDescent="0.25">
      <c r="A231">
        <v>229</v>
      </c>
      <c r="B231" t="s">
        <v>379</v>
      </c>
      <c r="C231" t="s">
        <v>650</v>
      </c>
      <c r="D231" t="s">
        <v>909</v>
      </c>
      <c r="E231" t="s">
        <v>78</v>
      </c>
      <c r="F231">
        <v>103361773</v>
      </c>
      <c r="G231">
        <v>29.18</v>
      </c>
      <c r="H231" t="s">
        <v>86</v>
      </c>
      <c r="I231">
        <v>4676325.2667450998</v>
      </c>
      <c r="J231">
        <v>2467109.81866667</v>
      </c>
      <c r="M231">
        <v>4870134.4796850402</v>
      </c>
      <c r="N231">
        <v>31.927126000000001</v>
      </c>
      <c r="O231">
        <v>30.09967</v>
      </c>
      <c r="P231">
        <v>4709948.7676999997</v>
      </c>
      <c r="Q231">
        <v>28.938939999999999</v>
      </c>
      <c r="R231">
        <v>4161523.0375757599</v>
      </c>
      <c r="S231">
        <v>4815010.2097495301</v>
      </c>
      <c r="T231">
        <v>0.8</v>
      </c>
      <c r="AI231">
        <v>0.49</v>
      </c>
      <c r="AJ231">
        <v>39</v>
      </c>
      <c r="AK231">
        <v>0.86</v>
      </c>
      <c r="AL231" t="s">
        <v>980</v>
      </c>
      <c r="AM231" t="s">
        <v>980</v>
      </c>
      <c r="AN231" t="s">
        <v>980</v>
      </c>
      <c r="AO231" t="s">
        <v>980</v>
      </c>
      <c r="AP231" t="s">
        <v>980</v>
      </c>
      <c r="AQ231" t="s">
        <v>980</v>
      </c>
      <c r="AR231" t="s">
        <v>980</v>
      </c>
      <c r="AS231" t="s">
        <v>980</v>
      </c>
      <c r="AT231" t="s">
        <v>980</v>
      </c>
      <c r="AU231">
        <v>0</v>
      </c>
      <c r="AV231">
        <v>1.5E-3</v>
      </c>
      <c r="AX231">
        <v>56</v>
      </c>
      <c r="AY231" t="s">
        <v>987</v>
      </c>
      <c r="AZ231" t="s">
        <v>1000</v>
      </c>
      <c r="BA231">
        <v>0.49</v>
      </c>
      <c r="BB231">
        <v>39</v>
      </c>
      <c r="BC231">
        <v>211</v>
      </c>
    </row>
    <row r="232" spans="1:55" x14ac:dyDescent="0.25">
      <c r="A232">
        <v>245</v>
      </c>
      <c r="B232" t="s">
        <v>395</v>
      </c>
      <c r="C232" t="s">
        <v>662</v>
      </c>
      <c r="D232" t="s">
        <v>921</v>
      </c>
      <c r="E232" t="s">
        <v>78</v>
      </c>
      <c r="F232">
        <v>383457600</v>
      </c>
      <c r="G232">
        <v>5.9950000000000001</v>
      </c>
      <c r="H232" t="s">
        <v>86</v>
      </c>
      <c r="I232">
        <v>2552416.47690588</v>
      </c>
      <c r="J232">
        <v>1699844.3315000001</v>
      </c>
      <c r="M232">
        <v>3104826.5336377998</v>
      </c>
      <c r="N232">
        <v>53.247889999999998</v>
      </c>
      <c r="O232">
        <v>40.96349</v>
      </c>
      <c r="P232">
        <v>2421765.6240500002</v>
      </c>
      <c r="Q232">
        <v>50.248412999999999</v>
      </c>
      <c r="R232">
        <v>2503028.4751742398</v>
      </c>
      <c r="S232">
        <v>2900882.2538762302</v>
      </c>
      <c r="T232">
        <v>0.95000000000000007</v>
      </c>
      <c r="AI232">
        <v>1.89</v>
      </c>
      <c r="AJ232">
        <v>38.83</v>
      </c>
      <c r="AK232">
        <v>0.7</v>
      </c>
      <c r="AL232" t="s">
        <v>980</v>
      </c>
      <c r="AM232" t="s">
        <v>980</v>
      </c>
      <c r="AN232" t="s">
        <v>980</v>
      </c>
      <c r="AO232" t="s">
        <v>980</v>
      </c>
      <c r="AP232" t="s">
        <v>980</v>
      </c>
      <c r="AQ232" t="s">
        <v>980</v>
      </c>
      <c r="AR232" t="s">
        <v>980</v>
      </c>
      <c r="AS232" t="s">
        <v>980</v>
      </c>
      <c r="AT232" t="s">
        <v>980</v>
      </c>
      <c r="AU232">
        <v>0</v>
      </c>
      <c r="AV232">
        <v>0</v>
      </c>
      <c r="AX232">
        <v>209</v>
      </c>
      <c r="AY232" t="s">
        <v>987</v>
      </c>
      <c r="AZ232" t="s">
        <v>1000</v>
      </c>
      <c r="BA232">
        <v>1.89</v>
      </c>
      <c r="BB232">
        <v>38.83</v>
      </c>
      <c r="BC232">
        <v>212</v>
      </c>
    </row>
    <row r="233" spans="1:55" x14ac:dyDescent="0.25">
      <c r="A233">
        <v>136</v>
      </c>
      <c r="B233" t="s">
        <v>286</v>
      </c>
      <c r="C233" t="s">
        <v>569</v>
      </c>
      <c r="D233" t="s">
        <v>828</v>
      </c>
      <c r="E233" t="s">
        <v>969</v>
      </c>
      <c r="F233">
        <v>252291136</v>
      </c>
      <c r="G233">
        <v>14.29</v>
      </c>
      <c r="H233" t="s">
        <v>86</v>
      </c>
      <c r="I233">
        <v>7210639.8425700804</v>
      </c>
      <c r="J233">
        <v>7399695.6342466697</v>
      </c>
      <c r="M233">
        <v>7084522.6192714302</v>
      </c>
      <c r="N233">
        <v>52.433610000000002</v>
      </c>
      <c r="O233">
        <v>40.510235000000002</v>
      </c>
      <c r="P233">
        <v>6098362.1051139999</v>
      </c>
      <c r="Q233">
        <v>45.069540000000003</v>
      </c>
      <c r="R233">
        <v>5729889.10869091</v>
      </c>
      <c r="S233">
        <v>6633586.3161986899</v>
      </c>
      <c r="T233">
        <v>0.75</v>
      </c>
      <c r="AI233">
        <v>2.0499999999999998</v>
      </c>
      <c r="AJ233">
        <v>38.76</v>
      </c>
      <c r="AK233">
        <v>0.67</v>
      </c>
      <c r="AL233" t="s">
        <v>980</v>
      </c>
      <c r="AM233" t="s">
        <v>980</v>
      </c>
      <c r="AN233" t="s">
        <v>980</v>
      </c>
      <c r="AO233" t="s">
        <v>980</v>
      </c>
      <c r="AP233" t="s">
        <v>980</v>
      </c>
      <c r="AQ233" t="s">
        <v>980</v>
      </c>
      <c r="AR233" t="s">
        <v>980</v>
      </c>
      <c r="AS233" t="s">
        <v>980</v>
      </c>
      <c r="AT233" t="s">
        <v>980</v>
      </c>
      <c r="AU233">
        <v>0</v>
      </c>
      <c r="AV233">
        <v>0</v>
      </c>
      <c r="AX233">
        <v>219</v>
      </c>
      <c r="AY233" t="s">
        <v>987</v>
      </c>
      <c r="AZ233" t="s">
        <v>1000</v>
      </c>
      <c r="BA233">
        <v>2.0499999999999998</v>
      </c>
      <c r="BB233">
        <v>38.76</v>
      </c>
      <c r="BC233">
        <v>213</v>
      </c>
    </row>
    <row r="234" spans="1:55" x14ac:dyDescent="0.25">
      <c r="A234">
        <v>129</v>
      </c>
      <c r="B234" t="s">
        <v>279</v>
      </c>
      <c r="C234" t="s">
        <v>563</v>
      </c>
      <c r="D234" t="s">
        <v>822</v>
      </c>
      <c r="E234" t="s">
        <v>77</v>
      </c>
      <c r="F234">
        <v>65500000</v>
      </c>
      <c r="G234">
        <v>42.62</v>
      </c>
      <c r="H234" t="s">
        <v>86</v>
      </c>
      <c r="I234">
        <v>4467030.8001581002</v>
      </c>
      <c r="J234">
        <v>2805196.54</v>
      </c>
      <c r="M234">
        <v>5544931.4377165297</v>
      </c>
      <c r="N234">
        <v>34.983691999999998</v>
      </c>
      <c r="O234">
        <v>32.876669999999997</v>
      </c>
      <c r="P234">
        <v>4688383.2807999998</v>
      </c>
      <c r="Q234">
        <v>32.631034999999997</v>
      </c>
      <c r="R234">
        <v>4778663.2703030296</v>
      </c>
      <c r="S234">
        <v>5529459.9228986604</v>
      </c>
      <c r="T234">
        <v>1</v>
      </c>
      <c r="AI234">
        <v>0.48</v>
      </c>
      <c r="AJ234">
        <v>37.04</v>
      </c>
      <c r="AK234">
        <v>0.92</v>
      </c>
      <c r="AL234" t="s">
        <v>980</v>
      </c>
      <c r="AM234" t="s">
        <v>980</v>
      </c>
      <c r="AN234" t="s">
        <v>980</v>
      </c>
      <c r="AO234" t="s">
        <v>980</v>
      </c>
      <c r="AP234" t="s">
        <v>980</v>
      </c>
      <c r="AQ234" t="s">
        <v>980</v>
      </c>
      <c r="AR234" t="s">
        <v>980</v>
      </c>
      <c r="AS234" t="s">
        <v>980</v>
      </c>
      <c r="AT234" t="s">
        <v>980</v>
      </c>
      <c r="AU234">
        <v>0</v>
      </c>
      <c r="AV234">
        <v>0</v>
      </c>
      <c r="AX234">
        <v>53</v>
      </c>
      <c r="AY234" t="s">
        <v>987</v>
      </c>
      <c r="AZ234" t="s">
        <v>1000</v>
      </c>
      <c r="BA234">
        <v>0.48</v>
      </c>
      <c r="BB234">
        <v>37.04</v>
      </c>
      <c r="BC234">
        <v>214</v>
      </c>
    </row>
    <row r="235" spans="1:55" hidden="1" x14ac:dyDescent="0.25">
      <c r="A235">
        <v>32</v>
      </c>
      <c r="B235" t="s">
        <v>182</v>
      </c>
      <c r="C235" t="s">
        <v>478</v>
      </c>
      <c r="D235" t="s">
        <v>737</v>
      </c>
      <c r="E235" t="s">
        <v>84</v>
      </c>
      <c r="F235">
        <v>61199902</v>
      </c>
      <c r="G235">
        <v>565.6</v>
      </c>
      <c r="H235" t="s">
        <v>86</v>
      </c>
      <c r="I235">
        <v>38997391.063725501</v>
      </c>
      <c r="J235">
        <v>46722138.713333301</v>
      </c>
      <c r="M235">
        <v>45399914.756299198</v>
      </c>
      <c r="N235">
        <v>40.774482999999996</v>
      </c>
      <c r="O235">
        <v>42.998449999999998</v>
      </c>
      <c r="P235">
        <v>42781632.9095001</v>
      </c>
      <c r="Q235">
        <v>35.931987999999997</v>
      </c>
      <c r="R235">
        <v>41371397.561363697</v>
      </c>
      <c r="S235">
        <v>47895170.444628999</v>
      </c>
      <c r="T235">
        <v>1</v>
      </c>
      <c r="U235" t="s">
        <v>971</v>
      </c>
      <c r="AI235">
        <v>2.42</v>
      </c>
      <c r="AJ235">
        <v>55.36</v>
      </c>
      <c r="AK235">
        <v>0.5</v>
      </c>
      <c r="AL235" t="s">
        <v>980</v>
      </c>
      <c r="AM235" t="s">
        <v>980</v>
      </c>
      <c r="AN235" t="s">
        <v>980</v>
      </c>
      <c r="AO235" t="s">
        <v>980</v>
      </c>
      <c r="AP235" t="s">
        <v>980</v>
      </c>
      <c r="AQ235" t="s">
        <v>980</v>
      </c>
      <c r="AR235" t="s">
        <v>980</v>
      </c>
      <c r="AS235" t="s">
        <v>980</v>
      </c>
      <c r="AT235" t="s">
        <v>980</v>
      </c>
      <c r="AU235">
        <v>0</v>
      </c>
      <c r="AV235">
        <v>0</v>
      </c>
      <c r="AX235">
        <v>234</v>
      </c>
      <c r="AY235" t="s">
        <v>991</v>
      </c>
      <c r="AZ235" t="s">
        <v>1001</v>
      </c>
      <c r="BA235">
        <v>2.42</v>
      </c>
      <c r="BB235">
        <v>55.36</v>
      </c>
    </row>
    <row r="236" spans="1:55" x14ac:dyDescent="0.25">
      <c r="A236">
        <v>68</v>
      </c>
      <c r="B236" t="s">
        <v>218</v>
      </c>
      <c r="C236" t="s">
        <v>508</v>
      </c>
      <c r="D236" t="s">
        <v>767</v>
      </c>
      <c r="E236" t="s">
        <v>82</v>
      </c>
      <c r="F236">
        <v>68000000</v>
      </c>
      <c r="G236">
        <v>100.05</v>
      </c>
      <c r="H236" t="s">
        <v>86</v>
      </c>
      <c r="I236">
        <v>17484975.317341302</v>
      </c>
      <c r="J236">
        <v>12229749.4</v>
      </c>
      <c r="M236">
        <v>16792263.734880999</v>
      </c>
      <c r="N236">
        <v>29.857758</v>
      </c>
      <c r="O236">
        <v>30.845686000000001</v>
      </c>
      <c r="P236">
        <v>14951925.43495</v>
      </c>
      <c r="Q236">
        <v>29.521059000000001</v>
      </c>
      <c r="R236">
        <v>13111589.3767692</v>
      </c>
      <c r="S236">
        <v>15186321.7735411</v>
      </c>
      <c r="T236">
        <v>0.5</v>
      </c>
      <c r="AI236">
        <v>0.66</v>
      </c>
      <c r="AJ236">
        <v>35.92</v>
      </c>
      <c r="AK236">
        <v>0.9</v>
      </c>
      <c r="AL236" t="s">
        <v>980</v>
      </c>
      <c r="AM236" t="s">
        <v>980</v>
      </c>
      <c r="AN236" t="s">
        <v>980</v>
      </c>
      <c r="AO236" t="s">
        <v>980</v>
      </c>
      <c r="AP236" t="s">
        <v>980</v>
      </c>
      <c r="AQ236" t="s">
        <v>980</v>
      </c>
      <c r="AR236" t="s">
        <v>980</v>
      </c>
      <c r="AS236" t="s">
        <v>980</v>
      </c>
      <c r="AT236" t="s">
        <v>980</v>
      </c>
      <c r="AU236">
        <v>0</v>
      </c>
      <c r="AV236">
        <v>0</v>
      </c>
      <c r="AX236">
        <v>89</v>
      </c>
      <c r="AY236" t="s">
        <v>987</v>
      </c>
      <c r="AZ236" t="s">
        <v>1000</v>
      </c>
      <c r="BA236">
        <v>0.66</v>
      </c>
      <c r="BB236">
        <v>35.92</v>
      </c>
      <c r="BC236">
        <v>215</v>
      </c>
    </row>
    <row r="237" spans="1:55" x14ac:dyDescent="0.25">
      <c r="A237">
        <v>145</v>
      </c>
      <c r="B237" t="s">
        <v>295</v>
      </c>
      <c r="C237" t="s">
        <v>577</v>
      </c>
      <c r="D237" t="s">
        <v>836</v>
      </c>
      <c r="E237" t="s">
        <v>77</v>
      </c>
      <c r="F237">
        <v>115500000</v>
      </c>
      <c r="G237">
        <v>86.55</v>
      </c>
      <c r="H237" t="s">
        <v>86</v>
      </c>
      <c r="I237">
        <v>42001400.694031604</v>
      </c>
      <c r="J237">
        <v>51432644.924999997</v>
      </c>
      <c r="M237">
        <v>73327363.481417298</v>
      </c>
      <c r="N237">
        <v>70.942880000000002</v>
      </c>
      <c r="O237">
        <v>59.427444000000001</v>
      </c>
      <c r="P237">
        <v>62650042.667049997</v>
      </c>
      <c r="Q237">
        <v>66.293480000000002</v>
      </c>
      <c r="R237">
        <v>67381563.282575801</v>
      </c>
      <c r="S237">
        <v>77828851.320109606</v>
      </c>
      <c r="T237">
        <v>0.5</v>
      </c>
      <c r="AI237">
        <v>0.46</v>
      </c>
      <c r="AJ237">
        <v>35.520000000000003</v>
      </c>
      <c r="AK237">
        <v>0.83</v>
      </c>
      <c r="AL237" t="s">
        <v>980</v>
      </c>
      <c r="AM237" t="s">
        <v>980</v>
      </c>
      <c r="AN237" t="s">
        <v>980</v>
      </c>
      <c r="AO237" t="s">
        <v>980</v>
      </c>
      <c r="AP237" t="s">
        <v>980</v>
      </c>
      <c r="AQ237" t="s">
        <v>980</v>
      </c>
      <c r="AR237" t="s">
        <v>980</v>
      </c>
      <c r="AS237" t="s">
        <v>980</v>
      </c>
      <c r="AT237" t="s">
        <v>980</v>
      </c>
      <c r="AU237">
        <v>0</v>
      </c>
      <c r="AV237">
        <v>0</v>
      </c>
      <c r="AX237">
        <v>48</v>
      </c>
      <c r="AY237" t="s">
        <v>987</v>
      </c>
      <c r="AZ237" t="s">
        <v>1000</v>
      </c>
      <c r="BA237">
        <v>0.46</v>
      </c>
      <c r="BB237">
        <v>35.520000000000003</v>
      </c>
      <c r="BC237">
        <v>216</v>
      </c>
    </row>
    <row r="238" spans="1:55" x14ac:dyDescent="0.25">
      <c r="A238">
        <v>231</v>
      </c>
      <c r="B238" t="s">
        <v>381</v>
      </c>
      <c r="C238" t="s">
        <v>652</v>
      </c>
      <c r="D238" t="s">
        <v>911</v>
      </c>
      <c r="E238" t="s">
        <v>969</v>
      </c>
      <c r="F238">
        <v>1060480364</v>
      </c>
      <c r="G238">
        <v>26.59</v>
      </c>
      <c r="H238" t="s">
        <v>86</v>
      </c>
      <c r="I238">
        <v>47335017.421118498</v>
      </c>
      <c r="J238">
        <v>25801595.5039667</v>
      </c>
      <c r="M238">
        <v>60651196.271591298</v>
      </c>
      <c r="N238">
        <v>30.715050000000002</v>
      </c>
      <c r="O238">
        <v>29.474551999999999</v>
      </c>
      <c r="P238">
        <v>63223452.236555003</v>
      </c>
      <c r="Q238">
        <v>28.990780000000001</v>
      </c>
      <c r="R238">
        <v>67944936.270527303</v>
      </c>
      <c r="S238">
        <v>78041032.3441291</v>
      </c>
      <c r="T238">
        <v>1</v>
      </c>
      <c r="AI238">
        <v>0.47</v>
      </c>
      <c r="AJ238">
        <v>31.65</v>
      </c>
      <c r="AK238">
        <v>0.73</v>
      </c>
      <c r="AL238" t="s">
        <v>981</v>
      </c>
      <c r="AM238" t="s">
        <v>980</v>
      </c>
      <c r="AN238" t="s">
        <v>980</v>
      </c>
      <c r="AO238" t="s">
        <v>980</v>
      </c>
      <c r="AP238" t="s">
        <v>980</v>
      </c>
      <c r="AQ238" t="s">
        <v>980</v>
      </c>
      <c r="AR238" t="s">
        <v>980</v>
      </c>
      <c r="AS238" t="s">
        <v>980</v>
      </c>
      <c r="AT238" t="s">
        <v>980</v>
      </c>
      <c r="AU238">
        <v>0</v>
      </c>
      <c r="AV238">
        <v>0</v>
      </c>
      <c r="AX238">
        <v>50</v>
      </c>
      <c r="AY238" t="s">
        <v>987</v>
      </c>
      <c r="AZ238" t="s">
        <v>1000</v>
      </c>
      <c r="BA238">
        <v>0.47</v>
      </c>
      <c r="BB238">
        <v>31.65</v>
      </c>
      <c r="BC238">
        <v>217</v>
      </c>
    </row>
    <row r="239" spans="1:55" x14ac:dyDescent="0.25">
      <c r="A239">
        <v>83</v>
      </c>
      <c r="B239" t="s">
        <v>233</v>
      </c>
      <c r="C239" t="s">
        <v>523</v>
      </c>
      <c r="D239" t="s">
        <v>782</v>
      </c>
      <c r="E239" t="s">
        <v>80</v>
      </c>
      <c r="F239">
        <v>479284361</v>
      </c>
      <c r="G239">
        <v>18.940000000000001</v>
      </c>
      <c r="H239" t="s">
        <v>86</v>
      </c>
      <c r="I239">
        <v>2077806.7125490201</v>
      </c>
      <c r="J239">
        <v>2032018.304</v>
      </c>
      <c r="M239">
        <v>2176285.0875590499</v>
      </c>
      <c r="N239">
        <v>27.244842999999999</v>
      </c>
      <c r="O239">
        <v>27.704716000000001</v>
      </c>
      <c r="P239">
        <v>2099889.8489999999</v>
      </c>
      <c r="Q239">
        <v>25.403600000000001</v>
      </c>
      <c r="R239">
        <v>1920067.4</v>
      </c>
      <c r="S239">
        <v>2226091.27767736</v>
      </c>
      <c r="T239">
        <v>0.25</v>
      </c>
      <c r="AI239">
        <v>1.33</v>
      </c>
      <c r="AK239">
        <v>0.75</v>
      </c>
      <c r="AL239" t="s">
        <v>980</v>
      </c>
      <c r="AM239" t="s">
        <v>980</v>
      </c>
      <c r="AN239" t="s">
        <v>980</v>
      </c>
      <c r="AO239" t="s">
        <v>980</v>
      </c>
      <c r="AP239" t="s">
        <v>980</v>
      </c>
      <c r="AQ239" t="s">
        <v>980</v>
      </c>
      <c r="AR239" t="s">
        <v>980</v>
      </c>
      <c r="AS239" t="s">
        <v>980</v>
      </c>
      <c r="AT239" t="s">
        <v>980</v>
      </c>
      <c r="AU239">
        <v>0</v>
      </c>
      <c r="AV239">
        <v>0</v>
      </c>
      <c r="AX239">
        <v>168</v>
      </c>
      <c r="AY239" t="s">
        <v>987</v>
      </c>
      <c r="AZ239" t="s">
        <v>1000</v>
      </c>
      <c r="BA239">
        <v>1.33</v>
      </c>
      <c r="BB239" t="s">
        <v>983</v>
      </c>
    </row>
    <row r="240" spans="1:55" x14ac:dyDescent="0.25">
      <c r="A240">
        <v>140</v>
      </c>
      <c r="B240" t="s">
        <v>290</v>
      </c>
      <c r="C240" t="s">
        <v>573</v>
      </c>
      <c r="D240" t="s">
        <v>832</v>
      </c>
      <c r="E240" t="s">
        <v>80</v>
      </c>
      <c r="F240">
        <v>90370864</v>
      </c>
      <c r="G240">
        <v>129.6</v>
      </c>
      <c r="H240" t="s">
        <v>86</v>
      </c>
      <c r="I240">
        <v>2019495.86</v>
      </c>
      <c r="J240">
        <v>1539505.13333333</v>
      </c>
      <c r="M240">
        <v>2268767.07874016</v>
      </c>
      <c r="N240">
        <v>17.946756000000001</v>
      </c>
      <c r="O240">
        <v>16.036660999999999</v>
      </c>
      <c r="P240">
        <v>2032275.541</v>
      </c>
      <c r="Q240">
        <v>16.022099999999998</v>
      </c>
      <c r="R240">
        <v>1757421.26969697</v>
      </c>
      <c r="S240">
        <v>2033955.0387842399</v>
      </c>
      <c r="T240">
        <v>0.25</v>
      </c>
      <c r="AI240">
        <v>2.48</v>
      </c>
      <c r="AK240" t="s">
        <v>979</v>
      </c>
      <c r="AL240" t="s">
        <v>980</v>
      </c>
      <c r="AM240" t="s">
        <v>980</v>
      </c>
      <c r="AN240" t="s">
        <v>980</v>
      </c>
      <c r="AO240" t="s">
        <v>980</v>
      </c>
      <c r="AP240" t="s">
        <v>980</v>
      </c>
      <c r="AQ240" t="s">
        <v>980</v>
      </c>
      <c r="AR240" t="s">
        <v>980</v>
      </c>
      <c r="AS240" t="s">
        <v>980</v>
      </c>
      <c r="AT240" t="s">
        <v>980</v>
      </c>
      <c r="AU240">
        <v>0</v>
      </c>
      <c r="AV240">
        <v>0</v>
      </c>
      <c r="AX240">
        <v>237</v>
      </c>
      <c r="AY240" t="s">
        <v>987</v>
      </c>
      <c r="AZ240" t="s">
        <v>1000</v>
      </c>
      <c r="BA240">
        <v>2.48</v>
      </c>
      <c r="BB240" t="s">
        <v>983</v>
      </c>
    </row>
    <row r="241" spans="1:54" x14ac:dyDescent="0.25">
      <c r="A241">
        <v>224</v>
      </c>
      <c r="B241" t="s">
        <v>374</v>
      </c>
      <c r="C241" t="s">
        <v>645</v>
      </c>
      <c r="D241" t="s">
        <v>904</v>
      </c>
      <c r="E241" t="s">
        <v>77</v>
      </c>
      <c r="F241">
        <v>100000000</v>
      </c>
      <c r="G241">
        <v>58.47</v>
      </c>
      <c r="H241" t="s">
        <v>86</v>
      </c>
      <c r="I241">
        <v>49894233.753863603</v>
      </c>
      <c r="J241">
        <v>64817656.072666697</v>
      </c>
      <c r="M241">
        <v>86423256.186594501</v>
      </c>
      <c r="N241">
        <v>70.105850000000004</v>
      </c>
      <c r="O241">
        <v>61.905467999999999</v>
      </c>
      <c r="P241">
        <v>87952058.563525006</v>
      </c>
      <c r="Q241">
        <v>67.903419999999997</v>
      </c>
      <c r="R241">
        <v>94819168.625303</v>
      </c>
      <c r="S241">
        <v>109477675.46777</v>
      </c>
      <c r="T241">
        <v>0.75</v>
      </c>
      <c r="AI241">
        <v>2.52</v>
      </c>
      <c r="AK241">
        <v>0.71</v>
      </c>
      <c r="AL241" t="s">
        <v>980</v>
      </c>
      <c r="AM241" t="s">
        <v>980</v>
      </c>
      <c r="AN241" t="s">
        <v>980</v>
      </c>
      <c r="AO241" t="s">
        <v>980</v>
      </c>
      <c r="AP241" t="s">
        <v>980</v>
      </c>
      <c r="AQ241" t="s">
        <v>980</v>
      </c>
      <c r="AR241" t="s">
        <v>980</v>
      </c>
      <c r="AS241" t="s">
        <v>980</v>
      </c>
      <c r="AT241" t="s">
        <v>980</v>
      </c>
      <c r="AU241">
        <v>0</v>
      </c>
      <c r="AV241">
        <v>0</v>
      </c>
      <c r="AX241">
        <v>240</v>
      </c>
      <c r="AY241" t="s">
        <v>987</v>
      </c>
      <c r="AZ241" t="s">
        <v>1000</v>
      </c>
      <c r="BA241">
        <v>2.52</v>
      </c>
      <c r="BB241" t="s">
        <v>983</v>
      </c>
    </row>
    <row r="242" spans="1:54" hidden="1" x14ac:dyDescent="0.25">
      <c r="A242">
        <v>183</v>
      </c>
      <c r="B242" t="s">
        <v>333</v>
      </c>
      <c r="C242" t="s">
        <v>608</v>
      </c>
      <c r="D242" t="s">
        <v>867</v>
      </c>
      <c r="E242" t="s">
        <v>82</v>
      </c>
      <c r="F242">
        <v>251630412</v>
      </c>
      <c r="G242">
        <v>23.72</v>
      </c>
      <c r="H242" t="s">
        <v>86</v>
      </c>
      <c r="I242">
        <v>9560231.9158730209</v>
      </c>
      <c r="J242">
        <v>12028102.3078571</v>
      </c>
      <c r="M242">
        <v>15573977.8392857</v>
      </c>
      <c r="N242">
        <v>29.54964</v>
      </c>
      <c r="O242">
        <v>31.466825</v>
      </c>
      <c r="P242">
        <v>16584214.420299999</v>
      </c>
      <c r="Q242">
        <v>26.851133000000001</v>
      </c>
      <c r="R242">
        <v>18215430.590923101</v>
      </c>
      <c r="S242">
        <v>21092913.0659061</v>
      </c>
      <c r="T242">
        <v>1</v>
      </c>
      <c r="AH242" t="s">
        <v>978</v>
      </c>
      <c r="AI242">
        <v>2.57</v>
      </c>
      <c r="AK242">
        <v>0.82</v>
      </c>
      <c r="AL242" t="s">
        <v>980</v>
      </c>
      <c r="AM242" t="s">
        <v>980</v>
      </c>
      <c r="AN242" t="s">
        <v>980</v>
      </c>
      <c r="AO242" t="s">
        <v>980</v>
      </c>
      <c r="AP242" t="s">
        <v>980</v>
      </c>
      <c r="AQ242" t="s">
        <v>980</v>
      </c>
      <c r="AR242" t="s">
        <v>980</v>
      </c>
      <c r="AS242" t="s">
        <v>980</v>
      </c>
      <c r="AT242" t="s">
        <v>980</v>
      </c>
      <c r="AU242">
        <v>0</v>
      </c>
      <c r="AV242">
        <v>0</v>
      </c>
      <c r="AX242">
        <v>241</v>
      </c>
      <c r="AY242" t="s">
        <v>988</v>
      </c>
      <c r="AZ242" t="s">
        <v>1001</v>
      </c>
      <c r="BA242">
        <v>2.57</v>
      </c>
      <c r="BB242" t="s">
        <v>983</v>
      </c>
    </row>
    <row r="243" spans="1:54" hidden="1" x14ac:dyDescent="0.25">
      <c r="A243">
        <v>277</v>
      </c>
      <c r="B243" t="s">
        <v>427</v>
      </c>
      <c r="C243" t="s">
        <v>690</v>
      </c>
      <c r="D243" t="s">
        <v>949</v>
      </c>
      <c r="E243" t="s">
        <v>84</v>
      </c>
      <c r="F243">
        <v>246400000</v>
      </c>
      <c r="G243">
        <v>13.88</v>
      </c>
      <c r="H243" t="s">
        <v>86</v>
      </c>
      <c r="I243">
        <v>7827100.3627254898</v>
      </c>
      <c r="J243">
        <v>5150958.3329999996</v>
      </c>
      <c r="M243">
        <v>7175892.8012204701</v>
      </c>
      <c r="N243">
        <v>51.989710000000002</v>
      </c>
      <c r="O243">
        <v>49.13203</v>
      </c>
      <c r="P243">
        <v>6944185.3110999903</v>
      </c>
      <c r="Q243">
        <v>48.051394999999999</v>
      </c>
      <c r="R243">
        <v>7788470.9813636299</v>
      </c>
      <c r="S243">
        <v>9030660.0062172599</v>
      </c>
      <c r="T243">
        <v>0.75</v>
      </c>
      <c r="AH243" t="s">
        <v>978</v>
      </c>
      <c r="AI243">
        <v>2.57</v>
      </c>
      <c r="AJ243">
        <v>66.8</v>
      </c>
      <c r="AK243">
        <v>0.99</v>
      </c>
      <c r="AL243" t="s">
        <v>980</v>
      </c>
      <c r="AM243" t="s">
        <v>980</v>
      </c>
      <c r="AN243" t="s">
        <v>980</v>
      </c>
      <c r="AO243" t="s">
        <v>980</v>
      </c>
      <c r="AP243" t="s">
        <v>980</v>
      </c>
      <c r="AQ243" t="s">
        <v>980</v>
      </c>
      <c r="AR243" t="s">
        <v>980</v>
      </c>
      <c r="AS243" t="s">
        <v>980</v>
      </c>
      <c r="AT243" t="s">
        <v>980</v>
      </c>
      <c r="AU243">
        <v>0</v>
      </c>
      <c r="AV243">
        <v>0</v>
      </c>
      <c r="AX243">
        <v>241</v>
      </c>
      <c r="AY243" t="s">
        <v>988</v>
      </c>
      <c r="AZ243" t="s">
        <v>1001</v>
      </c>
      <c r="BA243">
        <v>2.57</v>
      </c>
      <c r="BB243">
        <v>66.8</v>
      </c>
    </row>
    <row r="244" spans="1:54" hidden="1" x14ac:dyDescent="0.25">
      <c r="A244">
        <v>64</v>
      </c>
      <c r="B244" t="s">
        <v>214</v>
      </c>
      <c r="C244" t="s">
        <v>504</v>
      </c>
      <c r="D244" t="s">
        <v>763</v>
      </c>
      <c r="E244" t="s">
        <v>78</v>
      </c>
      <c r="F244">
        <v>2812303983</v>
      </c>
      <c r="G244">
        <v>5.0999999999999996</v>
      </c>
      <c r="H244" t="s">
        <v>86</v>
      </c>
      <c r="I244">
        <v>5544591.8001313703</v>
      </c>
      <c r="J244">
        <v>2653251.6691333302</v>
      </c>
      <c r="M244">
        <v>5644002.4808740197</v>
      </c>
      <c r="N244">
        <v>18.883354000000001</v>
      </c>
      <c r="O244">
        <v>16.497305000000001</v>
      </c>
      <c r="P244">
        <v>5311052.0135599999</v>
      </c>
      <c r="Q244">
        <v>17.802904000000002</v>
      </c>
      <c r="R244">
        <v>4569024.1295454605</v>
      </c>
      <c r="S244">
        <v>5283129.2797580799</v>
      </c>
      <c r="T244">
        <v>0.2</v>
      </c>
      <c r="AH244" t="s">
        <v>978</v>
      </c>
      <c r="AI244">
        <v>2.59</v>
      </c>
      <c r="AJ244">
        <v>44.03</v>
      </c>
      <c r="AK244">
        <v>0.75</v>
      </c>
      <c r="AL244" t="s">
        <v>981</v>
      </c>
      <c r="AM244" t="s">
        <v>980</v>
      </c>
      <c r="AN244" t="s">
        <v>980</v>
      </c>
      <c r="AO244" t="s">
        <v>980</v>
      </c>
      <c r="AP244" t="s">
        <v>980</v>
      </c>
      <c r="AQ244" t="s">
        <v>980</v>
      </c>
      <c r="AR244" t="s">
        <v>980</v>
      </c>
      <c r="AS244" t="s">
        <v>980</v>
      </c>
      <c r="AT244" t="s">
        <v>980</v>
      </c>
      <c r="AU244">
        <v>0</v>
      </c>
      <c r="AV244">
        <v>0</v>
      </c>
      <c r="AX244">
        <v>243</v>
      </c>
      <c r="AY244" t="s">
        <v>988</v>
      </c>
      <c r="AZ244" t="s">
        <v>1001</v>
      </c>
      <c r="BA244">
        <v>2.59</v>
      </c>
      <c r="BB244">
        <v>44.03</v>
      </c>
    </row>
    <row r="245" spans="1:54" hidden="1" x14ac:dyDescent="0.25">
      <c r="A245">
        <v>113</v>
      </c>
      <c r="B245" t="s">
        <v>263</v>
      </c>
      <c r="C245" t="s">
        <v>547</v>
      </c>
      <c r="D245" t="s">
        <v>806</v>
      </c>
      <c r="E245" t="s">
        <v>78</v>
      </c>
      <c r="F245">
        <v>73085760</v>
      </c>
      <c r="G245">
        <v>57.35</v>
      </c>
      <c r="H245" t="s">
        <v>86</v>
      </c>
      <c r="I245">
        <v>7651780.0369607899</v>
      </c>
      <c r="J245">
        <v>8381369.335</v>
      </c>
      <c r="M245">
        <v>8808741.8679133896</v>
      </c>
      <c r="N245">
        <v>38.743465</v>
      </c>
      <c r="O245">
        <v>40.807853999999999</v>
      </c>
      <c r="P245">
        <v>8545259.9497500006</v>
      </c>
      <c r="Q245">
        <v>33.986972999999999</v>
      </c>
      <c r="R245">
        <v>8261925.3924242398</v>
      </c>
      <c r="S245">
        <v>9576235.7987581808</v>
      </c>
      <c r="T245">
        <v>0.70000000000000007</v>
      </c>
      <c r="AH245" t="s">
        <v>978</v>
      </c>
      <c r="AI245">
        <v>2.63</v>
      </c>
      <c r="AJ245">
        <v>65.72</v>
      </c>
      <c r="AK245">
        <v>0.76</v>
      </c>
      <c r="AL245" t="s">
        <v>980</v>
      </c>
      <c r="AM245" t="s">
        <v>980</v>
      </c>
      <c r="AN245" t="s">
        <v>980</v>
      </c>
      <c r="AO245" t="s">
        <v>980</v>
      </c>
      <c r="AP245" t="s">
        <v>980</v>
      </c>
      <c r="AQ245" t="s">
        <v>980</v>
      </c>
      <c r="AR245" t="s">
        <v>980</v>
      </c>
      <c r="AS245" t="s">
        <v>980</v>
      </c>
      <c r="AT245" t="s">
        <v>980</v>
      </c>
      <c r="AU245">
        <v>0</v>
      </c>
      <c r="AV245">
        <v>0</v>
      </c>
      <c r="AX245">
        <v>244</v>
      </c>
      <c r="AY245" t="s">
        <v>988</v>
      </c>
      <c r="AZ245" t="s">
        <v>1001</v>
      </c>
      <c r="BA245">
        <v>2.63</v>
      </c>
      <c r="BB245">
        <v>65.72</v>
      </c>
    </row>
    <row r="246" spans="1:54" hidden="1" x14ac:dyDescent="0.25">
      <c r="A246">
        <v>131</v>
      </c>
      <c r="B246" t="s">
        <v>281</v>
      </c>
      <c r="C246" t="s">
        <v>565</v>
      </c>
      <c r="D246" t="s">
        <v>824</v>
      </c>
      <c r="E246" t="s">
        <v>84</v>
      </c>
      <c r="F246">
        <v>133200000</v>
      </c>
      <c r="G246">
        <v>76.7</v>
      </c>
      <c r="H246" t="s">
        <v>86</v>
      </c>
      <c r="I246">
        <v>7385395.7815686297</v>
      </c>
      <c r="J246">
        <v>5180988.5599999996</v>
      </c>
      <c r="M246">
        <v>7972723.7547244104</v>
      </c>
      <c r="N246">
        <v>21.892081999999998</v>
      </c>
      <c r="O246">
        <v>22.713267999999999</v>
      </c>
      <c r="P246">
        <v>7490271.8847500002</v>
      </c>
      <c r="Q246">
        <v>19.579742</v>
      </c>
      <c r="R246">
        <v>6743710.9636363601</v>
      </c>
      <c r="S246">
        <v>7797959.8534487197</v>
      </c>
      <c r="T246">
        <v>0.55000000000000004</v>
      </c>
      <c r="AH246" t="s">
        <v>978</v>
      </c>
      <c r="AI246">
        <v>2.68</v>
      </c>
      <c r="AJ246">
        <v>57.08</v>
      </c>
      <c r="AK246" t="s">
        <v>979</v>
      </c>
      <c r="AL246" t="s">
        <v>980</v>
      </c>
      <c r="AM246" t="s">
        <v>980</v>
      </c>
      <c r="AN246" t="s">
        <v>980</v>
      </c>
      <c r="AO246" t="s">
        <v>980</v>
      </c>
      <c r="AP246" t="s">
        <v>980</v>
      </c>
      <c r="AQ246" t="s">
        <v>980</v>
      </c>
      <c r="AR246" t="s">
        <v>980</v>
      </c>
      <c r="AS246" t="s">
        <v>980</v>
      </c>
      <c r="AT246" t="s">
        <v>980</v>
      </c>
      <c r="AU246">
        <v>0</v>
      </c>
      <c r="AV246">
        <v>0</v>
      </c>
      <c r="AX246">
        <v>245</v>
      </c>
      <c r="AY246" t="s">
        <v>988</v>
      </c>
      <c r="AZ246" t="s">
        <v>1001</v>
      </c>
      <c r="BA246">
        <v>2.68</v>
      </c>
      <c r="BB246">
        <v>57.08</v>
      </c>
    </row>
    <row r="247" spans="1:54" hidden="1" x14ac:dyDescent="0.25">
      <c r="A247">
        <v>138</v>
      </c>
      <c r="B247" t="s">
        <v>288</v>
      </c>
      <c r="C247" t="s">
        <v>571</v>
      </c>
      <c r="D247" t="s">
        <v>830</v>
      </c>
      <c r="E247" t="s">
        <v>79</v>
      </c>
      <c r="F247">
        <v>120000000</v>
      </c>
      <c r="G247">
        <v>48.9</v>
      </c>
      <c r="H247" t="s">
        <v>86</v>
      </c>
      <c r="I247">
        <v>3081942.2007921599</v>
      </c>
      <c r="J247">
        <v>1998091.61666667</v>
      </c>
      <c r="M247">
        <v>5348489.6670629904</v>
      </c>
      <c r="N247">
        <v>24.783387999999999</v>
      </c>
      <c r="O247">
        <v>4.4463324999999996</v>
      </c>
      <c r="P247">
        <v>5964790.0017499998</v>
      </c>
      <c r="Q247">
        <v>21.976713</v>
      </c>
      <c r="R247">
        <v>3354768.5965909101</v>
      </c>
      <c r="S247">
        <v>3891726.1081419699</v>
      </c>
      <c r="T247">
        <v>0.4</v>
      </c>
      <c r="AH247" t="s">
        <v>978</v>
      </c>
      <c r="AI247">
        <v>2.72</v>
      </c>
      <c r="AK247">
        <v>0.71</v>
      </c>
      <c r="AL247" t="s">
        <v>980</v>
      </c>
      <c r="AM247" t="s">
        <v>980</v>
      </c>
      <c r="AN247" t="s">
        <v>980</v>
      </c>
      <c r="AO247" t="s">
        <v>980</v>
      </c>
      <c r="AP247" t="s">
        <v>980</v>
      </c>
      <c r="AQ247" t="s">
        <v>980</v>
      </c>
      <c r="AR247" t="s">
        <v>980</v>
      </c>
      <c r="AS247" t="s">
        <v>980</v>
      </c>
      <c r="AT247" t="s">
        <v>980</v>
      </c>
      <c r="AU247">
        <v>0</v>
      </c>
      <c r="AV247">
        <v>0</v>
      </c>
      <c r="AX247">
        <v>246</v>
      </c>
      <c r="AY247" t="s">
        <v>988</v>
      </c>
      <c r="AZ247" t="s">
        <v>1001</v>
      </c>
      <c r="BA247">
        <v>2.72</v>
      </c>
      <c r="BB247" t="s">
        <v>983</v>
      </c>
    </row>
    <row r="248" spans="1:54" hidden="1" x14ac:dyDescent="0.25">
      <c r="A248">
        <v>234</v>
      </c>
      <c r="B248" t="s">
        <v>384</v>
      </c>
      <c r="C248" t="s">
        <v>654</v>
      </c>
      <c r="D248" t="s">
        <v>913</v>
      </c>
      <c r="E248" t="s">
        <v>82</v>
      </c>
      <c r="F248">
        <v>1995631862</v>
      </c>
      <c r="G248">
        <v>2.4089999999999998</v>
      </c>
      <c r="H248" t="s">
        <v>86</v>
      </c>
      <c r="I248">
        <v>86871417.749078304</v>
      </c>
      <c r="J248">
        <v>73490672.337285697</v>
      </c>
      <c r="M248">
        <v>100899762.86307301</v>
      </c>
      <c r="N248">
        <v>38.787089999999999</v>
      </c>
      <c r="O248">
        <v>38.896732</v>
      </c>
      <c r="P248">
        <v>95307598.271689907</v>
      </c>
      <c r="Q248">
        <v>36.578086999999996</v>
      </c>
      <c r="R248">
        <v>95720412.144299999</v>
      </c>
      <c r="S248">
        <v>110831682.90904801</v>
      </c>
      <c r="T248">
        <v>0.65</v>
      </c>
      <c r="AH248" t="s">
        <v>978</v>
      </c>
      <c r="AI248">
        <v>2.72</v>
      </c>
      <c r="AJ248">
        <v>53.33</v>
      </c>
      <c r="AK248">
        <v>0.98</v>
      </c>
      <c r="AL248" t="s">
        <v>981</v>
      </c>
      <c r="AM248" t="s">
        <v>980</v>
      </c>
      <c r="AN248" t="s">
        <v>980</v>
      </c>
      <c r="AO248" t="s">
        <v>980</v>
      </c>
      <c r="AP248" t="s">
        <v>980</v>
      </c>
      <c r="AQ248" t="s">
        <v>980</v>
      </c>
      <c r="AR248" t="s">
        <v>980</v>
      </c>
      <c r="AS248" t="s">
        <v>980</v>
      </c>
      <c r="AT248" t="s">
        <v>980</v>
      </c>
      <c r="AU248">
        <v>0</v>
      </c>
      <c r="AV248">
        <v>0</v>
      </c>
      <c r="AX248">
        <v>246</v>
      </c>
      <c r="AY248" t="s">
        <v>988</v>
      </c>
      <c r="AZ248" t="s">
        <v>1001</v>
      </c>
      <c r="BA248">
        <v>2.72</v>
      </c>
      <c r="BB248">
        <v>53.33</v>
      </c>
    </row>
    <row r="249" spans="1:54" hidden="1" x14ac:dyDescent="0.25">
      <c r="A249">
        <v>220</v>
      </c>
      <c r="B249" t="s">
        <v>370</v>
      </c>
      <c r="C249" t="s">
        <v>642</v>
      </c>
      <c r="D249" t="s">
        <v>901</v>
      </c>
      <c r="E249" t="s">
        <v>82</v>
      </c>
      <c r="F249">
        <v>209125156</v>
      </c>
      <c r="G249">
        <v>52.45</v>
      </c>
      <c r="H249" t="s">
        <v>86</v>
      </c>
      <c r="I249">
        <v>16459074.666369</v>
      </c>
      <c r="J249">
        <v>11263429.9167857</v>
      </c>
      <c r="M249">
        <v>17723538.4244444</v>
      </c>
      <c r="N249">
        <v>24.962906</v>
      </c>
      <c r="O249">
        <v>26.550467000000001</v>
      </c>
      <c r="P249">
        <v>15840113.5198</v>
      </c>
      <c r="Q249">
        <v>24.548909999999999</v>
      </c>
      <c r="R249">
        <v>13342484.9414615</v>
      </c>
      <c r="S249">
        <v>15418939.292708701</v>
      </c>
      <c r="T249">
        <v>0.55000000000000004</v>
      </c>
      <c r="AH249" t="s">
        <v>978</v>
      </c>
      <c r="AI249">
        <v>2.73</v>
      </c>
      <c r="AJ249">
        <v>56.37</v>
      </c>
      <c r="AK249">
        <v>0.91</v>
      </c>
      <c r="AL249" t="s">
        <v>980</v>
      </c>
      <c r="AM249" t="s">
        <v>980</v>
      </c>
      <c r="AN249" t="s">
        <v>980</v>
      </c>
      <c r="AO249" t="s">
        <v>980</v>
      </c>
      <c r="AP249" t="s">
        <v>980</v>
      </c>
      <c r="AQ249" t="s">
        <v>980</v>
      </c>
      <c r="AR249" t="s">
        <v>980</v>
      </c>
      <c r="AS249" t="s">
        <v>980</v>
      </c>
      <c r="AT249" t="s">
        <v>980</v>
      </c>
      <c r="AU249">
        <v>0</v>
      </c>
      <c r="AV249">
        <v>0</v>
      </c>
      <c r="AX249">
        <v>248</v>
      </c>
      <c r="AY249" t="s">
        <v>988</v>
      </c>
      <c r="AZ249" t="s">
        <v>1001</v>
      </c>
      <c r="BA249">
        <v>2.73</v>
      </c>
      <c r="BB249">
        <v>56.37</v>
      </c>
    </row>
    <row r="250" spans="1:54" hidden="1" x14ac:dyDescent="0.25">
      <c r="A250">
        <v>8</v>
      </c>
      <c r="B250" t="s">
        <v>158</v>
      </c>
      <c r="C250" t="s">
        <v>458</v>
      </c>
      <c r="D250" t="s">
        <v>717</v>
      </c>
      <c r="E250" t="s">
        <v>84</v>
      </c>
      <c r="F250">
        <v>33157750</v>
      </c>
      <c r="G250">
        <v>229</v>
      </c>
      <c r="H250" t="s">
        <v>86</v>
      </c>
      <c r="I250">
        <v>5683471.1137254899</v>
      </c>
      <c r="J250">
        <v>4640272.86666667</v>
      </c>
      <c r="M250">
        <v>6394875.04133859</v>
      </c>
      <c r="N250">
        <v>21.904299000000002</v>
      </c>
      <c r="O250">
        <v>22.202673000000001</v>
      </c>
      <c r="P250">
        <v>6417871.0425000004</v>
      </c>
      <c r="Q250">
        <v>20.607697000000002</v>
      </c>
      <c r="R250">
        <v>6177971.8257575799</v>
      </c>
      <c r="S250">
        <v>7142789.0071969703</v>
      </c>
      <c r="T250">
        <v>0.65</v>
      </c>
      <c r="U250" t="s">
        <v>971</v>
      </c>
      <c r="AH250" t="s">
        <v>978</v>
      </c>
      <c r="AI250">
        <v>2.75</v>
      </c>
      <c r="AJ250">
        <v>47.74</v>
      </c>
      <c r="AK250">
        <v>0.5</v>
      </c>
      <c r="AL250" t="s">
        <v>980</v>
      </c>
      <c r="AM250" t="s">
        <v>980</v>
      </c>
      <c r="AN250" t="s">
        <v>980</v>
      </c>
      <c r="AO250" t="s">
        <v>980</v>
      </c>
      <c r="AP250" t="s">
        <v>980</v>
      </c>
      <c r="AQ250" t="s">
        <v>980</v>
      </c>
      <c r="AR250" t="s">
        <v>980</v>
      </c>
      <c r="AS250" t="s">
        <v>980</v>
      </c>
      <c r="AT250" t="s">
        <v>980</v>
      </c>
      <c r="AU250">
        <v>0</v>
      </c>
      <c r="AV250">
        <v>0</v>
      </c>
      <c r="AX250">
        <v>249</v>
      </c>
      <c r="AY250" t="s">
        <v>989</v>
      </c>
      <c r="AZ250" t="s">
        <v>1001</v>
      </c>
      <c r="BA250">
        <v>2.75</v>
      </c>
      <c r="BB250">
        <v>47.74</v>
      </c>
    </row>
    <row r="251" spans="1:54" hidden="1" x14ac:dyDescent="0.25">
      <c r="A251">
        <v>205</v>
      </c>
      <c r="B251" t="s">
        <v>355</v>
      </c>
      <c r="C251" t="s">
        <v>627</v>
      </c>
      <c r="D251" t="s">
        <v>886</v>
      </c>
      <c r="E251" t="s">
        <v>81</v>
      </c>
      <c r="F251">
        <v>327272740</v>
      </c>
      <c r="G251">
        <v>49.06</v>
      </c>
      <c r="H251" t="s">
        <v>86</v>
      </c>
      <c r="I251">
        <v>18257170.7751383</v>
      </c>
      <c r="J251">
        <v>15886075.5573333</v>
      </c>
      <c r="M251">
        <v>22488699.226535399</v>
      </c>
      <c r="N251">
        <v>26.317654000000001</v>
      </c>
      <c r="O251">
        <v>28.604019999999998</v>
      </c>
      <c r="P251">
        <v>19573709.918699998</v>
      </c>
      <c r="Q251">
        <v>24.773005999999999</v>
      </c>
      <c r="R251">
        <v>18087815.931818198</v>
      </c>
      <c r="S251">
        <v>20901422.802175701</v>
      </c>
      <c r="T251">
        <v>0.45</v>
      </c>
      <c r="AH251" t="s">
        <v>978</v>
      </c>
      <c r="AI251">
        <v>2.75</v>
      </c>
      <c r="AJ251">
        <v>57.53</v>
      </c>
      <c r="AK251">
        <v>0.99</v>
      </c>
      <c r="AL251" t="s">
        <v>980</v>
      </c>
      <c r="AM251" t="s">
        <v>980</v>
      </c>
      <c r="AN251" t="s">
        <v>980</v>
      </c>
      <c r="AO251" t="s">
        <v>980</v>
      </c>
      <c r="AP251" t="s">
        <v>980</v>
      </c>
      <c r="AQ251" t="s">
        <v>980</v>
      </c>
      <c r="AR251" t="s">
        <v>980</v>
      </c>
      <c r="AS251" t="s">
        <v>980</v>
      </c>
      <c r="AT251" t="s">
        <v>980</v>
      </c>
      <c r="AU251">
        <v>0</v>
      </c>
      <c r="AV251">
        <v>2.1999999999999999E-2</v>
      </c>
      <c r="AX251">
        <v>249</v>
      </c>
      <c r="AY251" t="s">
        <v>988</v>
      </c>
      <c r="AZ251" t="s">
        <v>1001</v>
      </c>
      <c r="BA251">
        <v>2.75</v>
      </c>
      <c r="BB251">
        <v>57.53</v>
      </c>
    </row>
    <row r="252" spans="1:54" hidden="1" x14ac:dyDescent="0.25">
      <c r="A252">
        <v>95</v>
      </c>
      <c r="B252" t="s">
        <v>245</v>
      </c>
      <c r="C252" t="s">
        <v>531</v>
      </c>
      <c r="D252" t="s">
        <v>790</v>
      </c>
      <c r="E252" t="s">
        <v>82</v>
      </c>
      <c r="F252">
        <v>55948257</v>
      </c>
      <c r="G252">
        <v>86.94</v>
      </c>
      <c r="H252" t="s">
        <v>86</v>
      </c>
      <c r="I252">
        <v>13125345.215079401</v>
      </c>
      <c r="J252">
        <v>14122408.4871429</v>
      </c>
      <c r="M252">
        <v>14633302.3157936</v>
      </c>
      <c r="N252">
        <v>21.404709</v>
      </c>
      <c r="O252">
        <v>19.995944999999999</v>
      </c>
      <c r="P252">
        <v>14456600.7722</v>
      </c>
      <c r="Q252">
        <v>20.226175000000001</v>
      </c>
      <c r="R252">
        <v>14786987.3713846</v>
      </c>
      <c r="S252">
        <v>17127434.227658801</v>
      </c>
      <c r="T252">
        <v>0.45</v>
      </c>
      <c r="AH252" t="s">
        <v>978</v>
      </c>
      <c r="AI252">
        <v>2.76</v>
      </c>
      <c r="AJ252">
        <v>52</v>
      </c>
      <c r="AK252">
        <v>0.9</v>
      </c>
      <c r="AL252" t="s">
        <v>980</v>
      </c>
      <c r="AM252" t="s">
        <v>980</v>
      </c>
      <c r="AN252" t="s">
        <v>980</v>
      </c>
      <c r="AO252" t="s">
        <v>980</v>
      </c>
      <c r="AP252" t="s">
        <v>980</v>
      </c>
      <c r="AQ252" t="s">
        <v>980</v>
      </c>
      <c r="AR252" t="s">
        <v>980</v>
      </c>
      <c r="AS252" t="s">
        <v>980</v>
      </c>
      <c r="AT252" t="s">
        <v>980</v>
      </c>
      <c r="AU252">
        <v>0</v>
      </c>
      <c r="AV252">
        <v>0</v>
      </c>
      <c r="AX252">
        <v>251</v>
      </c>
      <c r="AY252" t="s">
        <v>988</v>
      </c>
      <c r="AZ252" t="s">
        <v>1001</v>
      </c>
      <c r="BA252">
        <v>2.76</v>
      </c>
      <c r="BB252">
        <v>52</v>
      </c>
    </row>
    <row r="253" spans="1:54" hidden="1" x14ac:dyDescent="0.25">
      <c r="A253">
        <v>200</v>
      </c>
      <c r="B253" t="s">
        <v>350</v>
      </c>
      <c r="C253" t="s">
        <v>623</v>
      </c>
      <c r="D253" t="s">
        <v>882</v>
      </c>
      <c r="E253" t="s">
        <v>82</v>
      </c>
      <c r="F253">
        <v>1230192275</v>
      </c>
      <c r="G253">
        <v>5.5940000000000003</v>
      </c>
      <c r="H253" t="s">
        <v>86</v>
      </c>
      <c r="I253">
        <v>30135806.176301599</v>
      </c>
      <c r="J253">
        <v>29563901.275857199</v>
      </c>
      <c r="M253">
        <v>35251838.7937897</v>
      </c>
      <c r="N253">
        <v>37.197895000000003</v>
      </c>
      <c r="O253">
        <v>36.090040000000002</v>
      </c>
      <c r="P253">
        <v>33898306.701399997</v>
      </c>
      <c r="Q253">
        <v>35.696033</v>
      </c>
      <c r="R253">
        <v>31010358.2981923</v>
      </c>
      <c r="S253">
        <v>35887844.538022898</v>
      </c>
      <c r="T253">
        <v>0.5</v>
      </c>
      <c r="AH253" t="s">
        <v>978</v>
      </c>
      <c r="AI253">
        <v>2.76</v>
      </c>
      <c r="AJ253">
        <v>49.46</v>
      </c>
      <c r="AK253">
        <v>0.72</v>
      </c>
      <c r="AL253" t="s">
        <v>980</v>
      </c>
      <c r="AM253" t="s">
        <v>980</v>
      </c>
      <c r="AN253" t="s">
        <v>980</v>
      </c>
      <c r="AO253" t="s">
        <v>980</v>
      </c>
      <c r="AP253" t="s">
        <v>980</v>
      </c>
      <c r="AQ253" t="s">
        <v>980</v>
      </c>
      <c r="AR253" t="s">
        <v>980</v>
      </c>
      <c r="AS253" t="s">
        <v>980</v>
      </c>
      <c r="AT253" t="s">
        <v>980</v>
      </c>
      <c r="AU253">
        <v>0</v>
      </c>
      <c r="AV253">
        <v>0</v>
      </c>
      <c r="AX253">
        <v>251</v>
      </c>
      <c r="AY253" t="s">
        <v>988</v>
      </c>
      <c r="AZ253" t="s">
        <v>1001</v>
      </c>
      <c r="BA253">
        <v>2.76</v>
      </c>
      <c r="BB253">
        <v>49.46</v>
      </c>
    </row>
    <row r="254" spans="1:54" hidden="1" x14ac:dyDescent="0.25">
      <c r="A254">
        <v>296</v>
      </c>
      <c r="B254" t="s">
        <v>446</v>
      </c>
      <c r="C254" t="s">
        <v>706</v>
      </c>
      <c r="D254" t="s">
        <v>965</v>
      </c>
      <c r="E254" t="s">
        <v>84</v>
      </c>
      <c r="F254">
        <v>232653901</v>
      </c>
      <c r="G254">
        <v>22.48</v>
      </c>
      <c r="H254" t="s">
        <v>86</v>
      </c>
      <c r="I254">
        <v>8725985.8038235307</v>
      </c>
      <c r="J254">
        <v>4735172.7560000001</v>
      </c>
      <c r="M254">
        <v>9254610.0950393695</v>
      </c>
      <c r="N254">
        <v>25.041063000000001</v>
      </c>
      <c r="O254">
        <v>24.761991999999999</v>
      </c>
      <c r="P254">
        <v>6394729.0504999999</v>
      </c>
      <c r="Q254">
        <v>24.095074</v>
      </c>
      <c r="R254">
        <v>5622080.9669696996</v>
      </c>
      <c r="S254">
        <v>6516157.1030495698</v>
      </c>
      <c r="T254">
        <v>0.8</v>
      </c>
      <c r="AH254" t="s">
        <v>978</v>
      </c>
      <c r="AI254">
        <v>2.77</v>
      </c>
      <c r="AJ254">
        <v>53.9</v>
      </c>
      <c r="AK254">
        <v>0.73</v>
      </c>
      <c r="AL254" t="s">
        <v>980</v>
      </c>
      <c r="AM254" t="s">
        <v>980</v>
      </c>
      <c r="AN254" t="s">
        <v>980</v>
      </c>
      <c r="AO254" t="s">
        <v>980</v>
      </c>
      <c r="AP254" t="s">
        <v>980</v>
      </c>
      <c r="AQ254" t="s">
        <v>980</v>
      </c>
      <c r="AR254" t="s">
        <v>980</v>
      </c>
      <c r="AS254" t="s">
        <v>980</v>
      </c>
      <c r="AT254" t="s">
        <v>980</v>
      </c>
      <c r="AU254">
        <v>0</v>
      </c>
      <c r="AV254">
        <v>0</v>
      </c>
      <c r="AX254">
        <v>253</v>
      </c>
      <c r="AY254" t="s">
        <v>988</v>
      </c>
      <c r="AZ254" t="s">
        <v>1001</v>
      </c>
      <c r="BA254">
        <v>2.77</v>
      </c>
      <c r="BB254">
        <v>53.9</v>
      </c>
    </row>
    <row r="255" spans="1:54" hidden="1" x14ac:dyDescent="0.25">
      <c r="A255">
        <v>197</v>
      </c>
      <c r="B255" t="s">
        <v>347</v>
      </c>
      <c r="C255" t="s">
        <v>620</v>
      </c>
      <c r="D255" t="s">
        <v>879</v>
      </c>
      <c r="E255" t="s">
        <v>77</v>
      </c>
      <c r="F255">
        <v>115500000</v>
      </c>
      <c r="G255">
        <v>118.3</v>
      </c>
      <c r="H255" t="s">
        <v>86</v>
      </c>
      <c r="I255">
        <v>12787679.7525692</v>
      </c>
      <c r="J255">
        <v>16177209.346666699</v>
      </c>
      <c r="M255">
        <v>16142732.246063</v>
      </c>
      <c r="N255">
        <v>35.527979999999999</v>
      </c>
      <c r="O255">
        <v>34.665950000000002</v>
      </c>
      <c r="P255">
        <v>14478028.756999999</v>
      </c>
      <c r="Q255">
        <v>34.687159999999999</v>
      </c>
      <c r="R255">
        <v>14683571.967424201</v>
      </c>
      <c r="S255">
        <v>17021165.022001401</v>
      </c>
      <c r="T255">
        <v>0.6</v>
      </c>
      <c r="AH255" t="s">
        <v>978</v>
      </c>
      <c r="AI255">
        <v>2.8</v>
      </c>
      <c r="AJ255">
        <v>54.19</v>
      </c>
      <c r="AK255" t="s">
        <v>979</v>
      </c>
      <c r="AL255" t="s">
        <v>980</v>
      </c>
      <c r="AM255" t="s">
        <v>980</v>
      </c>
      <c r="AN255" t="s">
        <v>980</v>
      </c>
      <c r="AO255" t="s">
        <v>980</v>
      </c>
      <c r="AP255" t="s">
        <v>980</v>
      </c>
      <c r="AQ255" t="s">
        <v>980</v>
      </c>
      <c r="AR255" t="s">
        <v>980</v>
      </c>
      <c r="AS255" t="s">
        <v>980</v>
      </c>
      <c r="AT255" t="s">
        <v>980</v>
      </c>
      <c r="AU255">
        <v>0</v>
      </c>
      <c r="AV255">
        <v>0</v>
      </c>
      <c r="AX255">
        <v>254</v>
      </c>
      <c r="AY255" t="s">
        <v>988</v>
      </c>
      <c r="AZ255" t="s">
        <v>1001</v>
      </c>
      <c r="BA255">
        <v>2.8</v>
      </c>
      <c r="BB255">
        <v>54.19</v>
      </c>
    </row>
    <row r="256" spans="1:54" hidden="1" x14ac:dyDescent="0.25">
      <c r="A256">
        <v>262</v>
      </c>
      <c r="B256" t="s">
        <v>412</v>
      </c>
      <c r="C256" t="s">
        <v>676</v>
      </c>
      <c r="D256" t="s">
        <v>935</v>
      </c>
      <c r="E256" t="s">
        <v>77</v>
      </c>
      <c r="F256">
        <v>189034940</v>
      </c>
      <c r="G256">
        <v>15.85</v>
      </c>
      <c r="H256" t="s">
        <v>86</v>
      </c>
      <c r="I256">
        <v>6657463.0070751002</v>
      </c>
      <c r="J256">
        <v>7170745.2493333304</v>
      </c>
      <c r="M256">
        <v>8189070.9472441003</v>
      </c>
      <c r="N256">
        <v>34.987583000000001</v>
      </c>
      <c r="O256">
        <v>35.218220000000002</v>
      </c>
      <c r="P256">
        <v>7461150.2980000004</v>
      </c>
      <c r="Q256">
        <v>34.677376000000002</v>
      </c>
      <c r="R256">
        <v>6246658.04590909</v>
      </c>
      <c r="S256">
        <v>7236052.4679409601</v>
      </c>
      <c r="T256">
        <v>1</v>
      </c>
      <c r="AH256" t="s">
        <v>978</v>
      </c>
      <c r="AI256">
        <v>2.91</v>
      </c>
      <c r="AJ256">
        <v>52.69</v>
      </c>
      <c r="AK256" t="s">
        <v>979</v>
      </c>
      <c r="AL256" t="s">
        <v>980</v>
      </c>
      <c r="AM256" t="s">
        <v>980</v>
      </c>
      <c r="AN256" t="s">
        <v>980</v>
      </c>
      <c r="AO256" t="s">
        <v>980</v>
      </c>
      <c r="AP256" t="s">
        <v>980</v>
      </c>
      <c r="AQ256" t="s">
        <v>980</v>
      </c>
      <c r="AR256" t="s">
        <v>980</v>
      </c>
      <c r="AS256" t="s">
        <v>980</v>
      </c>
      <c r="AT256" t="s">
        <v>980</v>
      </c>
      <c r="AU256">
        <v>0</v>
      </c>
      <c r="AV256">
        <v>0</v>
      </c>
      <c r="AX256">
        <v>255</v>
      </c>
      <c r="AY256" t="s">
        <v>988</v>
      </c>
      <c r="AZ256" t="s">
        <v>1001</v>
      </c>
      <c r="BA256">
        <v>2.91</v>
      </c>
      <c r="BB256">
        <v>52.69</v>
      </c>
    </row>
    <row r="257" spans="1:54" hidden="1" x14ac:dyDescent="0.25">
      <c r="A257">
        <v>260</v>
      </c>
      <c r="B257" t="s">
        <v>410</v>
      </c>
      <c r="C257" t="s">
        <v>674</v>
      </c>
      <c r="D257" t="s">
        <v>933</v>
      </c>
      <c r="E257" t="s">
        <v>84</v>
      </c>
      <c r="F257">
        <v>103921273</v>
      </c>
      <c r="G257">
        <v>78.28</v>
      </c>
      <c r="H257" t="s">
        <v>86</v>
      </c>
      <c r="I257">
        <v>10984113.5362598</v>
      </c>
      <c r="J257">
        <v>12222235.301999999</v>
      </c>
      <c r="M257">
        <v>10850086.639409401</v>
      </c>
      <c r="N257">
        <v>34.127243</v>
      </c>
      <c r="O257">
        <v>29.317056999999998</v>
      </c>
      <c r="P257">
        <v>9726030.05880001</v>
      </c>
      <c r="Q257">
        <v>33.469723000000002</v>
      </c>
      <c r="R257">
        <v>9578782.4690909199</v>
      </c>
      <c r="S257">
        <v>11087371.896918699</v>
      </c>
      <c r="T257">
        <v>0.70000000000000007</v>
      </c>
      <c r="AH257" t="s">
        <v>978</v>
      </c>
      <c r="AI257">
        <v>2.92</v>
      </c>
      <c r="AJ257">
        <v>47.02</v>
      </c>
      <c r="AK257">
        <v>0.71</v>
      </c>
      <c r="AL257" t="s">
        <v>980</v>
      </c>
      <c r="AM257" t="s">
        <v>980</v>
      </c>
      <c r="AN257" t="s">
        <v>980</v>
      </c>
      <c r="AO257" t="s">
        <v>980</v>
      </c>
      <c r="AP257" t="s">
        <v>980</v>
      </c>
      <c r="AQ257" t="s">
        <v>980</v>
      </c>
      <c r="AR257" t="s">
        <v>980</v>
      </c>
      <c r="AS257" t="s">
        <v>980</v>
      </c>
      <c r="AT257" t="s">
        <v>980</v>
      </c>
      <c r="AU257">
        <v>0</v>
      </c>
      <c r="AV257">
        <v>0</v>
      </c>
      <c r="AW257" t="s">
        <v>985</v>
      </c>
      <c r="AX257">
        <v>256</v>
      </c>
      <c r="AY257" t="s">
        <v>988</v>
      </c>
      <c r="AZ257" t="s">
        <v>1001</v>
      </c>
      <c r="BA257">
        <v>2.92</v>
      </c>
      <c r="BB257">
        <v>47.02</v>
      </c>
    </row>
    <row r="258" spans="1:54" hidden="1" x14ac:dyDescent="0.25">
      <c r="A258">
        <v>158</v>
      </c>
      <c r="B258" t="s">
        <v>308</v>
      </c>
      <c r="C258" t="s">
        <v>586</v>
      </c>
      <c r="D258" t="s">
        <v>845</v>
      </c>
      <c r="E258" t="s">
        <v>82</v>
      </c>
      <c r="F258">
        <v>108879294</v>
      </c>
      <c r="G258">
        <v>41.5</v>
      </c>
      <c r="H258" t="s">
        <v>86</v>
      </c>
      <c r="I258">
        <v>10553544.8632937</v>
      </c>
      <c r="J258">
        <v>12233704.012857201</v>
      </c>
      <c r="M258">
        <v>11890014.361031801</v>
      </c>
      <c r="N258">
        <v>36.545520000000003</v>
      </c>
      <c r="O258">
        <v>37.785629999999998</v>
      </c>
      <c r="P258">
        <v>12092708.4605</v>
      </c>
      <c r="Q258">
        <v>38.822617000000001</v>
      </c>
      <c r="R258">
        <v>10738658.9338462</v>
      </c>
      <c r="S258">
        <v>12440839.4824598</v>
      </c>
      <c r="T258">
        <v>0.75</v>
      </c>
      <c r="AH258" t="s">
        <v>978</v>
      </c>
      <c r="AI258">
        <v>2.96</v>
      </c>
      <c r="AJ258">
        <v>43.83</v>
      </c>
      <c r="AK258">
        <v>0.93</v>
      </c>
      <c r="AL258" t="s">
        <v>980</v>
      </c>
      <c r="AM258" t="s">
        <v>980</v>
      </c>
      <c r="AN258" t="s">
        <v>980</v>
      </c>
      <c r="AO258" t="s">
        <v>980</v>
      </c>
      <c r="AP258" t="s">
        <v>980</v>
      </c>
      <c r="AQ258" t="s">
        <v>980</v>
      </c>
      <c r="AR258" t="s">
        <v>980</v>
      </c>
      <c r="AS258" t="s">
        <v>980</v>
      </c>
      <c r="AT258" t="s">
        <v>980</v>
      </c>
      <c r="AU258">
        <v>0</v>
      </c>
      <c r="AV258">
        <v>0</v>
      </c>
      <c r="AX258">
        <v>257</v>
      </c>
      <c r="AY258" t="s">
        <v>988</v>
      </c>
      <c r="AZ258" t="s">
        <v>1001</v>
      </c>
      <c r="BA258">
        <v>2.96</v>
      </c>
      <c r="BB258">
        <v>43.83</v>
      </c>
    </row>
    <row r="259" spans="1:54" hidden="1" x14ac:dyDescent="0.25">
      <c r="A259">
        <v>76</v>
      </c>
      <c r="B259" t="s">
        <v>226</v>
      </c>
      <c r="C259" t="s">
        <v>516</v>
      </c>
      <c r="D259" t="s">
        <v>775</v>
      </c>
      <c r="E259" t="s">
        <v>84</v>
      </c>
      <c r="F259">
        <v>38096217</v>
      </c>
      <c r="G259">
        <v>76.3</v>
      </c>
      <c r="H259" t="s">
        <v>86</v>
      </c>
      <c r="I259">
        <v>5595615.4855882404</v>
      </c>
      <c r="J259">
        <v>2962322.8066666699</v>
      </c>
      <c r="M259">
        <v>7044663.6448818902</v>
      </c>
      <c r="N259">
        <v>28.697569000000001</v>
      </c>
      <c r="O259">
        <v>30.42456</v>
      </c>
      <c r="P259">
        <v>7559484.2920000097</v>
      </c>
      <c r="Q259">
        <v>27.108920999999999</v>
      </c>
      <c r="R259">
        <v>5326230.8446969697</v>
      </c>
      <c r="S259">
        <v>6144817.0228898097</v>
      </c>
      <c r="T259">
        <v>1</v>
      </c>
      <c r="AH259" t="s">
        <v>978</v>
      </c>
      <c r="AI259">
        <v>3.07</v>
      </c>
      <c r="AJ259">
        <v>61.18</v>
      </c>
      <c r="AK259">
        <v>0.76</v>
      </c>
      <c r="AL259" t="s">
        <v>980</v>
      </c>
      <c r="AM259" t="s">
        <v>980</v>
      </c>
      <c r="AN259" t="s">
        <v>980</v>
      </c>
      <c r="AO259" t="s">
        <v>980</v>
      </c>
      <c r="AP259" t="s">
        <v>980</v>
      </c>
      <c r="AQ259" t="s">
        <v>980</v>
      </c>
      <c r="AR259" t="s">
        <v>980</v>
      </c>
      <c r="AS259" t="s">
        <v>980</v>
      </c>
      <c r="AT259" t="s">
        <v>980</v>
      </c>
      <c r="AU259">
        <v>0</v>
      </c>
      <c r="AV259">
        <v>0</v>
      </c>
      <c r="AX259">
        <v>258</v>
      </c>
      <c r="AY259" t="s">
        <v>988</v>
      </c>
      <c r="AZ259" t="s">
        <v>1001</v>
      </c>
      <c r="BA259">
        <v>3.07</v>
      </c>
      <c r="BB259">
        <v>61.18</v>
      </c>
    </row>
    <row r="260" spans="1:54" hidden="1" x14ac:dyDescent="0.25">
      <c r="A260">
        <v>186</v>
      </c>
      <c r="B260" t="s">
        <v>336</v>
      </c>
      <c r="C260" t="s">
        <v>611</v>
      </c>
      <c r="D260" t="s">
        <v>870</v>
      </c>
      <c r="E260" t="s">
        <v>78</v>
      </c>
      <c r="F260">
        <v>500141700</v>
      </c>
      <c r="G260">
        <v>495.1</v>
      </c>
      <c r="H260" t="s">
        <v>86</v>
      </c>
      <c r="I260">
        <v>304163714.98156899</v>
      </c>
      <c r="J260">
        <v>180522261.66333401</v>
      </c>
      <c r="M260">
        <v>302058439.90748</v>
      </c>
      <c r="N260">
        <v>32.132640000000002</v>
      </c>
      <c r="O260">
        <v>34.558647000000001</v>
      </c>
      <c r="P260">
        <v>289364299.63300002</v>
      </c>
      <c r="Q260">
        <v>32.943283000000001</v>
      </c>
      <c r="R260">
        <v>239689973.029167</v>
      </c>
      <c r="S260">
        <v>277725323.64791697</v>
      </c>
      <c r="T260">
        <v>0.5</v>
      </c>
      <c r="AH260" t="s">
        <v>978</v>
      </c>
      <c r="AI260">
        <v>3.08</v>
      </c>
      <c r="AJ260">
        <v>53.26</v>
      </c>
      <c r="AK260">
        <v>0.95</v>
      </c>
      <c r="AL260" t="s">
        <v>980</v>
      </c>
      <c r="AM260" t="s">
        <v>980</v>
      </c>
      <c r="AN260" t="s">
        <v>980</v>
      </c>
      <c r="AO260" t="s">
        <v>980</v>
      </c>
      <c r="AP260" t="s">
        <v>980</v>
      </c>
      <c r="AQ260" t="s">
        <v>980</v>
      </c>
      <c r="AR260" t="s">
        <v>980</v>
      </c>
      <c r="AS260" t="s">
        <v>980</v>
      </c>
      <c r="AT260" t="s">
        <v>980</v>
      </c>
      <c r="AU260">
        <v>0</v>
      </c>
      <c r="AV260">
        <v>0</v>
      </c>
      <c r="AX260">
        <v>259</v>
      </c>
      <c r="AY260" t="s">
        <v>988</v>
      </c>
      <c r="AZ260" t="s">
        <v>1001</v>
      </c>
      <c r="BA260">
        <v>3.08</v>
      </c>
      <c r="BB260">
        <v>53.26</v>
      </c>
    </row>
    <row r="261" spans="1:54" hidden="1" x14ac:dyDescent="0.25">
      <c r="A261">
        <v>51</v>
      </c>
      <c r="B261" t="s">
        <v>201</v>
      </c>
      <c r="C261" t="s">
        <v>494</v>
      </c>
      <c r="D261" t="s">
        <v>753</v>
      </c>
      <c r="E261" t="s">
        <v>969</v>
      </c>
      <c r="F261">
        <v>959841035</v>
      </c>
      <c r="G261">
        <v>13.19</v>
      </c>
      <c r="H261" t="s">
        <v>86</v>
      </c>
      <c r="I261">
        <v>24204678.150172099</v>
      </c>
      <c r="J261">
        <v>16543034.1124667</v>
      </c>
      <c r="M261">
        <v>30005524.9519476</v>
      </c>
      <c r="N261">
        <v>35.793495</v>
      </c>
      <c r="O261">
        <v>34.857757999999997</v>
      </c>
      <c r="P261">
        <v>25679955.559377</v>
      </c>
      <c r="Q261">
        <v>33.771706000000002</v>
      </c>
      <c r="R261">
        <v>21181348.662354499</v>
      </c>
      <c r="S261">
        <v>24496783.593030401</v>
      </c>
      <c r="T261">
        <v>0.95000000000000007</v>
      </c>
      <c r="AH261" t="s">
        <v>978</v>
      </c>
      <c r="AI261">
        <v>3.13</v>
      </c>
      <c r="AJ261">
        <v>52.3</v>
      </c>
      <c r="AK261">
        <v>0.89</v>
      </c>
      <c r="AL261" t="s">
        <v>980</v>
      </c>
      <c r="AM261" t="s">
        <v>980</v>
      </c>
      <c r="AN261" t="s">
        <v>980</v>
      </c>
      <c r="AO261" t="s">
        <v>980</v>
      </c>
      <c r="AP261" t="s">
        <v>980</v>
      </c>
      <c r="AQ261" t="s">
        <v>980</v>
      </c>
      <c r="AR261" t="s">
        <v>980</v>
      </c>
      <c r="AS261" t="s">
        <v>980</v>
      </c>
      <c r="AT261" t="s">
        <v>980</v>
      </c>
      <c r="AU261">
        <v>0</v>
      </c>
      <c r="AV261">
        <v>0</v>
      </c>
      <c r="AX261">
        <v>260</v>
      </c>
      <c r="AY261" t="s">
        <v>988</v>
      </c>
      <c r="AZ261" t="s">
        <v>1001</v>
      </c>
      <c r="BA261">
        <v>3.13</v>
      </c>
      <c r="BB261">
        <v>52.3</v>
      </c>
    </row>
    <row r="262" spans="1:54" hidden="1" x14ac:dyDescent="0.25">
      <c r="A262">
        <v>92</v>
      </c>
      <c r="B262" t="s">
        <v>242</v>
      </c>
      <c r="C262" t="s">
        <v>90</v>
      </c>
      <c r="D262" t="s">
        <v>96</v>
      </c>
      <c r="E262" t="s">
        <v>77</v>
      </c>
      <c r="F262">
        <v>188300000</v>
      </c>
      <c r="G262">
        <v>256.89999999999998</v>
      </c>
      <c r="H262" t="s">
        <v>86</v>
      </c>
      <c r="I262">
        <v>86684897.899604693</v>
      </c>
      <c r="J262">
        <v>71152862.023333296</v>
      </c>
      <c r="M262">
        <v>111054087.798425</v>
      </c>
      <c r="N262">
        <v>24.566600000000001</v>
      </c>
      <c r="O262">
        <v>25.642392999999998</v>
      </c>
      <c r="P262">
        <v>109321686.0105</v>
      </c>
      <c r="Q262">
        <v>21.731929999999998</v>
      </c>
      <c r="R262">
        <v>84064797.7295454</v>
      </c>
      <c r="S262">
        <v>97361873.194792897</v>
      </c>
      <c r="T262">
        <v>1</v>
      </c>
      <c r="AH262" t="s">
        <v>978</v>
      </c>
      <c r="AI262">
        <v>3.16</v>
      </c>
      <c r="AJ262">
        <v>58.76</v>
      </c>
      <c r="AK262">
        <v>0.9</v>
      </c>
      <c r="AL262" t="s">
        <v>980</v>
      </c>
      <c r="AM262" t="s">
        <v>980</v>
      </c>
      <c r="AN262" t="s">
        <v>980</v>
      </c>
      <c r="AO262" t="s">
        <v>980</v>
      </c>
      <c r="AP262" t="s">
        <v>980</v>
      </c>
      <c r="AQ262" t="s">
        <v>980</v>
      </c>
      <c r="AR262" t="s">
        <v>980</v>
      </c>
      <c r="AS262" t="s">
        <v>980</v>
      </c>
      <c r="AT262" t="s">
        <v>980</v>
      </c>
      <c r="AU262">
        <v>0</v>
      </c>
      <c r="AV262">
        <v>0</v>
      </c>
      <c r="AX262">
        <v>261</v>
      </c>
      <c r="AY262" t="s">
        <v>988</v>
      </c>
      <c r="AZ262" t="s">
        <v>1001</v>
      </c>
      <c r="BA262">
        <v>3.16</v>
      </c>
      <c r="BB262">
        <v>58.76</v>
      </c>
    </row>
    <row r="263" spans="1:54" hidden="1" x14ac:dyDescent="0.25">
      <c r="A263">
        <v>65</v>
      </c>
      <c r="B263" t="s">
        <v>215</v>
      </c>
      <c r="C263" t="s">
        <v>505</v>
      </c>
      <c r="D263" t="s">
        <v>764</v>
      </c>
      <c r="E263" t="s">
        <v>78</v>
      </c>
      <c r="F263">
        <v>383229919</v>
      </c>
      <c r="G263">
        <v>38.71</v>
      </c>
      <c r="H263" t="s">
        <v>86</v>
      </c>
      <c r="I263">
        <v>28029650.2643921</v>
      </c>
      <c r="J263">
        <v>19080128.6263333</v>
      </c>
      <c r="M263">
        <v>32665900.311692901</v>
      </c>
      <c r="N263">
        <v>22.537908999999999</v>
      </c>
      <c r="O263">
        <v>21.710156999999999</v>
      </c>
      <c r="P263">
        <v>31470407.486699998</v>
      </c>
      <c r="Q263">
        <v>19.954644999999999</v>
      </c>
      <c r="R263">
        <v>26898733.8465151</v>
      </c>
      <c r="S263">
        <v>31122694.541947398</v>
      </c>
      <c r="T263">
        <v>0.5</v>
      </c>
      <c r="AH263" t="s">
        <v>978</v>
      </c>
      <c r="AI263">
        <v>3.18</v>
      </c>
      <c r="AJ263">
        <v>54.31</v>
      </c>
      <c r="AK263">
        <v>0.97</v>
      </c>
      <c r="AL263" t="s">
        <v>980</v>
      </c>
      <c r="AM263" t="s">
        <v>980</v>
      </c>
      <c r="AN263" t="s">
        <v>980</v>
      </c>
      <c r="AO263" t="s">
        <v>980</v>
      </c>
      <c r="AP263" t="s">
        <v>980</v>
      </c>
      <c r="AQ263" t="s">
        <v>980</v>
      </c>
      <c r="AR263" t="s">
        <v>980</v>
      </c>
      <c r="AS263" t="s">
        <v>980</v>
      </c>
      <c r="AT263" t="s">
        <v>980</v>
      </c>
      <c r="AU263">
        <v>0</v>
      </c>
      <c r="AV263">
        <v>0</v>
      </c>
      <c r="AX263">
        <v>262</v>
      </c>
      <c r="AY263" t="s">
        <v>988</v>
      </c>
      <c r="AZ263" t="s">
        <v>1001</v>
      </c>
      <c r="BA263">
        <v>3.18</v>
      </c>
      <c r="BB263">
        <v>54.31</v>
      </c>
    </row>
    <row r="264" spans="1:54" hidden="1" x14ac:dyDescent="0.25">
      <c r="A264">
        <v>118</v>
      </c>
      <c r="B264" t="s">
        <v>268</v>
      </c>
      <c r="C264" t="s">
        <v>552</v>
      </c>
      <c r="D264" t="s">
        <v>811</v>
      </c>
      <c r="E264" t="s">
        <v>78</v>
      </c>
      <c r="F264">
        <v>185270000</v>
      </c>
      <c r="G264">
        <v>28.5</v>
      </c>
      <c r="H264" t="s">
        <v>86</v>
      </c>
      <c r="I264">
        <v>9699948.2947843205</v>
      </c>
      <c r="J264">
        <v>8894762.8073333297</v>
      </c>
      <c r="M264">
        <v>12053875.1366929</v>
      </c>
      <c r="N264">
        <v>27.609901000000001</v>
      </c>
      <c r="O264">
        <v>23.366796000000001</v>
      </c>
      <c r="P264">
        <v>10930686.479800001</v>
      </c>
      <c r="Q264">
        <v>25.316887000000001</v>
      </c>
      <c r="R264">
        <v>11436298.340606101</v>
      </c>
      <c r="S264">
        <v>13224849.329315601</v>
      </c>
      <c r="T264">
        <v>0.65</v>
      </c>
      <c r="AH264" t="s">
        <v>978</v>
      </c>
      <c r="AI264">
        <v>3.19</v>
      </c>
      <c r="AJ264">
        <v>54.41</v>
      </c>
      <c r="AK264" t="s">
        <v>979</v>
      </c>
      <c r="AL264" t="s">
        <v>980</v>
      </c>
      <c r="AM264" t="s">
        <v>980</v>
      </c>
      <c r="AN264" t="s">
        <v>980</v>
      </c>
      <c r="AO264" t="s">
        <v>980</v>
      </c>
      <c r="AP264" t="s">
        <v>980</v>
      </c>
      <c r="AQ264" t="s">
        <v>980</v>
      </c>
      <c r="AR264" t="s">
        <v>980</v>
      </c>
      <c r="AS264" t="s">
        <v>980</v>
      </c>
      <c r="AT264" t="s">
        <v>980</v>
      </c>
      <c r="AU264">
        <v>0</v>
      </c>
      <c r="AV264">
        <v>0</v>
      </c>
      <c r="AX264">
        <v>263</v>
      </c>
      <c r="AY264" t="s">
        <v>988</v>
      </c>
      <c r="AZ264" t="s">
        <v>1001</v>
      </c>
      <c r="BA264">
        <v>3.19</v>
      </c>
      <c r="BB264">
        <v>54.41</v>
      </c>
    </row>
    <row r="265" spans="1:54" hidden="1" x14ac:dyDescent="0.25">
      <c r="A265">
        <v>268</v>
      </c>
      <c r="B265" t="s">
        <v>418</v>
      </c>
      <c r="C265" t="s">
        <v>682</v>
      </c>
      <c r="D265" t="s">
        <v>941</v>
      </c>
      <c r="E265" t="s">
        <v>82</v>
      </c>
      <c r="F265">
        <v>1071994930</v>
      </c>
      <c r="G265">
        <v>15.645</v>
      </c>
      <c r="H265" t="s">
        <v>86</v>
      </c>
      <c r="I265">
        <v>39451378.018918604</v>
      </c>
      <c r="J265">
        <v>24161211.808928601</v>
      </c>
      <c r="M265">
        <v>34056812.299365103</v>
      </c>
      <c r="N265">
        <v>32.4208</v>
      </c>
      <c r="O265">
        <v>32.925699999999999</v>
      </c>
      <c r="P265">
        <v>32834094.898400001</v>
      </c>
      <c r="Q265">
        <v>29.429438000000001</v>
      </c>
      <c r="R265">
        <v>33025381.512384601</v>
      </c>
      <c r="S265">
        <v>38182840.133082099</v>
      </c>
      <c r="T265">
        <v>0.35</v>
      </c>
      <c r="AH265" t="s">
        <v>978</v>
      </c>
      <c r="AI265">
        <v>3.24</v>
      </c>
      <c r="AJ265">
        <v>43.59</v>
      </c>
      <c r="AK265">
        <v>0.86</v>
      </c>
      <c r="AL265" t="s">
        <v>980</v>
      </c>
      <c r="AM265" t="s">
        <v>980</v>
      </c>
      <c r="AN265" t="s">
        <v>980</v>
      </c>
      <c r="AO265" t="s">
        <v>980</v>
      </c>
      <c r="AP265" t="s">
        <v>980</v>
      </c>
      <c r="AQ265" t="s">
        <v>980</v>
      </c>
      <c r="AR265" t="s">
        <v>980</v>
      </c>
      <c r="AS265" t="s">
        <v>980</v>
      </c>
      <c r="AT265" t="s">
        <v>980</v>
      </c>
      <c r="AU265">
        <v>0</v>
      </c>
      <c r="AV265">
        <v>6.0000000000000001E-3</v>
      </c>
      <c r="AW265" t="s">
        <v>985</v>
      </c>
      <c r="AX265">
        <v>264</v>
      </c>
      <c r="AY265" t="s">
        <v>988</v>
      </c>
      <c r="AZ265" t="s">
        <v>1001</v>
      </c>
      <c r="BA265">
        <v>3.24</v>
      </c>
      <c r="BB265">
        <v>43.59</v>
      </c>
    </row>
    <row r="266" spans="1:54" hidden="1" x14ac:dyDescent="0.25">
      <c r="A266">
        <v>96</v>
      </c>
      <c r="B266" t="s">
        <v>246</v>
      </c>
      <c r="C266" t="s">
        <v>532</v>
      </c>
      <c r="D266" t="s">
        <v>791</v>
      </c>
      <c r="E266" t="s">
        <v>84</v>
      </c>
      <c r="F266">
        <v>53690082</v>
      </c>
      <c r="G266">
        <v>190.8</v>
      </c>
      <c r="H266" t="s">
        <v>86</v>
      </c>
      <c r="I266">
        <v>10486349.685882401</v>
      </c>
      <c r="J266">
        <v>5124891.8233333305</v>
      </c>
      <c r="M266">
        <v>8992981.9897637796</v>
      </c>
      <c r="N266">
        <v>26.707111000000001</v>
      </c>
      <c r="O266">
        <v>24.563856000000001</v>
      </c>
      <c r="P266">
        <v>8510324.9375</v>
      </c>
      <c r="Q266">
        <v>27.075877999999999</v>
      </c>
      <c r="R266">
        <v>7394758.07878788</v>
      </c>
      <c r="S266">
        <v>8553858.2960614208</v>
      </c>
      <c r="T266">
        <v>0.4</v>
      </c>
      <c r="AH266" t="s">
        <v>978</v>
      </c>
      <c r="AI266">
        <v>3.26</v>
      </c>
      <c r="AJ266">
        <v>33.549999999999997</v>
      </c>
      <c r="AK266">
        <v>0.86</v>
      </c>
      <c r="AL266" t="s">
        <v>980</v>
      </c>
      <c r="AM266" t="s">
        <v>980</v>
      </c>
      <c r="AN266" t="s">
        <v>980</v>
      </c>
      <c r="AO266" t="s">
        <v>980</v>
      </c>
      <c r="AP266" t="s">
        <v>980</v>
      </c>
      <c r="AQ266" t="s">
        <v>980</v>
      </c>
      <c r="AR266" t="s">
        <v>980</v>
      </c>
      <c r="AS266" t="s">
        <v>980</v>
      </c>
      <c r="AT266" t="s">
        <v>980</v>
      </c>
      <c r="AU266">
        <v>0</v>
      </c>
      <c r="AV266">
        <v>0</v>
      </c>
      <c r="AX266">
        <v>265</v>
      </c>
      <c r="AY266" t="s">
        <v>988</v>
      </c>
      <c r="AZ266" t="s">
        <v>1001</v>
      </c>
      <c r="BA266">
        <v>3.26</v>
      </c>
      <c r="BB266">
        <v>33.549999999999997</v>
      </c>
    </row>
    <row r="267" spans="1:54" hidden="1" x14ac:dyDescent="0.25">
      <c r="A267">
        <v>56</v>
      </c>
      <c r="B267" t="s">
        <v>206</v>
      </c>
      <c r="C267" t="s">
        <v>89</v>
      </c>
      <c r="D267" t="s">
        <v>95</v>
      </c>
      <c r="E267" t="s">
        <v>79</v>
      </c>
      <c r="F267">
        <v>5763285600</v>
      </c>
      <c r="G267">
        <v>16.454999999999998</v>
      </c>
      <c r="H267" t="s">
        <v>86</v>
      </c>
      <c r="I267">
        <v>118103535.994224</v>
      </c>
      <c r="J267">
        <v>107598396.911</v>
      </c>
      <c r="M267">
        <v>133821362.46429899</v>
      </c>
      <c r="N267">
        <v>33.95532</v>
      </c>
      <c r="O267">
        <v>33.24785</v>
      </c>
      <c r="P267">
        <v>127739987.127575</v>
      </c>
      <c r="Q267">
        <v>31.513884999999998</v>
      </c>
      <c r="R267">
        <v>109598635.864848</v>
      </c>
      <c r="S267">
        <v>126881319.696946</v>
      </c>
      <c r="T267">
        <v>1</v>
      </c>
      <c r="AH267" t="s">
        <v>978</v>
      </c>
      <c r="AI267">
        <v>3.29</v>
      </c>
      <c r="AJ267">
        <v>61.06</v>
      </c>
      <c r="AK267">
        <v>0.94</v>
      </c>
      <c r="AL267" t="s">
        <v>980</v>
      </c>
      <c r="AM267" t="s">
        <v>980</v>
      </c>
      <c r="AN267" t="s">
        <v>980</v>
      </c>
      <c r="AO267" t="s">
        <v>980</v>
      </c>
      <c r="AP267" t="s">
        <v>980</v>
      </c>
      <c r="AQ267" t="s">
        <v>980</v>
      </c>
      <c r="AR267" t="s">
        <v>980</v>
      </c>
      <c r="AS267" t="s">
        <v>980</v>
      </c>
      <c r="AT267" t="s">
        <v>980</v>
      </c>
      <c r="AU267">
        <v>0</v>
      </c>
      <c r="AV267">
        <v>0</v>
      </c>
      <c r="AX267">
        <v>266</v>
      </c>
      <c r="AY267" t="s">
        <v>988</v>
      </c>
      <c r="AZ267" t="s">
        <v>1001</v>
      </c>
      <c r="BA267">
        <v>3.29</v>
      </c>
      <c r="BB267">
        <v>61.06</v>
      </c>
    </row>
    <row r="268" spans="1:54" hidden="1" x14ac:dyDescent="0.25">
      <c r="A268">
        <v>294</v>
      </c>
      <c r="B268" t="s">
        <v>444</v>
      </c>
      <c r="C268" t="s">
        <v>704</v>
      </c>
      <c r="D268" t="s">
        <v>963</v>
      </c>
      <c r="E268" t="s">
        <v>80</v>
      </c>
      <c r="F268">
        <v>117816148</v>
      </c>
      <c r="G268">
        <v>41.84</v>
      </c>
      <c r="H268" t="s">
        <v>86</v>
      </c>
      <c r="I268">
        <v>5876964.9849803904</v>
      </c>
      <c r="J268">
        <v>3787049.2133333301</v>
      </c>
      <c r="M268">
        <v>6074549.7239370104</v>
      </c>
      <c r="N268">
        <v>20.73321</v>
      </c>
      <c r="O268">
        <v>21.232839999999999</v>
      </c>
      <c r="P268">
        <v>5651756.5432000002</v>
      </c>
      <c r="Q268">
        <v>23.469452</v>
      </c>
      <c r="R268">
        <v>4962090.6598484898</v>
      </c>
      <c r="S268">
        <v>5744479.9988144403</v>
      </c>
      <c r="T268">
        <v>0.5</v>
      </c>
      <c r="AH268" t="s">
        <v>978</v>
      </c>
      <c r="AI268">
        <v>3.29</v>
      </c>
      <c r="AJ268">
        <v>48.63</v>
      </c>
      <c r="AK268">
        <v>0.98</v>
      </c>
      <c r="AL268" t="s">
        <v>980</v>
      </c>
      <c r="AM268" t="s">
        <v>980</v>
      </c>
      <c r="AN268" t="s">
        <v>980</v>
      </c>
      <c r="AO268" t="s">
        <v>980</v>
      </c>
      <c r="AP268" t="s">
        <v>980</v>
      </c>
      <c r="AQ268" t="s">
        <v>980</v>
      </c>
      <c r="AR268" t="s">
        <v>980</v>
      </c>
      <c r="AS268" t="s">
        <v>980</v>
      </c>
      <c r="AT268" t="s">
        <v>980</v>
      </c>
      <c r="AU268">
        <v>0</v>
      </c>
      <c r="AV268">
        <v>0</v>
      </c>
      <c r="AX268">
        <v>266</v>
      </c>
      <c r="AY268" t="s">
        <v>988</v>
      </c>
      <c r="AZ268" t="s">
        <v>1001</v>
      </c>
      <c r="BA268">
        <v>3.29</v>
      </c>
      <c r="BB268">
        <v>48.63</v>
      </c>
    </row>
    <row r="269" spans="1:54" hidden="1" x14ac:dyDescent="0.25">
      <c r="A269">
        <v>155</v>
      </c>
      <c r="B269" t="s">
        <v>305</v>
      </c>
      <c r="C269" t="s">
        <v>92</v>
      </c>
      <c r="D269" t="s">
        <v>98</v>
      </c>
      <c r="E269" t="s">
        <v>77</v>
      </c>
      <c r="F269">
        <v>1305921100</v>
      </c>
      <c r="G269">
        <v>36.85</v>
      </c>
      <c r="H269" t="s">
        <v>86</v>
      </c>
      <c r="I269">
        <v>139704562.48968399</v>
      </c>
      <c r="J269">
        <v>104456285.57449999</v>
      </c>
      <c r="M269">
        <v>152317125.23919299</v>
      </c>
      <c r="N269">
        <v>40.969844999999999</v>
      </c>
      <c r="O269">
        <v>40.028987999999998</v>
      </c>
      <c r="P269">
        <v>149163393.404275</v>
      </c>
      <c r="Q269">
        <v>40.370559999999998</v>
      </c>
      <c r="R269">
        <v>133849887.710871</v>
      </c>
      <c r="S269">
        <v>155048372.379233</v>
      </c>
      <c r="T269">
        <v>1</v>
      </c>
      <c r="AH269" t="s">
        <v>978</v>
      </c>
      <c r="AI269">
        <v>3.39</v>
      </c>
      <c r="AJ269">
        <v>54.04</v>
      </c>
      <c r="AK269">
        <v>0.96</v>
      </c>
      <c r="AL269" t="s">
        <v>980</v>
      </c>
      <c r="AM269" t="s">
        <v>980</v>
      </c>
      <c r="AN269" t="s">
        <v>980</v>
      </c>
      <c r="AO269" t="s">
        <v>980</v>
      </c>
      <c r="AP269" t="s">
        <v>980</v>
      </c>
      <c r="AQ269" t="s">
        <v>980</v>
      </c>
      <c r="AR269" t="s">
        <v>980</v>
      </c>
      <c r="AS269" t="s">
        <v>980</v>
      </c>
      <c r="AT269" t="s">
        <v>980</v>
      </c>
      <c r="AU269">
        <v>0</v>
      </c>
      <c r="AV269">
        <v>0</v>
      </c>
      <c r="AX269">
        <v>268</v>
      </c>
      <c r="AY269" t="s">
        <v>988</v>
      </c>
      <c r="AZ269" t="s">
        <v>1001</v>
      </c>
      <c r="BA269">
        <v>3.39</v>
      </c>
      <c r="BB269">
        <v>54.04</v>
      </c>
    </row>
    <row r="270" spans="1:54" hidden="1" x14ac:dyDescent="0.25">
      <c r="A270">
        <v>46</v>
      </c>
      <c r="B270" t="s">
        <v>196</v>
      </c>
      <c r="C270" t="s">
        <v>490</v>
      </c>
      <c r="D270" t="s">
        <v>749</v>
      </c>
      <c r="E270" t="s">
        <v>82</v>
      </c>
      <c r="F270">
        <v>745386391</v>
      </c>
      <c r="G270">
        <v>17.510000000000002</v>
      </c>
      <c r="H270" t="s">
        <v>86</v>
      </c>
      <c r="I270">
        <v>19696628.178968199</v>
      </c>
      <c r="J270">
        <v>19925455.179642901</v>
      </c>
      <c r="M270">
        <v>26834613.216706298</v>
      </c>
      <c r="N270">
        <v>31.928234</v>
      </c>
      <c r="O270">
        <v>33.298430000000003</v>
      </c>
      <c r="P270">
        <v>27443082.436500002</v>
      </c>
      <c r="Q270">
        <v>28.184006</v>
      </c>
      <c r="R270">
        <v>25169851.5948461</v>
      </c>
      <c r="S270">
        <v>28986946.486448001</v>
      </c>
      <c r="T270">
        <v>0.3</v>
      </c>
      <c r="AH270" t="s">
        <v>978</v>
      </c>
      <c r="AI270">
        <v>3.55</v>
      </c>
      <c r="AJ270">
        <v>53.39</v>
      </c>
      <c r="AK270">
        <v>0.9</v>
      </c>
      <c r="AL270" t="s">
        <v>980</v>
      </c>
      <c r="AM270" t="s">
        <v>980</v>
      </c>
      <c r="AN270" t="s">
        <v>980</v>
      </c>
      <c r="AO270" t="s">
        <v>980</v>
      </c>
      <c r="AP270" t="s">
        <v>980</v>
      </c>
      <c r="AQ270" t="s">
        <v>980</v>
      </c>
      <c r="AR270" t="s">
        <v>980</v>
      </c>
      <c r="AS270" t="s">
        <v>980</v>
      </c>
      <c r="AT270" t="s">
        <v>980</v>
      </c>
      <c r="AU270">
        <v>0</v>
      </c>
      <c r="AV270">
        <v>0</v>
      </c>
      <c r="AX270">
        <v>269</v>
      </c>
      <c r="AY270" t="s">
        <v>988</v>
      </c>
      <c r="AZ270" t="s">
        <v>1001</v>
      </c>
      <c r="BA270">
        <v>3.55</v>
      </c>
      <c r="BB270">
        <v>53.39</v>
      </c>
    </row>
    <row r="271" spans="1:54" hidden="1" x14ac:dyDescent="0.25">
      <c r="A271">
        <v>149</v>
      </c>
      <c r="B271" t="s">
        <v>299</v>
      </c>
      <c r="C271" t="s">
        <v>580</v>
      </c>
      <c r="D271" t="s">
        <v>839</v>
      </c>
      <c r="E271" t="s">
        <v>77</v>
      </c>
      <c r="F271">
        <v>77711300</v>
      </c>
      <c r="G271">
        <v>226</v>
      </c>
      <c r="H271" t="s">
        <v>86</v>
      </c>
      <c r="I271">
        <v>9948038.5579051506</v>
      </c>
      <c r="J271">
        <v>11450308.2166667</v>
      </c>
      <c r="M271">
        <v>14500913.5570866</v>
      </c>
      <c r="N271">
        <v>40.927010000000003</v>
      </c>
      <c r="O271">
        <v>32.378715999999997</v>
      </c>
      <c r="P271">
        <v>11556476.691500001</v>
      </c>
      <c r="Q271">
        <v>36.90343</v>
      </c>
      <c r="R271">
        <v>9951735.3106060605</v>
      </c>
      <c r="S271">
        <v>11541719.2660133</v>
      </c>
      <c r="T271">
        <v>0.2</v>
      </c>
      <c r="AH271" t="s">
        <v>978</v>
      </c>
      <c r="AI271">
        <v>3.58</v>
      </c>
      <c r="AJ271">
        <v>57.12</v>
      </c>
      <c r="AK271">
        <v>0.77</v>
      </c>
      <c r="AL271" t="s">
        <v>981</v>
      </c>
      <c r="AM271" t="s">
        <v>980</v>
      </c>
      <c r="AN271" t="s">
        <v>980</v>
      </c>
      <c r="AO271" t="s">
        <v>980</v>
      </c>
      <c r="AP271" t="s">
        <v>980</v>
      </c>
      <c r="AQ271" t="s">
        <v>980</v>
      </c>
      <c r="AR271" t="s">
        <v>980</v>
      </c>
      <c r="AS271" t="s">
        <v>980</v>
      </c>
      <c r="AT271" t="s">
        <v>980</v>
      </c>
      <c r="AU271">
        <v>0</v>
      </c>
      <c r="AV271">
        <v>0</v>
      </c>
      <c r="AX271">
        <v>270</v>
      </c>
      <c r="AY271" t="s">
        <v>988</v>
      </c>
      <c r="AZ271" t="s">
        <v>1001</v>
      </c>
      <c r="BA271">
        <v>3.58</v>
      </c>
      <c r="BB271">
        <v>57.12</v>
      </c>
    </row>
    <row r="272" spans="1:54" hidden="1" x14ac:dyDescent="0.25">
      <c r="A272">
        <v>181</v>
      </c>
      <c r="B272" t="s">
        <v>331</v>
      </c>
      <c r="C272" t="s">
        <v>607</v>
      </c>
      <c r="D272" t="s">
        <v>866</v>
      </c>
      <c r="E272" t="s">
        <v>82</v>
      </c>
      <c r="F272">
        <v>578150395</v>
      </c>
      <c r="G272">
        <v>47.35</v>
      </c>
      <c r="H272" t="s">
        <v>86</v>
      </c>
      <c r="I272">
        <v>134242008.86039701</v>
      </c>
      <c r="J272">
        <v>208962801.80607101</v>
      </c>
      <c r="M272">
        <v>195046189.34329399</v>
      </c>
      <c r="N272">
        <v>52.488624999999999</v>
      </c>
      <c r="O272">
        <v>48.43374</v>
      </c>
      <c r="P272">
        <v>165482550.72645</v>
      </c>
      <c r="Q272">
        <v>47.065536000000002</v>
      </c>
      <c r="R272">
        <v>165076471.19299999</v>
      </c>
      <c r="S272">
        <v>191074125.362896</v>
      </c>
      <c r="T272">
        <v>0.70000000000000007</v>
      </c>
      <c r="AH272" t="s">
        <v>978</v>
      </c>
      <c r="AI272">
        <v>3.61</v>
      </c>
      <c r="AJ272">
        <v>59.31</v>
      </c>
      <c r="AK272">
        <v>0.99</v>
      </c>
      <c r="AL272" t="s">
        <v>980</v>
      </c>
      <c r="AM272" t="s">
        <v>980</v>
      </c>
      <c r="AN272" t="s">
        <v>980</v>
      </c>
      <c r="AO272" t="s">
        <v>980</v>
      </c>
      <c r="AP272" t="s">
        <v>980</v>
      </c>
      <c r="AQ272" t="s">
        <v>980</v>
      </c>
      <c r="AR272" t="s">
        <v>980</v>
      </c>
      <c r="AS272" t="s">
        <v>980</v>
      </c>
      <c r="AT272" t="s">
        <v>980</v>
      </c>
      <c r="AU272">
        <v>0</v>
      </c>
      <c r="AV272">
        <v>0</v>
      </c>
      <c r="AX272">
        <v>271</v>
      </c>
      <c r="AY272" t="s">
        <v>988</v>
      </c>
      <c r="AZ272" t="s">
        <v>1001</v>
      </c>
      <c r="BA272">
        <v>3.61</v>
      </c>
      <c r="BB272">
        <v>59.31</v>
      </c>
    </row>
    <row r="273" spans="1:54" hidden="1" x14ac:dyDescent="0.25">
      <c r="A273">
        <v>226</v>
      </c>
      <c r="B273" t="s">
        <v>376</v>
      </c>
      <c r="C273" t="s">
        <v>647</v>
      </c>
      <c r="D273" t="s">
        <v>906</v>
      </c>
      <c r="E273" t="s">
        <v>79</v>
      </c>
      <c r="F273">
        <v>1157396000</v>
      </c>
      <c r="G273">
        <v>13.904999999999999</v>
      </c>
      <c r="H273" t="s">
        <v>86</v>
      </c>
      <c r="I273">
        <v>60411554.050479598</v>
      </c>
      <c r="J273">
        <v>41050662.461520001</v>
      </c>
      <c r="M273">
        <v>65900260.502170801</v>
      </c>
      <c r="N273">
        <v>25.880887999999999</v>
      </c>
      <c r="O273">
        <v>27.44659</v>
      </c>
      <c r="P273">
        <v>68579988.832439005</v>
      </c>
      <c r="Q273">
        <v>25.849321</v>
      </c>
      <c r="R273">
        <v>69688062.966406107</v>
      </c>
      <c r="S273">
        <v>80803679.395507097</v>
      </c>
      <c r="T273">
        <v>1</v>
      </c>
      <c r="AG273" t="s">
        <v>977</v>
      </c>
      <c r="AH273" t="s">
        <v>978</v>
      </c>
      <c r="AI273">
        <v>3.61</v>
      </c>
      <c r="AJ273">
        <v>53.24</v>
      </c>
      <c r="AK273">
        <v>0.99</v>
      </c>
      <c r="AL273" t="s">
        <v>981</v>
      </c>
      <c r="AM273" t="s">
        <v>980</v>
      </c>
      <c r="AN273" t="s">
        <v>980</v>
      </c>
      <c r="AO273" t="s">
        <v>980</v>
      </c>
      <c r="AP273" t="s">
        <v>980</v>
      </c>
      <c r="AQ273" t="s">
        <v>980</v>
      </c>
      <c r="AR273" t="s">
        <v>980</v>
      </c>
      <c r="AS273" t="s">
        <v>980</v>
      </c>
      <c r="AT273" t="s">
        <v>980</v>
      </c>
      <c r="AU273">
        <v>0</v>
      </c>
      <c r="AV273">
        <v>8.8000000000000005E-3</v>
      </c>
      <c r="AW273" t="s">
        <v>986</v>
      </c>
      <c r="AX273">
        <v>271</v>
      </c>
      <c r="AY273" t="s">
        <v>997</v>
      </c>
      <c r="AZ273" t="s">
        <v>1001</v>
      </c>
      <c r="BA273">
        <v>3.61</v>
      </c>
      <c r="BB273">
        <v>53.24</v>
      </c>
    </row>
    <row r="274" spans="1:54" hidden="1" x14ac:dyDescent="0.25">
      <c r="A274">
        <v>39</v>
      </c>
      <c r="B274" t="s">
        <v>189</v>
      </c>
      <c r="C274" t="s">
        <v>484</v>
      </c>
      <c r="D274" t="s">
        <v>743</v>
      </c>
      <c r="E274" t="s">
        <v>77</v>
      </c>
      <c r="F274">
        <v>219518500</v>
      </c>
      <c r="G274">
        <v>28.92</v>
      </c>
      <c r="H274" t="s">
        <v>86</v>
      </c>
      <c r="I274">
        <v>7057805.3499209499</v>
      </c>
      <c r="J274">
        <v>5748554.1513333302</v>
      </c>
      <c r="M274">
        <v>9592945.9411811009</v>
      </c>
      <c r="N274">
        <v>62.775852</v>
      </c>
      <c r="O274">
        <v>56.510420000000003</v>
      </c>
      <c r="P274">
        <v>8657819.1016000006</v>
      </c>
      <c r="Q274">
        <v>58.109413000000004</v>
      </c>
      <c r="R274">
        <v>7448378.7903030301</v>
      </c>
      <c r="S274">
        <v>8621376.2939818706</v>
      </c>
      <c r="T274">
        <v>0.6</v>
      </c>
      <c r="AH274" t="s">
        <v>978</v>
      </c>
      <c r="AI274">
        <v>3.68</v>
      </c>
      <c r="AJ274">
        <v>35.49</v>
      </c>
      <c r="AK274">
        <v>0.6</v>
      </c>
      <c r="AL274" t="s">
        <v>980</v>
      </c>
      <c r="AM274" t="s">
        <v>980</v>
      </c>
      <c r="AN274" t="s">
        <v>980</v>
      </c>
      <c r="AO274" t="s">
        <v>980</v>
      </c>
      <c r="AP274" t="s">
        <v>980</v>
      </c>
      <c r="AQ274" t="s">
        <v>980</v>
      </c>
      <c r="AR274" t="s">
        <v>980</v>
      </c>
      <c r="AS274" t="s">
        <v>980</v>
      </c>
      <c r="AT274" t="s">
        <v>980</v>
      </c>
      <c r="AU274">
        <v>0</v>
      </c>
      <c r="AV274">
        <v>0</v>
      </c>
      <c r="AX274">
        <v>273</v>
      </c>
      <c r="AY274" t="s">
        <v>988</v>
      </c>
      <c r="AZ274" t="s">
        <v>1001</v>
      </c>
      <c r="BA274">
        <v>3.68</v>
      </c>
      <c r="BB274">
        <v>35.49</v>
      </c>
    </row>
    <row r="275" spans="1:54" hidden="1" x14ac:dyDescent="0.25">
      <c r="A275">
        <v>221</v>
      </c>
      <c r="B275" t="s">
        <v>371</v>
      </c>
      <c r="C275" t="s">
        <v>643</v>
      </c>
      <c r="D275" t="s">
        <v>902</v>
      </c>
      <c r="E275" t="s">
        <v>79</v>
      </c>
      <c r="F275">
        <v>541080000</v>
      </c>
      <c r="G275">
        <v>16.71</v>
      </c>
      <c r="H275" t="s">
        <v>86</v>
      </c>
      <c r="I275">
        <v>18731548.278985899</v>
      </c>
      <c r="J275">
        <v>14961059.742666701</v>
      </c>
      <c r="M275">
        <v>22102849.899992101</v>
      </c>
      <c r="N275">
        <v>20.091605999999999</v>
      </c>
      <c r="O275">
        <v>20.632252000000001</v>
      </c>
      <c r="P275">
        <v>22937464.958790001</v>
      </c>
      <c r="Q275">
        <v>18.722473000000001</v>
      </c>
      <c r="R275">
        <v>21177536.730606101</v>
      </c>
      <c r="S275">
        <v>24514566.162682701</v>
      </c>
      <c r="T275">
        <v>0.75</v>
      </c>
      <c r="AH275" t="s">
        <v>978</v>
      </c>
      <c r="AI275">
        <v>3.69</v>
      </c>
      <c r="AJ275">
        <v>70.430000000000007</v>
      </c>
      <c r="AK275">
        <v>0.86</v>
      </c>
      <c r="AL275" t="s">
        <v>980</v>
      </c>
      <c r="AM275" t="s">
        <v>980</v>
      </c>
      <c r="AN275" t="s">
        <v>980</v>
      </c>
      <c r="AO275" t="s">
        <v>980</v>
      </c>
      <c r="AP275" t="s">
        <v>980</v>
      </c>
      <c r="AQ275" t="s">
        <v>980</v>
      </c>
      <c r="AR275" t="s">
        <v>980</v>
      </c>
      <c r="AS275" t="s">
        <v>980</v>
      </c>
      <c r="AT275" t="s">
        <v>980</v>
      </c>
      <c r="AU275">
        <v>0</v>
      </c>
      <c r="AV275">
        <v>0</v>
      </c>
      <c r="AX275">
        <v>274</v>
      </c>
      <c r="AY275" t="s">
        <v>988</v>
      </c>
      <c r="AZ275" t="s">
        <v>1001</v>
      </c>
      <c r="BA275">
        <v>3.69</v>
      </c>
      <c r="BB275">
        <v>70.430000000000007</v>
      </c>
    </row>
    <row r="276" spans="1:54" hidden="1" x14ac:dyDescent="0.25">
      <c r="A276">
        <v>112</v>
      </c>
      <c r="B276" t="s">
        <v>262</v>
      </c>
      <c r="C276" t="s">
        <v>91</v>
      </c>
      <c r="D276" t="s">
        <v>97</v>
      </c>
      <c r="E276" t="s">
        <v>78</v>
      </c>
      <c r="F276">
        <v>463145529</v>
      </c>
      <c r="G276">
        <v>272</v>
      </c>
      <c r="H276" t="s">
        <v>86</v>
      </c>
      <c r="I276">
        <v>135737329.84902</v>
      </c>
      <c r="J276">
        <v>90728397.553333402</v>
      </c>
      <c r="M276">
        <v>154242524.43031499</v>
      </c>
      <c r="N276">
        <v>29.986238</v>
      </c>
      <c r="O276">
        <v>31.268488000000001</v>
      </c>
      <c r="P276">
        <v>145106632.88600001</v>
      </c>
      <c r="Q276">
        <v>27.710740000000001</v>
      </c>
      <c r="R276">
        <v>127506510.55984899</v>
      </c>
      <c r="S276">
        <v>147310532.68487</v>
      </c>
      <c r="T276">
        <v>0.70000000000000007</v>
      </c>
      <c r="AH276" t="s">
        <v>978</v>
      </c>
      <c r="AI276">
        <v>3.77</v>
      </c>
      <c r="AJ276">
        <v>55.06</v>
      </c>
      <c r="AK276">
        <v>0.91</v>
      </c>
      <c r="AL276" t="s">
        <v>980</v>
      </c>
      <c r="AM276" t="s">
        <v>980</v>
      </c>
      <c r="AN276" t="s">
        <v>980</v>
      </c>
      <c r="AO276" t="s">
        <v>980</v>
      </c>
      <c r="AP276" t="s">
        <v>980</v>
      </c>
      <c r="AQ276" t="s">
        <v>980</v>
      </c>
      <c r="AR276" t="s">
        <v>980</v>
      </c>
      <c r="AS276" t="s">
        <v>980</v>
      </c>
      <c r="AT276" t="s">
        <v>980</v>
      </c>
      <c r="AU276">
        <v>0</v>
      </c>
      <c r="AV276">
        <v>0</v>
      </c>
      <c r="AX276">
        <v>275</v>
      </c>
      <c r="AY276" t="s">
        <v>988</v>
      </c>
      <c r="AZ276" t="s">
        <v>1001</v>
      </c>
      <c r="BA276">
        <v>3.77</v>
      </c>
      <c r="BB276">
        <v>55.06</v>
      </c>
    </row>
    <row r="277" spans="1:54" hidden="1" x14ac:dyDescent="0.25">
      <c r="A277">
        <v>31</v>
      </c>
      <c r="B277" t="s">
        <v>181</v>
      </c>
      <c r="C277" t="s">
        <v>477</v>
      </c>
      <c r="D277" t="s">
        <v>736</v>
      </c>
      <c r="E277" t="s">
        <v>80</v>
      </c>
      <c r="F277">
        <v>852809772</v>
      </c>
      <c r="G277">
        <v>29.16</v>
      </c>
      <c r="H277" t="s">
        <v>86</v>
      </c>
      <c r="I277">
        <v>60153958.0411667</v>
      </c>
      <c r="J277">
        <v>44468221.901666701</v>
      </c>
      <c r="M277">
        <v>62716601.460000001</v>
      </c>
      <c r="N277">
        <v>41.98657</v>
      </c>
      <c r="O277">
        <v>36.014094999999998</v>
      </c>
      <c r="P277">
        <v>50833868.8838</v>
      </c>
      <c r="Q277">
        <v>40.834797000000002</v>
      </c>
      <c r="R277">
        <v>47173787.066893898</v>
      </c>
      <c r="S277">
        <v>54680051.580031298</v>
      </c>
      <c r="T277">
        <v>0.5</v>
      </c>
      <c r="AH277" t="s">
        <v>978</v>
      </c>
      <c r="AI277">
        <v>3.83</v>
      </c>
      <c r="AJ277">
        <v>46.22</v>
      </c>
      <c r="AK277">
        <v>0.97</v>
      </c>
      <c r="AL277" t="s">
        <v>980</v>
      </c>
      <c r="AM277" t="s">
        <v>980</v>
      </c>
      <c r="AN277" t="s">
        <v>980</v>
      </c>
      <c r="AO277" t="s">
        <v>980</v>
      </c>
      <c r="AP277" t="s">
        <v>980</v>
      </c>
      <c r="AQ277" t="s">
        <v>980</v>
      </c>
      <c r="AR277" t="s">
        <v>980</v>
      </c>
      <c r="AS277" t="s">
        <v>980</v>
      </c>
      <c r="AT277" t="s">
        <v>980</v>
      </c>
      <c r="AU277">
        <v>0</v>
      </c>
      <c r="AV277">
        <v>3.8999999999999998E-3</v>
      </c>
      <c r="AX277">
        <v>276</v>
      </c>
      <c r="AY277" t="s">
        <v>988</v>
      </c>
      <c r="AZ277" t="s">
        <v>1001</v>
      </c>
      <c r="BA277">
        <v>3.83</v>
      </c>
      <c r="BB277">
        <v>46.22</v>
      </c>
    </row>
    <row r="278" spans="1:54" hidden="1" x14ac:dyDescent="0.25">
      <c r="A278">
        <v>130</v>
      </c>
      <c r="B278" t="s">
        <v>280</v>
      </c>
      <c r="C278" t="s">
        <v>564</v>
      </c>
      <c r="D278" t="s">
        <v>823</v>
      </c>
      <c r="E278" t="s">
        <v>970</v>
      </c>
      <c r="F278">
        <v>695415645</v>
      </c>
      <c r="G278">
        <v>16.45</v>
      </c>
      <c r="H278" t="s">
        <v>86</v>
      </c>
      <c r="I278">
        <v>22448871.827950999</v>
      </c>
      <c r="J278">
        <v>20545438.2383333</v>
      </c>
      <c r="M278">
        <v>24795640.256062999</v>
      </c>
      <c r="N278">
        <v>31.463723999999999</v>
      </c>
      <c r="O278">
        <v>30.548030000000001</v>
      </c>
      <c r="P278">
        <v>24390984.507475</v>
      </c>
      <c r="Q278">
        <v>28.946826999999999</v>
      </c>
      <c r="R278">
        <v>22649333.7713257</v>
      </c>
      <c r="S278">
        <v>26225563.584252201</v>
      </c>
      <c r="T278">
        <v>0.60000000000000009</v>
      </c>
      <c r="AH278" t="s">
        <v>978</v>
      </c>
      <c r="AI278">
        <v>3.91</v>
      </c>
      <c r="AJ278">
        <v>49.05</v>
      </c>
      <c r="AK278">
        <v>0.98</v>
      </c>
      <c r="AL278" t="s">
        <v>980</v>
      </c>
      <c r="AM278" t="s">
        <v>980</v>
      </c>
      <c r="AN278" t="s">
        <v>980</v>
      </c>
      <c r="AO278" t="s">
        <v>980</v>
      </c>
      <c r="AP278" t="s">
        <v>980</v>
      </c>
      <c r="AQ278" t="s">
        <v>980</v>
      </c>
      <c r="AR278" t="s">
        <v>980</v>
      </c>
      <c r="AS278" t="s">
        <v>980</v>
      </c>
      <c r="AT278" t="s">
        <v>980</v>
      </c>
      <c r="AU278">
        <v>0</v>
      </c>
      <c r="AV278">
        <v>2.06E-2</v>
      </c>
      <c r="AX278">
        <v>277</v>
      </c>
      <c r="AY278" t="s">
        <v>988</v>
      </c>
      <c r="AZ278" t="s">
        <v>1001</v>
      </c>
      <c r="BA278">
        <v>3.91</v>
      </c>
      <c r="BB278">
        <v>49.05</v>
      </c>
    </row>
    <row r="279" spans="1:54" hidden="1" x14ac:dyDescent="0.25">
      <c r="A279">
        <v>269</v>
      </c>
      <c r="B279" t="s">
        <v>419</v>
      </c>
      <c r="C279" t="s">
        <v>683</v>
      </c>
      <c r="D279" t="s">
        <v>942</v>
      </c>
      <c r="E279" t="s">
        <v>82</v>
      </c>
      <c r="F279">
        <v>2009992000</v>
      </c>
      <c r="G279">
        <v>8.6720000000000006</v>
      </c>
      <c r="H279" t="s">
        <v>86</v>
      </c>
      <c r="I279">
        <v>32144973.071754001</v>
      </c>
      <c r="J279">
        <v>21459990.3998571</v>
      </c>
      <c r="M279">
        <v>36614456.871127002</v>
      </c>
      <c r="N279">
        <v>19.950963999999999</v>
      </c>
      <c r="O279">
        <v>19.680574</v>
      </c>
      <c r="P279">
        <v>34112004.986589998</v>
      </c>
      <c r="Q279">
        <v>18.232199000000001</v>
      </c>
      <c r="R279">
        <v>28831451.4014154</v>
      </c>
      <c r="S279">
        <v>33360373.113672901</v>
      </c>
      <c r="T279">
        <v>0.70000000000000007</v>
      </c>
      <c r="AH279" t="s">
        <v>978</v>
      </c>
      <c r="AI279">
        <v>3.95</v>
      </c>
      <c r="AJ279">
        <v>76.08</v>
      </c>
      <c r="AK279">
        <v>0.79</v>
      </c>
      <c r="AL279" t="s">
        <v>980</v>
      </c>
      <c r="AM279" t="s">
        <v>980</v>
      </c>
      <c r="AN279" t="s">
        <v>980</v>
      </c>
      <c r="AO279" t="s">
        <v>980</v>
      </c>
      <c r="AP279" t="s">
        <v>980</v>
      </c>
      <c r="AQ279" t="s">
        <v>980</v>
      </c>
      <c r="AR279" t="s">
        <v>980</v>
      </c>
      <c r="AS279" t="s">
        <v>980</v>
      </c>
      <c r="AT279" t="s">
        <v>980</v>
      </c>
      <c r="AU279">
        <v>0</v>
      </c>
      <c r="AV279">
        <v>0</v>
      </c>
      <c r="AX279">
        <v>278</v>
      </c>
      <c r="AY279" t="s">
        <v>988</v>
      </c>
      <c r="AZ279" t="s">
        <v>1001</v>
      </c>
      <c r="BA279">
        <v>3.95</v>
      </c>
      <c r="BB279">
        <v>76.08</v>
      </c>
    </row>
    <row r="280" spans="1:54" hidden="1" x14ac:dyDescent="0.25">
      <c r="A280">
        <v>60</v>
      </c>
      <c r="B280" t="s">
        <v>210</v>
      </c>
      <c r="C280" t="s">
        <v>501</v>
      </c>
      <c r="D280" t="s">
        <v>760</v>
      </c>
      <c r="E280" t="s">
        <v>77</v>
      </c>
      <c r="F280">
        <v>37606373</v>
      </c>
      <c r="G280">
        <v>91.1</v>
      </c>
      <c r="H280" t="s">
        <v>86</v>
      </c>
      <c r="I280">
        <v>6631050.3725296399</v>
      </c>
      <c r="J280">
        <v>8872620.3583333306</v>
      </c>
      <c r="M280">
        <v>11130373.2448819</v>
      </c>
      <c r="N280">
        <v>45.282153999999998</v>
      </c>
      <c r="O280">
        <v>35.191850000000002</v>
      </c>
      <c r="P280">
        <v>10282043.535</v>
      </c>
      <c r="Q280">
        <v>40.331817999999998</v>
      </c>
      <c r="R280">
        <v>10859569.2314394</v>
      </c>
      <c r="S280">
        <v>12595093.5408228</v>
      </c>
      <c r="T280">
        <v>0.9</v>
      </c>
      <c r="AH280" t="s">
        <v>978</v>
      </c>
      <c r="AI280">
        <v>3.97</v>
      </c>
      <c r="AJ280">
        <v>45.49</v>
      </c>
      <c r="AK280">
        <v>0.94</v>
      </c>
      <c r="AL280" t="s">
        <v>980</v>
      </c>
      <c r="AM280" t="s">
        <v>980</v>
      </c>
      <c r="AN280" t="s">
        <v>980</v>
      </c>
      <c r="AO280" t="s">
        <v>980</v>
      </c>
      <c r="AP280" t="s">
        <v>980</v>
      </c>
      <c r="AQ280" t="s">
        <v>980</v>
      </c>
      <c r="AR280" t="s">
        <v>980</v>
      </c>
      <c r="AS280" t="s">
        <v>980</v>
      </c>
      <c r="AT280" t="s">
        <v>980</v>
      </c>
      <c r="AU280">
        <v>0</v>
      </c>
      <c r="AV280">
        <v>0</v>
      </c>
      <c r="AX280">
        <v>279</v>
      </c>
      <c r="AY280" t="s">
        <v>988</v>
      </c>
      <c r="AZ280" t="s">
        <v>1001</v>
      </c>
      <c r="BA280">
        <v>3.97</v>
      </c>
      <c r="BB280">
        <v>45.49</v>
      </c>
    </row>
    <row r="281" spans="1:54" hidden="1" x14ac:dyDescent="0.25">
      <c r="A281">
        <v>67</v>
      </c>
      <c r="B281" t="s">
        <v>217</v>
      </c>
      <c r="C281" t="s">
        <v>507</v>
      </c>
      <c r="D281" t="s">
        <v>766</v>
      </c>
      <c r="E281" t="s">
        <v>77</v>
      </c>
      <c r="F281">
        <v>144385380</v>
      </c>
      <c r="G281">
        <v>55.14</v>
      </c>
      <c r="H281" t="s">
        <v>86</v>
      </c>
      <c r="I281">
        <v>17798194.797193699</v>
      </c>
      <c r="J281">
        <v>12291761.7053333</v>
      </c>
      <c r="M281">
        <v>19484752.3154331</v>
      </c>
      <c r="N281">
        <v>29.767196999999999</v>
      </c>
      <c r="O281">
        <v>27.530228000000001</v>
      </c>
      <c r="P281">
        <v>18436876.8125</v>
      </c>
      <c r="Q281">
        <v>29.005915000000002</v>
      </c>
      <c r="R281">
        <v>15652447.948484801</v>
      </c>
      <c r="S281">
        <v>18131561.1781318</v>
      </c>
      <c r="T281">
        <v>0.85</v>
      </c>
      <c r="AH281" t="s">
        <v>978</v>
      </c>
      <c r="AI281">
        <v>4.0199999999999996</v>
      </c>
      <c r="AJ281">
        <v>60.15</v>
      </c>
      <c r="AK281">
        <v>0.93</v>
      </c>
      <c r="AL281" t="s">
        <v>980</v>
      </c>
      <c r="AM281" t="s">
        <v>980</v>
      </c>
      <c r="AN281" t="s">
        <v>980</v>
      </c>
      <c r="AO281" t="s">
        <v>980</v>
      </c>
      <c r="AP281" t="s">
        <v>980</v>
      </c>
      <c r="AQ281" t="s">
        <v>980</v>
      </c>
      <c r="AR281" t="s">
        <v>980</v>
      </c>
      <c r="AS281" t="s">
        <v>980</v>
      </c>
      <c r="AT281" t="s">
        <v>980</v>
      </c>
      <c r="AU281">
        <v>0</v>
      </c>
      <c r="AV281">
        <v>0</v>
      </c>
      <c r="AW281" t="s">
        <v>985</v>
      </c>
      <c r="AX281">
        <v>280</v>
      </c>
      <c r="AY281" t="s">
        <v>988</v>
      </c>
      <c r="AZ281" t="s">
        <v>1001</v>
      </c>
      <c r="BA281">
        <v>4.0199999999999996</v>
      </c>
      <c r="BB281">
        <v>60.15</v>
      </c>
    </row>
    <row r="282" spans="1:54" hidden="1" x14ac:dyDescent="0.25">
      <c r="A282">
        <v>246</v>
      </c>
      <c r="B282" t="s">
        <v>396</v>
      </c>
      <c r="C282" t="s">
        <v>663</v>
      </c>
      <c r="D282" t="s">
        <v>922</v>
      </c>
      <c r="E282" t="s">
        <v>80</v>
      </c>
      <c r="F282">
        <v>5977723229</v>
      </c>
      <c r="G282">
        <v>31.225000000000001</v>
      </c>
      <c r="H282" t="s">
        <v>86</v>
      </c>
      <c r="I282">
        <v>181397433.41784301</v>
      </c>
      <c r="J282">
        <v>124879948.259</v>
      </c>
      <c r="M282">
        <v>173797736.260158</v>
      </c>
      <c r="N282">
        <v>24.696128999999999</v>
      </c>
      <c r="O282">
        <v>25.525755</v>
      </c>
      <c r="P282">
        <v>161238075.705275</v>
      </c>
      <c r="Q282">
        <v>22.644774999999999</v>
      </c>
      <c r="R282">
        <v>140557310.69719699</v>
      </c>
      <c r="S282">
        <v>162907378.85224801</v>
      </c>
      <c r="T282">
        <v>1</v>
      </c>
      <c r="AG282" t="s">
        <v>977</v>
      </c>
      <c r="AH282" t="s">
        <v>978</v>
      </c>
      <c r="AI282">
        <v>4.3099999999999996</v>
      </c>
      <c r="AJ282">
        <v>48.2</v>
      </c>
      <c r="AK282">
        <v>0.74</v>
      </c>
      <c r="AL282" t="s">
        <v>981</v>
      </c>
      <c r="AM282" t="s">
        <v>980</v>
      </c>
      <c r="AN282" t="s">
        <v>980</v>
      </c>
      <c r="AO282" t="s">
        <v>980</v>
      </c>
      <c r="AP282" t="s">
        <v>980</v>
      </c>
      <c r="AQ282" t="s">
        <v>980</v>
      </c>
      <c r="AR282" t="s">
        <v>980</v>
      </c>
      <c r="AS282" t="s">
        <v>980</v>
      </c>
      <c r="AT282" t="s">
        <v>980</v>
      </c>
      <c r="AU282">
        <v>0</v>
      </c>
      <c r="AV282">
        <v>0</v>
      </c>
      <c r="AW282" t="s">
        <v>986</v>
      </c>
      <c r="AX282">
        <v>281</v>
      </c>
      <c r="AY282" t="s">
        <v>997</v>
      </c>
      <c r="AZ282" t="s">
        <v>1001</v>
      </c>
      <c r="BA282">
        <v>4.3099999999999996</v>
      </c>
      <c r="BB282">
        <v>48.2</v>
      </c>
    </row>
    <row r="283" spans="1:54" hidden="1" x14ac:dyDescent="0.25">
      <c r="A283">
        <v>219</v>
      </c>
      <c r="B283" t="s">
        <v>369</v>
      </c>
      <c r="C283" t="s">
        <v>641</v>
      </c>
      <c r="D283" t="s">
        <v>900</v>
      </c>
      <c r="E283" t="s">
        <v>77</v>
      </c>
      <c r="F283">
        <v>11370000</v>
      </c>
      <c r="G283">
        <v>650.5</v>
      </c>
      <c r="H283" t="s">
        <v>86</v>
      </c>
      <c r="I283">
        <v>8165409.3952569198</v>
      </c>
      <c r="J283">
        <v>5097601.0166666703</v>
      </c>
      <c r="M283">
        <v>10102656.606299199</v>
      </c>
      <c r="N283">
        <v>27.327085</v>
      </c>
      <c r="O283">
        <v>27.277073000000001</v>
      </c>
      <c r="P283">
        <v>8285024.8375000004</v>
      </c>
      <c r="Q283">
        <v>25.435835000000001</v>
      </c>
      <c r="R283">
        <v>6554332.8939393898</v>
      </c>
      <c r="S283">
        <v>7580040.26232279</v>
      </c>
      <c r="T283">
        <v>0.45</v>
      </c>
      <c r="AH283" t="s">
        <v>978</v>
      </c>
      <c r="AI283">
        <v>4.59</v>
      </c>
      <c r="AJ283">
        <v>44.9</v>
      </c>
      <c r="AK283" t="s">
        <v>979</v>
      </c>
      <c r="AL283" t="s">
        <v>980</v>
      </c>
      <c r="AM283" t="s">
        <v>980</v>
      </c>
      <c r="AN283" t="s">
        <v>980</v>
      </c>
      <c r="AO283" t="s">
        <v>980</v>
      </c>
      <c r="AP283" t="s">
        <v>980</v>
      </c>
      <c r="AQ283" t="s">
        <v>980</v>
      </c>
      <c r="AR283" t="s">
        <v>980</v>
      </c>
      <c r="AS283" t="s">
        <v>980</v>
      </c>
      <c r="AT283" t="s">
        <v>980</v>
      </c>
      <c r="AU283">
        <v>0</v>
      </c>
      <c r="AV283">
        <v>0</v>
      </c>
      <c r="AX283">
        <v>282</v>
      </c>
      <c r="AY283" t="s">
        <v>988</v>
      </c>
      <c r="AZ283" t="s">
        <v>1001</v>
      </c>
      <c r="BA283">
        <v>4.59</v>
      </c>
      <c r="BB283">
        <v>44.9</v>
      </c>
    </row>
    <row r="284" spans="1:54" hidden="1" x14ac:dyDescent="0.25">
      <c r="A284">
        <v>162</v>
      </c>
      <c r="B284" t="s">
        <v>312</v>
      </c>
      <c r="C284" t="s">
        <v>589</v>
      </c>
      <c r="D284" t="s">
        <v>848</v>
      </c>
      <c r="E284" t="s">
        <v>82</v>
      </c>
      <c r="F284">
        <v>1014692391</v>
      </c>
      <c r="G284">
        <v>7.7</v>
      </c>
      <c r="H284" t="s">
        <v>86</v>
      </c>
      <c r="I284">
        <v>21168997.3208155</v>
      </c>
      <c r="J284">
        <v>20052389.873214301</v>
      </c>
      <c r="M284">
        <v>25129220.9150397</v>
      </c>
      <c r="N284">
        <v>21.574774000000001</v>
      </c>
      <c r="O284">
        <v>22.086891000000001</v>
      </c>
      <c r="P284">
        <v>25516432.806875002</v>
      </c>
      <c r="Q284">
        <v>19.985903</v>
      </c>
      <c r="R284">
        <v>24246150.630846102</v>
      </c>
      <c r="S284">
        <v>28047506.665076599</v>
      </c>
      <c r="T284">
        <v>0.60000000000000009</v>
      </c>
      <c r="AH284" t="s">
        <v>978</v>
      </c>
      <c r="AI284">
        <v>4.8099999999999996</v>
      </c>
      <c r="AJ284">
        <v>74.510000000000005</v>
      </c>
      <c r="AK284">
        <v>0.94</v>
      </c>
      <c r="AL284" t="s">
        <v>980</v>
      </c>
      <c r="AM284" t="s">
        <v>980</v>
      </c>
      <c r="AN284" t="s">
        <v>980</v>
      </c>
      <c r="AO284" t="s">
        <v>980</v>
      </c>
      <c r="AP284" t="s">
        <v>980</v>
      </c>
      <c r="AQ284" t="s">
        <v>980</v>
      </c>
      <c r="AR284" t="s">
        <v>980</v>
      </c>
      <c r="AS284" t="s">
        <v>980</v>
      </c>
      <c r="AT284" t="s">
        <v>980</v>
      </c>
      <c r="AU284">
        <v>0</v>
      </c>
      <c r="AV284">
        <v>0</v>
      </c>
      <c r="AX284">
        <v>283</v>
      </c>
      <c r="AY284" t="s">
        <v>988</v>
      </c>
      <c r="AZ284" t="s">
        <v>1001</v>
      </c>
      <c r="BA284">
        <v>4.8099999999999996</v>
      </c>
      <c r="BB284">
        <v>74.510000000000005</v>
      </c>
    </row>
    <row r="285" spans="1:54" hidden="1" x14ac:dyDescent="0.25">
      <c r="A285">
        <v>284</v>
      </c>
      <c r="B285" t="s">
        <v>434</v>
      </c>
      <c r="C285" t="s">
        <v>695</v>
      </c>
      <c r="D285" t="s">
        <v>954</v>
      </c>
      <c r="E285" t="s">
        <v>78</v>
      </c>
      <c r="F285">
        <v>234359146</v>
      </c>
      <c r="G285">
        <v>15.885</v>
      </c>
      <c r="H285" t="s">
        <v>86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AH285" t="s">
        <v>978</v>
      </c>
      <c r="AI285">
        <v>4.97</v>
      </c>
      <c r="AJ285">
        <v>49.67</v>
      </c>
      <c r="AK285">
        <v>0.95</v>
      </c>
      <c r="AL285" t="s">
        <v>980</v>
      </c>
      <c r="AM285" t="s">
        <v>980</v>
      </c>
      <c r="AN285" t="s">
        <v>980</v>
      </c>
      <c r="AO285" t="s">
        <v>980</v>
      </c>
      <c r="AP285" t="s">
        <v>980</v>
      </c>
      <c r="AQ285" t="s">
        <v>980</v>
      </c>
      <c r="AR285" t="s">
        <v>980</v>
      </c>
      <c r="AS285" t="s">
        <v>980</v>
      </c>
      <c r="AT285" t="s">
        <v>980</v>
      </c>
      <c r="AU285">
        <v>0</v>
      </c>
      <c r="AV285">
        <v>0</v>
      </c>
      <c r="AW285" t="s">
        <v>985</v>
      </c>
      <c r="AX285">
        <v>284</v>
      </c>
      <c r="AY285" t="s">
        <v>988</v>
      </c>
      <c r="AZ285" t="s">
        <v>1001</v>
      </c>
      <c r="BA285">
        <v>4.97</v>
      </c>
      <c r="BB285">
        <v>49.67</v>
      </c>
    </row>
    <row r="286" spans="1:54" hidden="1" x14ac:dyDescent="0.25">
      <c r="A286">
        <v>4</v>
      </c>
      <c r="B286" t="s">
        <v>154</v>
      </c>
      <c r="C286" t="s">
        <v>454</v>
      </c>
      <c r="D286" t="s">
        <v>713</v>
      </c>
      <c r="E286" t="s">
        <v>78</v>
      </c>
      <c r="F286">
        <v>75573508</v>
      </c>
      <c r="G286">
        <v>66.5</v>
      </c>
      <c r="H286" t="s">
        <v>86</v>
      </c>
      <c r="I286">
        <v>1640708.5251960801</v>
      </c>
      <c r="J286">
        <v>3638978.5366666699</v>
      </c>
      <c r="M286">
        <v>3093059.79507874</v>
      </c>
      <c r="N286">
        <v>730.50980000000004</v>
      </c>
      <c r="O286">
        <v>818.08734000000004</v>
      </c>
      <c r="P286">
        <v>3764110.48435</v>
      </c>
      <c r="Q286">
        <v>612.17669999999998</v>
      </c>
      <c r="R286">
        <v>5574372.5581060601</v>
      </c>
      <c r="S286">
        <v>6517524.3406557599</v>
      </c>
      <c r="T286">
        <v>0.6</v>
      </c>
      <c r="AH286" t="s">
        <v>978</v>
      </c>
      <c r="AI286">
        <v>5.0999999999999996</v>
      </c>
      <c r="AJ286">
        <v>42.4</v>
      </c>
      <c r="AK286" t="s">
        <v>979</v>
      </c>
      <c r="AL286" t="s">
        <v>980</v>
      </c>
      <c r="AM286" t="s">
        <v>980</v>
      </c>
      <c r="AN286" t="s">
        <v>980</v>
      </c>
      <c r="AO286" t="s">
        <v>980</v>
      </c>
      <c r="AP286" t="s">
        <v>980</v>
      </c>
      <c r="AQ286" t="s">
        <v>980</v>
      </c>
      <c r="AR286" t="s">
        <v>980</v>
      </c>
      <c r="AS286" t="s">
        <v>980</v>
      </c>
      <c r="AT286" t="s">
        <v>980</v>
      </c>
      <c r="AU286">
        <v>0</v>
      </c>
      <c r="AV286">
        <v>0</v>
      </c>
      <c r="AX286">
        <v>285</v>
      </c>
      <c r="AY286" t="s">
        <v>988</v>
      </c>
      <c r="AZ286" t="s">
        <v>1001</v>
      </c>
      <c r="BA286">
        <v>5.0999999999999996</v>
      </c>
      <c r="BB286">
        <v>42.4</v>
      </c>
    </row>
    <row r="287" spans="1:54" hidden="1" x14ac:dyDescent="0.25">
      <c r="A287">
        <v>7</v>
      </c>
      <c r="B287" t="s">
        <v>157</v>
      </c>
      <c r="C287" t="s">
        <v>457</v>
      </c>
      <c r="D287" t="s">
        <v>716</v>
      </c>
      <c r="E287" t="s">
        <v>78</v>
      </c>
      <c r="F287">
        <v>244966893</v>
      </c>
      <c r="G287">
        <v>44.76</v>
      </c>
      <c r="H287" t="s">
        <v>86</v>
      </c>
      <c r="I287">
        <v>29497242.001549002</v>
      </c>
      <c r="J287">
        <v>35029588.909333304</v>
      </c>
      <c r="M287">
        <v>32194964.167047199</v>
      </c>
      <c r="N287">
        <v>35.416415999999998</v>
      </c>
      <c r="O287">
        <v>36.838639999999998</v>
      </c>
      <c r="P287">
        <v>31012544.494150002</v>
      </c>
      <c r="Q287">
        <v>30.837389000000002</v>
      </c>
      <c r="R287">
        <v>30697958.705833301</v>
      </c>
      <c r="S287">
        <v>35579276.156374201</v>
      </c>
      <c r="T287">
        <v>0.85000000000000009</v>
      </c>
      <c r="AH287" t="s">
        <v>978</v>
      </c>
      <c r="AI287">
        <v>5.3</v>
      </c>
      <c r="AJ287">
        <v>63.31</v>
      </c>
      <c r="AK287">
        <v>0.92</v>
      </c>
      <c r="AL287" t="s">
        <v>980</v>
      </c>
      <c r="AM287" t="s">
        <v>980</v>
      </c>
      <c r="AN287" t="s">
        <v>980</v>
      </c>
      <c r="AO287" t="s">
        <v>980</v>
      </c>
      <c r="AP287" t="s">
        <v>980</v>
      </c>
      <c r="AQ287" t="s">
        <v>980</v>
      </c>
      <c r="AR287" t="s">
        <v>980</v>
      </c>
      <c r="AS287" t="s">
        <v>980</v>
      </c>
      <c r="AT287" t="s">
        <v>980</v>
      </c>
      <c r="AU287">
        <v>0</v>
      </c>
      <c r="AV287">
        <v>0</v>
      </c>
      <c r="AX287">
        <v>286</v>
      </c>
      <c r="AY287" t="s">
        <v>988</v>
      </c>
      <c r="AZ287" t="s">
        <v>1001</v>
      </c>
      <c r="BA287">
        <v>5.3</v>
      </c>
      <c r="BB287">
        <v>63.31</v>
      </c>
    </row>
    <row r="288" spans="1:54" hidden="1" x14ac:dyDescent="0.25">
      <c r="A288">
        <v>166</v>
      </c>
      <c r="B288" t="s">
        <v>316</v>
      </c>
      <c r="C288" t="s">
        <v>593</v>
      </c>
      <c r="D288" t="s">
        <v>852</v>
      </c>
      <c r="E288" t="s">
        <v>80</v>
      </c>
      <c r="F288">
        <v>208967756</v>
      </c>
      <c r="G288">
        <v>20.149999999999999</v>
      </c>
      <c r="H288" t="s">
        <v>86</v>
      </c>
      <c r="I288">
        <v>23240756.8918823</v>
      </c>
      <c r="J288">
        <v>19292964.554666702</v>
      </c>
      <c r="M288">
        <v>25892793.9729921</v>
      </c>
      <c r="N288">
        <v>6.8645050000000003</v>
      </c>
      <c r="O288">
        <v>7.2123590000000002</v>
      </c>
      <c r="P288">
        <v>19851817.470375001</v>
      </c>
      <c r="Q288">
        <v>67.126149999999996</v>
      </c>
      <c r="R288">
        <v>18826189.3424621</v>
      </c>
      <c r="S288">
        <v>21876672.359104101</v>
      </c>
      <c r="T288">
        <v>0.85000000000000009</v>
      </c>
      <c r="AH288" t="s">
        <v>978</v>
      </c>
      <c r="AI288">
        <v>6.06</v>
      </c>
      <c r="AJ288">
        <v>34.31</v>
      </c>
      <c r="AK288">
        <v>0.75</v>
      </c>
      <c r="AL288" t="s">
        <v>980</v>
      </c>
      <c r="AM288" t="s">
        <v>980</v>
      </c>
      <c r="AN288" t="s">
        <v>980</v>
      </c>
      <c r="AO288" t="s">
        <v>980</v>
      </c>
      <c r="AP288" t="s">
        <v>980</v>
      </c>
      <c r="AQ288" t="s">
        <v>980</v>
      </c>
      <c r="AR288" t="s">
        <v>980</v>
      </c>
      <c r="AS288" t="s">
        <v>980</v>
      </c>
      <c r="AT288" t="s">
        <v>980</v>
      </c>
      <c r="AU288">
        <v>0</v>
      </c>
      <c r="AV288">
        <v>0</v>
      </c>
      <c r="AX288">
        <v>287</v>
      </c>
      <c r="AY288" t="s">
        <v>988</v>
      </c>
      <c r="AZ288" t="s">
        <v>1001</v>
      </c>
      <c r="BA288">
        <v>6.06</v>
      </c>
      <c r="BB288">
        <v>34.31</v>
      </c>
    </row>
    <row r="289" spans="1:54" hidden="1" x14ac:dyDescent="0.25">
      <c r="A289">
        <v>274</v>
      </c>
      <c r="B289" t="s">
        <v>424</v>
      </c>
      <c r="C289" t="s">
        <v>688</v>
      </c>
      <c r="D289" t="s">
        <v>947</v>
      </c>
      <c r="E289" t="s">
        <v>77</v>
      </c>
      <c r="F289">
        <v>507431030</v>
      </c>
      <c r="G289">
        <v>9.1379999999999999</v>
      </c>
      <c r="H289" t="s">
        <v>86</v>
      </c>
      <c r="I289">
        <v>29569726.901636399</v>
      </c>
      <c r="J289">
        <v>37725989.382600002</v>
      </c>
      <c r="M289">
        <v>32707238.4621653</v>
      </c>
      <c r="N289">
        <v>48.205080000000002</v>
      </c>
      <c r="O289">
        <v>46.324604000000001</v>
      </c>
      <c r="P289">
        <v>31963614.959890001</v>
      </c>
      <c r="Q289">
        <v>46.637340000000002</v>
      </c>
      <c r="R289">
        <v>32447700.539590899</v>
      </c>
      <c r="S289">
        <v>37647940.270544901</v>
      </c>
      <c r="T289">
        <v>0.9</v>
      </c>
      <c r="AH289" t="s">
        <v>978</v>
      </c>
      <c r="AI289">
        <v>6.63</v>
      </c>
      <c r="AJ289">
        <v>52.04</v>
      </c>
      <c r="AK289">
        <v>0.91</v>
      </c>
      <c r="AL289" t="s">
        <v>980</v>
      </c>
      <c r="AM289" t="s">
        <v>980</v>
      </c>
      <c r="AN289" t="s">
        <v>980</v>
      </c>
      <c r="AO289" t="s">
        <v>980</v>
      </c>
      <c r="AP289" t="s">
        <v>980</v>
      </c>
      <c r="AQ289" t="s">
        <v>980</v>
      </c>
      <c r="AR289" t="s">
        <v>980</v>
      </c>
      <c r="AS289" t="s">
        <v>980</v>
      </c>
      <c r="AT289" t="s">
        <v>980</v>
      </c>
      <c r="AU289">
        <v>0</v>
      </c>
      <c r="AV289">
        <v>0</v>
      </c>
      <c r="AX289">
        <v>288</v>
      </c>
      <c r="AY289" t="s">
        <v>988</v>
      </c>
      <c r="AZ289" t="s">
        <v>1001</v>
      </c>
      <c r="BA289">
        <v>6.63</v>
      </c>
      <c r="BB289">
        <v>52.04</v>
      </c>
    </row>
    <row r="290" spans="1:54" hidden="1" x14ac:dyDescent="0.25">
      <c r="A290">
        <v>52</v>
      </c>
      <c r="B290" t="s">
        <v>202</v>
      </c>
      <c r="C290" t="s">
        <v>495</v>
      </c>
      <c r="D290" t="s">
        <v>754</v>
      </c>
      <c r="E290" t="s">
        <v>79</v>
      </c>
      <c r="F290">
        <v>898866150</v>
      </c>
      <c r="G290">
        <v>13.225</v>
      </c>
      <c r="H290" t="s">
        <v>86</v>
      </c>
      <c r="I290">
        <v>22207245.9078588</v>
      </c>
      <c r="J290">
        <v>14154363.4413333</v>
      </c>
      <c r="M290">
        <v>28363048.869159099</v>
      </c>
      <c r="N290">
        <v>31.474572999999999</v>
      </c>
      <c r="O290">
        <v>31.954853</v>
      </c>
      <c r="P290">
        <v>27677525.321394999</v>
      </c>
      <c r="Q290">
        <v>28.794632</v>
      </c>
      <c r="R290">
        <v>28271630.008030299</v>
      </c>
      <c r="S290">
        <v>32556409.967936799</v>
      </c>
      <c r="T290">
        <v>0.7</v>
      </c>
      <c r="AH290" t="s">
        <v>978</v>
      </c>
      <c r="AI290">
        <v>7.25</v>
      </c>
      <c r="AJ290">
        <v>52.57</v>
      </c>
      <c r="AK290">
        <v>0.91</v>
      </c>
      <c r="AL290" t="s">
        <v>980</v>
      </c>
      <c r="AM290" t="s">
        <v>980</v>
      </c>
      <c r="AN290" t="s">
        <v>980</v>
      </c>
      <c r="AO290" t="s">
        <v>980</v>
      </c>
      <c r="AP290" t="s">
        <v>980</v>
      </c>
      <c r="AQ290" t="s">
        <v>980</v>
      </c>
      <c r="AR290" t="s">
        <v>980</v>
      </c>
      <c r="AS290" t="s">
        <v>980</v>
      </c>
      <c r="AT290" t="s">
        <v>980</v>
      </c>
      <c r="AU290">
        <v>0</v>
      </c>
      <c r="AV290">
        <v>0</v>
      </c>
      <c r="AX290">
        <v>289</v>
      </c>
      <c r="AY290" t="s">
        <v>988</v>
      </c>
      <c r="AZ290" t="s">
        <v>1001</v>
      </c>
      <c r="BA290">
        <v>7.25</v>
      </c>
      <c r="BB290">
        <v>52.57</v>
      </c>
    </row>
    <row r="291" spans="1:54" hidden="1" x14ac:dyDescent="0.25">
      <c r="A291">
        <v>175</v>
      </c>
      <c r="B291" t="s">
        <v>325</v>
      </c>
      <c r="C291" t="s">
        <v>602</v>
      </c>
      <c r="D291" t="s">
        <v>861</v>
      </c>
      <c r="E291" t="s">
        <v>77</v>
      </c>
      <c r="F291">
        <v>161200000</v>
      </c>
      <c r="G291">
        <v>91.05</v>
      </c>
      <c r="H291" t="s">
        <v>86</v>
      </c>
      <c r="I291">
        <v>11649001.497331999</v>
      </c>
      <c r="J291">
        <v>8874266.0016666707</v>
      </c>
      <c r="M291">
        <v>14238177.7391732</v>
      </c>
      <c r="N291">
        <v>33.84395</v>
      </c>
      <c r="O291">
        <v>28.027453999999999</v>
      </c>
      <c r="P291">
        <v>12011736.593499999</v>
      </c>
      <c r="Q291">
        <v>30.986280000000001</v>
      </c>
      <c r="R291">
        <v>10771758.198484801</v>
      </c>
      <c r="S291">
        <v>12482214.1371757</v>
      </c>
      <c r="T291">
        <v>0.4</v>
      </c>
      <c r="AH291" t="s">
        <v>978</v>
      </c>
      <c r="AI291">
        <v>7.83</v>
      </c>
      <c r="AJ291">
        <v>57.55</v>
      </c>
      <c r="AK291">
        <v>0.88</v>
      </c>
      <c r="AL291" t="s">
        <v>980</v>
      </c>
      <c r="AM291" t="s">
        <v>980</v>
      </c>
      <c r="AN291" t="s">
        <v>980</v>
      </c>
      <c r="AO291" t="s">
        <v>980</v>
      </c>
      <c r="AP291" t="s">
        <v>980</v>
      </c>
      <c r="AQ291" t="s">
        <v>980</v>
      </c>
      <c r="AR291" t="s">
        <v>980</v>
      </c>
      <c r="AS291" t="s">
        <v>980</v>
      </c>
      <c r="AT291" t="s">
        <v>980</v>
      </c>
      <c r="AU291">
        <v>0</v>
      </c>
      <c r="AV291">
        <v>0</v>
      </c>
      <c r="AX291">
        <v>290</v>
      </c>
      <c r="AY291" t="s">
        <v>988</v>
      </c>
      <c r="AZ291" t="s">
        <v>1001</v>
      </c>
      <c r="BA291">
        <v>7.83</v>
      </c>
      <c r="BB291">
        <v>57.55</v>
      </c>
    </row>
    <row r="292" spans="1:54" hidden="1" x14ac:dyDescent="0.25">
      <c r="A292">
        <v>9</v>
      </c>
      <c r="B292" t="s">
        <v>159</v>
      </c>
      <c r="C292" t="s">
        <v>459</v>
      </c>
      <c r="D292" t="s">
        <v>718</v>
      </c>
      <c r="E292" t="s">
        <v>79</v>
      </c>
      <c r="F292">
        <v>271664580</v>
      </c>
      <c r="G292">
        <v>66.55</v>
      </c>
      <c r="H292" t="s">
        <v>86</v>
      </c>
      <c r="I292">
        <v>19060484.408461198</v>
      </c>
      <c r="J292">
        <v>14475868.323333301</v>
      </c>
      <c r="M292">
        <v>20502620.752265401</v>
      </c>
      <c r="N292">
        <v>28.064934000000001</v>
      </c>
      <c r="O292">
        <v>27.212264999999999</v>
      </c>
      <c r="P292">
        <v>19061996.135627002</v>
      </c>
      <c r="Q292">
        <v>26.002935000000001</v>
      </c>
      <c r="R292">
        <v>18229936.924674202</v>
      </c>
      <c r="S292">
        <v>21096403.744420402</v>
      </c>
      <c r="T292">
        <v>0.75</v>
      </c>
      <c r="AF292" t="s">
        <v>976</v>
      </c>
      <c r="AH292" t="s">
        <v>978</v>
      </c>
      <c r="AI292">
        <v>8.33</v>
      </c>
      <c r="AJ292">
        <v>54.72</v>
      </c>
      <c r="AK292">
        <v>0.87</v>
      </c>
      <c r="AL292" t="s">
        <v>981</v>
      </c>
      <c r="AM292" t="s">
        <v>980</v>
      </c>
      <c r="AN292" t="s">
        <v>980</v>
      </c>
      <c r="AO292" t="s">
        <v>980</v>
      </c>
      <c r="AP292" t="s">
        <v>980</v>
      </c>
      <c r="AQ292" t="s">
        <v>980</v>
      </c>
      <c r="AR292" t="s">
        <v>980</v>
      </c>
      <c r="AS292" t="s">
        <v>980</v>
      </c>
      <c r="AT292" t="s">
        <v>980</v>
      </c>
      <c r="AU292">
        <v>0</v>
      </c>
      <c r="AV292" t="s">
        <v>984</v>
      </c>
      <c r="AX292">
        <v>291</v>
      </c>
      <c r="AY292" t="s">
        <v>990</v>
      </c>
      <c r="AZ292" t="s">
        <v>1001</v>
      </c>
      <c r="BA292">
        <v>8.33</v>
      </c>
      <c r="BB292">
        <v>54.72</v>
      </c>
    </row>
    <row r="293" spans="1:54" hidden="1" x14ac:dyDescent="0.25">
      <c r="A293">
        <v>137</v>
      </c>
      <c r="B293" t="s">
        <v>287</v>
      </c>
      <c r="C293" t="s">
        <v>570</v>
      </c>
      <c r="D293" t="s">
        <v>829</v>
      </c>
      <c r="E293" t="s">
        <v>79</v>
      </c>
      <c r="F293">
        <v>426129800</v>
      </c>
      <c r="G293">
        <v>12.395</v>
      </c>
      <c r="H293" t="s">
        <v>86</v>
      </c>
      <c r="I293">
        <v>20035105.271209799</v>
      </c>
      <c r="J293">
        <v>16215215.6326667</v>
      </c>
      <c r="M293">
        <v>23137291.202948801</v>
      </c>
      <c r="N293">
        <v>43.915750000000003</v>
      </c>
      <c r="O293">
        <v>38.537894999999999</v>
      </c>
      <c r="P293">
        <v>21922117.047715001</v>
      </c>
      <c r="Q293">
        <v>41.028637000000003</v>
      </c>
      <c r="R293">
        <v>21530335.949189398</v>
      </c>
      <c r="S293">
        <v>24924198.6071034</v>
      </c>
      <c r="T293">
        <v>0.7</v>
      </c>
      <c r="AH293" t="s">
        <v>978</v>
      </c>
      <c r="AI293">
        <v>8.34</v>
      </c>
      <c r="AJ293">
        <v>68</v>
      </c>
      <c r="AK293">
        <v>0.94</v>
      </c>
      <c r="AL293" t="s">
        <v>980</v>
      </c>
      <c r="AM293" t="s">
        <v>980</v>
      </c>
      <c r="AN293" t="s">
        <v>980</v>
      </c>
      <c r="AO293" t="s">
        <v>980</v>
      </c>
      <c r="AP293" t="s">
        <v>980</v>
      </c>
      <c r="AQ293" t="s">
        <v>980</v>
      </c>
      <c r="AR293" t="s">
        <v>980</v>
      </c>
      <c r="AS293" t="s">
        <v>980</v>
      </c>
      <c r="AT293" t="s">
        <v>980</v>
      </c>
      <c r="AU293">
        <v>0</v>
      </c>
      <c r="AV293">
        <v>0</v>
      </c>
      <c r="AX293">
        <v>292</v>
      </c>
      <c r="AY293" t="s">
        <v>988</v>
      </c>
      <c r="AZ293" t="s">
        <v>1001</v>
      </c>
      <c r="BA293">
        <v>8.34</v>
      </c>
      <c r="BB293">
        <v>68</v>
      </c>
    </row>
    <row r="294" spans="1:54" hidden="1" x14ac:dyDescent="0.25">
      <c r="A294">
        <v>82</v>
      </c>
      <c r="B294" t="s">
        <v>232</v>
      </c>
      <c r="C294" t="s">
        <v>522</v>
      </c>
      <c r="D294" t="s">
        <v>781</v>
      </c>
      <c r="E294" t="s">
        <v>78</v>
      </c>
      <c r="F294">
        <v>3025902350</v>
      </c>
      <c r="G294">
        <v>17.055</v>
      </c>
      <c r="H294" t="s">
        <v>86</v>
      </c>
      <c r="I294">
        <v>83617460.094813704</v>
      </c>
      <c r="J294">
        <v>54733839.162333302</v>
      </c>
      <c r="M294">
        <v>86889517.062893599</v>
      </c>
      <c r="N294">
        <v>22.972033</v>
      </c>
      <c r="O294">
        <v>23.609062000000002</v>
      </c>
      <c r="P294">
        <v>79397375.971274897</v>
      </c>
      <c r="Q294">
        <v>20.455133</v>
      </c>
      <c r="R294">
        <v>66465865.732689403</v>
      </c>
      <c r="S294">
        <v>76850613.485726699</v>
      </c>
      <c r="T294">
        <v>0.3</v>
      </c>
      <c r="AH294" t="s">
        <v>978</v>
      </c>
      <c r="AI294">
        <v>9.25</v>
      </c>
      <c r="AJ294">
        <v>60.89</v>
      </c>
      <c r="AK294">
        <v>0.85</v>
      </c>
      <c r="AL294" t="s">
        <v>980</v>
      </c>
      <c r="AM294" t="s">
        <v>980</v>
      </c>
      <c r="AN294" t="s">
        <v>980</v>
      </c>
      <c r="AO294" t="s">
        <v>980</v>
      </c>
      <c r="AP294" t="s">
        <v>980</v>
      </c>
      <c r="AQ294" t="s">
        <v>980</v>
      </c>
      <c r="AR294" t="s">
        <v>980</v>
      </c>
      <c r="AS294" t="s">
        <v>980</v>
      </c>
      <c r="AT294" t="s">
        <v>980</v>
      </c>
      <c r="AU294">
        <v>0</v>
      </c>
      <c r="AV294">
        <v>0</v>
      </c>
      <c r="AX294">
        <v>293</v>
      </c>
      <c r="AY294" t="s">
        <v>988</v>
      </c>
      <c r="AZ294" t="s">
        <v>1001</v>
      </c>
      <c r="BA294">
        <v>9.25</v>
      </c>
      <c r="BB294">
        <v>60.89</v>
      </c>
    </row>
    <row r="295" spans="1:54" hidden="1" x14ac:dyDescent="0.25">
      <c r="A295">
        <v>174</v>
      </c>
      <c r="B295" t="s">
        <v>324</v>
      </c>
      <c r="C295" t="s">
        <v>601</v>
      </c>
      <c r="D295" t="s">
        <v>860</v>
      </c>
      <c r="E295" t="s">
        <v>78</v>
      </c>
      <c r="F295">
        <v>286861172</v>
      </c>
      <c r="G295">
        <v>35.380000000000003</v>
      </c>
      <c r="H295" t="s">
        <v>86</v>
      </c>
      <c r="I295">
        <v>17801332.394196101</v>
      </c>
      <c r="J295">
        <v>12322826.536</v>
      </c>
      <c r="M295">
        <v>18587539.692598399</v>
      </c>
      <c r="N295">
        <v>18.444649999999999</v>
      </c>
      <c r="O295">
        <v>18.769611000000001</v>
      </c>
      <c r="P295">
        <v>17954499.237</v>
      </c>
      <c r="Q295">
        <v>17.563831</v>
      </c>
      <c r="R295">
        <v>16602514.6572727</v>
      </c>
      <c r="S295">
        <v>19217162.6984911</v>
      </c>
      <c r="T295">
        <v>0.75</v>
      </c>
      <c r="AH295" t="s">
        <v>978</v>
      </c>
      <c r="AI295">
        <v>11.03</v>
      </c>
      <c r="AJ295">
        <v>68.33</v>
      </c>
      <c r="AK295">
        <v>0.92</v>
      </c>
      <c r="AL295" t="s">
        <v>980</v>
      </c>
      <c r="AM295" t="s">
        <v>980</v>
      </c>
      <c r="AN295" t="s">
        <v>980</v>
      </c>
      <c r="AO295" t="s">
        <v>980</v>
      </c>
      <c r="AP295" t="s">
        <v>980</v>
      </c>
      <c r="AQ295" t="s">
        <v>980</v>
      </c>
      <c r="AR295" t="s">
        <v>980</v>
      </c>
      <c r="AS295" t="s">
        <v>980</v>
      </c>
      <c r="AT295" t="s">
        <v>980</v>
      </c>
      <c r="AU295">
        <v>0</v>
      </c>
      <c r="AV295">
        <v>0</v>
      </c>
      <c r="AX295">
        <v>294</v>
      </c>
      <c r="AY295" t="s">
        <v>988</v>
      </c>
      <c r="AZ295" t="s">
        <v>1001</v>
      </c>
      <c r="BA295">
        <v>11.03</v>
      </c>
      <c r="BB295">
        <v>68.33</v>
      </c>
    </row>
    <row r="296" spans="1:54" hidden="1" x14ac:dyDescent="0.25">
      <c r="A296">
        <v>103</v>
      </c>
      <c r="B296" t="s">
        <v>253</v>
      </c>
      <c r="C296" t="s">
        <v>539</v>
      </c>
      <c r="D296" t="s">
        <v>798</v>
      </c>
      <c r="E296" t="s">
        <v>84</v>
      </c>
      <c r="F296">
        <v>109072607</v>
      </c>
      <c r="G296">
        <v>99.45</v>
      </c>
      <c r="H296" t="s">
        <v>86</v>
      </c>
      <c r="I296">
        <v>10968009.091078401</v>
      </c>
      <c r="J296">
        <v>6835346.9699999997</v>
      </c>
      <c r="M296">
        <v>16128074.257480299</v>
      </c>
      <c r="N296">
        <v>38.635886999999997</v>
      </c>
      <c r="O296">
        <v>30.398890999999999</v>
      </c>
      <c r="P296">
        <v>14928651.696</v>
      </c>
      <c r="Q296">
        <v>38.877827000000003</v>
      </c>
      <c r="R296">
        <v>15118962.5507576</v>
      </c>
      <c r="S296">
        <v>17382237.7067114</v>
      </c>
      <c r="T296">
        <v>0.45</v>
      </c>
      <c r="AH296" t="s">
        <v>978</v>
      </c>
      <c r="AI296">
        <v>13.32</v>
      </c>
      <c r="AJ296">
        <v>60.44</v>
      </c>
      <c r="AK296">
        <v>0.9</v>
      </c>
      <c r="AL296" t="s">
        <v>980</v>
      </c>
      <c r="AM296" t="s">
        <v>980</v>
      </c>
      <c r="AN296" t="s">
        <v>980</v>
      </c>
      <c r="AO296" t="s">
        <v>980</v>
      </c>
      <c r="AP296" t="s">
        <v>980</v>
      </c>
      <c r="AQ296" t="s">
        <v>980</v>
      </c>
      <c r="AR296" t="s">
        <v>980</v>
      </c>
      <c r="AS296" t="s">
        <v>980</v>
      </c>
      <c r="AT296" t="s">
        <v>980</v>
      </c>
      <c r="AU296">
        <v>0</v>
      </c>
      <c r="AV296">
        <v>0</v>
      </c>
      <c r="AX296">
        <v>295</v>
      </c>
      <c r="AY296" t="s">
        <v>988</v>
      </c>
      <c r="AZ296" t="s">
        <v>1001</v>
      </c>
      <c r="BA296">
        <v>13.32</v>
      </c>
      <c r="BB296">
        <v>60.44</v>
      </c>
    </row>
    <row r="297" spans="1:54" hidden="1" x14ac:dyDescent="0.25">
      <c r="A297">
        <v>254</v>
      </c>
      <c r="B297" t="s">
        <v>404</v>
      </c>
      <c r="C297" t="s">
        <v>668</v>
      </c>
      <c r="D297" t="s">
        <v>927</v>
      </c>
      <c r="E297" t="s">
        <v>84</v>
      </c>
      <c r="F297">
        <v>34250000</v>
      </c>
      <c r="G297">
        <v>266.39999999999998</v>
      </c>
      <c r="H297" t="s">
        <v>86</v>
      </c>
      <c r="I297">
        <v>5891058.57137255</v>
      </c>
      <c r="J297">
        <v>4732456.1533333296</v>
      </c>
      <c r="M297">
        <v>7209593.42755906</v>
      </c>
      <c r="N297">
        <v>30.527471999999999</v>
      </c>
      <c r="O297">
        <v>30.550304000000001</v>
      </c>
      <c r="P297">
        <v>7564302.7000000002</v>
      </c>
      <c r="Q297">
        <v>27.917221000000001</v>
      </c>
      <c r="R297">
        <v>7759200.0166666703</v>
      </c>
      <c r="S297">
        <v>8973683.7525480594</v>
      </c>
      <c r="T297">
        <v>0.4</v>
      </c>
      <c r="AH297" t="s">
        <v>978</v>
      </c>
      <c r="AI297">
        <v>13.53</v>
      </c>
      <c r="AJ297">
        <v>49</v>
      </c>
      <c r="AK297">
        <v>0.66</v>
      </c>
      <c r="AL297" t="s">
        <v>980</v>
      </c>
      <c r="AM297" t="s">
        <v>980</v>
      </c>
      <c r="AN297" t="s">
        <v>980</v>
      </c>
      <c r="AO297" t="s">
        <v>980</v>
      </c>
      <c r="AP297" t="s">
        <v>980</v>
      </c>
      <c r="AQ297" t="s">
        <v>980</v>
      </c>
      <c r="AR297" t="s">
        <v>980</v>
      </c>
      <c r="AS297" t="s">
        <v>980</v>
      </c>
      <c r="AT297" t="s">
        <v>980</v>
      </c>
      <c r="AU297">
        <v>0</v>
      </c>
      <c r="AV297">
        <v>0</v>
      </c>
      <c r="AX297">
        <v>296</v>
      </c>
      <c r="AY297" t="s">
        <v>988</v>
      </c>
      <c r="AZ297" t="s">
        <v>1001</v>
      </c>
      <c r="BA297">
        <v>13.53</v>
      </c>
      <c r="BB297">
        <v>49</v>
      </c>
    </row>
    <row r="298" spans="1:54" hidden="1" x14ac:dyDescent="0.25">
      <c r="A298">
        <v>84</v>
      </c>
      <c r="B298" t="s">
        <v>234</v>
      </c>
      <c r="C298" t="s">
        <v>524</v>
      </c>
      <c r="D298" t="s">
        <v>783</v>
      </c>
      <c r="E298" t="s">
        <v>77</v>
      </c>
      <c r="F298">
        <v>96000000</v>
      </c>
      <c r="G298">
        <v>81.2</v>
      </c>
      <c r="H298" t="s">
        <v>86</v>
      </c>
      <c r="I298">
        <v>12502767.448023699</v>
      </c>
      <c r="J298">
        <v>20346773.126666699</v>
      </c>
      <c r="M298">
        <v>14991529.6301181</v>
      </c>
      <c r="N298">
        <v>36.484188000000003</v>
      </c>
      <c r="O298">
        <v>36.489260000000002</v>
      </c>
      <c r="P298">
        <v>13823584.887250001</v>
      </c>
      <c r="Q298">
        <v>33.440429999999999</v>
      </c>
      <c r="R298">
        <v>13012204.2484849</v>
      </c>
      <c r="S298">
        <v>15072539.4533743</v>
      </c>
      <c r="T298">
        <v>0.6</v>
      </c>
      <c r="AH298" t="s">
        <v>978</v>
      </c>
      <c r="AI298">
        <v>13.71</v>
      </c>
      <c r="AJ298">
        <v>30.16</v>
      </c>
      <c r="AK298" t="s">
        <v>979</v>
      </c>
      <c r="AL298" t="s">
        <v>980</v>
      </c>
      <c r="AM298" t="s">
        <v>980</v>
      </c>
      <c r="AN298" t="s">
        <v>980</v>
      </c>
      <c r="AO298" t="s">
        <v>980</v>
      </c>
      <c r="AP298" t="s">
        <v>980</v>
      </c>
      <c r="AQ298" t="s">
        <v>980</v>
      </c>
      <c r="AR298" t="s">
        <v>980</v>
      </c>
      <c r="AS298" t="s">
        <v>980</v>
      </c>
      <c r="AT298" t="s">
        <v>980</v>
      </c>
      <c r="AU298">
        <v>0</v>
      </c>
      <c r="AV298">
        <v>0</v>
      </c>
      <c r="AX298">
        <v>297</v>
      </c>
      <c r="AY298" t="s">
        <v>988</v>
      </c>
      <c r="AZ298" t="s">
        <v>1001</v>
      </c>
      <c r="BA298">
        <v>13.71</v>
      </c>
      <c r="BB298">
        <v>30.16</v>
      </c>
    </row>
    <row r="299" spans="1:54" hidden="1" x14ac:dyDescent="0.25">
      <c r="A299">
        <v>212</v>
      </c>
      <c r="B299" t="s">
        <v>362</v>
      </c>
      <c r="C299" t="s">
        <v>634</v>
      </c>
      <c r="D299" t="s">
        <v>893</v>
      </c>
      <c r="E299" t="s">
        <v>82</v>
      </c>
      <c r="F299">
        <v>1306110000</v>
      </c>
      <c r="G299">
        <v>20.329999999999998</v>
      </c>
      <c r="H299" t="s">
        <v>86</v>
      </c>
      <c r="I299">
        <v>32406848.228829399</v>
      </c>
      <c r="J299">
        <v>28944667.3125</v>
      </c>
      <c r="M299">
        <v>40935883.626428597</v>
      </c>
      <c r="N299">
        <v>19.936968</v>
      </c>
      <c r="O299">
        <v>21.158259999999999</v>
      </c>
      <c r="P299">
        <v>40520999.746775001</v>
      </c>
      <c r="Q299">
        <v>18.131498000000001</v>
      </c>
      <c r="R299">
        <v>36650513.932999998</v>
      </c>
      <c r="S299">
        <v>42398607.458770096</v>
      </c>
      <c r="T299">
        <v>0.35</v>
      </c>
      <c r="AH299" t="s">
        <v>978</v>
      </c>
      <c r="AI299">
        <v>13.72</v>
      </c>
      <c r="AJ299">
        <v>50.12</v>
      </c>
      <c r="AK299">
        <v>0.93</v>
      </c>
      <c r="AL299" t="s">
        <v>980</v>
      </c>
      <c r="AM299" t="s">
        <v>980</v>
      </c>
      <c r="AN299" t="s">
        <v>980</v>
      </c>
      <c r="AO299" t="s">
        <v>980</v>
      </c>
      <c r="AP299" t="s">
        <v>980</v>
      </c>
      <c r="AQ299" t="s">
        <v>980</v>
      </c>
      <c r="AR299" t="s">
        <v>980</v>
      </c>
      <c r="AS299" t="s">
        <v>980</v>
      </c>
      <c r="AT299" t="s">
        <v>980</v>
      </c>
      <c r="AU299">
        <v>0</v>
      </c>
      <c r="AV299">
        <v>0</v>
      </c>
      <c r="AX299">
        <v>298</v>
      </c>
      <c r="AY299" t="s">
        <v>988</v>
      </c>
      <c r="AZ299" t="s">
        <v>1001</v>
      </c>
      <c r="BA299">
        <v>13.72</v>
      </c>
      <c r="BB299">
        <v>50.12</v>
      </c>
    </row>
    <row r="300" spans="1:54" hidden="1" x14ac:dyDescent="0.25">
      <c r="A300">
        <v>90</v>
      </c>
      <c r="B300" t="s">
        <v>240</v>
      </c>
      <c r="C300" t="s">
        <v>529</v>
      </c>
      <c r="D300" t="s">
        <v>788</v>
      </c>
      <c r="E300" t="s">
        <v>77</v>
      </c>
      <c r="F300">
        <v>295618650</v>
      </c>
      <c r="G300">
        <v>24.17</v>
      </c>
      <c r="H300" t="s">
        <v>86</v>
      </c>
      <c r="I300">
        <v>22216187.057588901</v>
      </c>
      <c r="J300">
        <v>11762297.276666701</v>
      </c>
      <c r="M300">
        <v>19895222.577874001</v>
      </c>
      <c r="N300">
        <v>55.253680000000003</v>
      </c>
      <c r="O300">
        <v>55.551364999999997</v>
      </c>
      <c r="P300">
        <v>18669572.270649999</v>
      </c>
      <c r="Q300">
        <v>57.058537000000001</v>
      </c>
      <c r="R300">
        <v>18345883.430606101</v>
      </c>
      <c r="S300">
        <v>21290053.200465798</v>
      </c>
      <c r="T300">
        <v>0.75</v>
      </c>
      <c r="AH300" t="s">
        <v>978</v>
      </c>
      <c r="AI300">
        <v>20.420000000000002</v>
      </c>
      <c r="AJ300">
        <v>30.96</v>
      </c>
      <c r="AK300">
        <v>0.72</v>
      </c>
      <c r="AL300" t="s">
        <v>980</v>
      </c>
      <c r="AM300" t="s">
        <v>980</v>
      </c>
      <c r="AN300" t="s">
        <v>980</v>
      </c>
      <c r="AO300" t="s">
        <v>980</v>
      </c>
      <c r="AP300" t="s">
        <v>980</v>
      </c>
      <c r="AQ300" t="s">
        <v>980</v>
      </c>
      <c r="AR300" t="s">
        <v>980</v>
      </c>
      <c r="AS300" t="s">
        <v>980</v>
      </c>
      <c r="AT300" t="s">
        <v>980</v>
      </c>
      <c r="AU300">
        <v>0</v>
      </c>
      <c r="AV300">
        <v>0</v>
      </c>
      <c r="AX300">
        <v>299</v>
      </c>
      <c r="AY300" t="s">
        <v>988</v>
      </c>
      <c r="AZ300" t="s">
        <v>1001</v>
      </c>
      <c r="BA300">
        <v>20.420000000000002</v>
      </c>
      <c r="BB300">
        <v>30.96</v>
      </c>
    </row>
    <row r="301" spans="1:54" hidden="1" x14ac:dyDescent="0.25">
      <c r="A301">
        <v>211</v>
      </c>
      <c r="B301" t="s">
        <v>361</v>
      </c>
      <c r="C301" t="s">
        <v>633</v>
      </c>
      <c r="D301" t="s">
        <v>892</v>
      </c>
      <c r="E301" t="s">
        <v>77</v>
      </c>
      <c r="F301">
        <v>153124980</v>
      </c>
      <c r="G301">
        <v>37.770000000000003</v>
      </c>
      <c r="H301" t="s">
        <v>86</v>
      </c>
      <c r="I301">
        <v>25865823.870434798</v>
      </c>
      <c r="J301">
        <v>16490104.8166667</v>
      </c>
      <c r="M301">
        <v>24586344.7074803</v>
      </c>
      <c r="N301">
        <v>24.947759999999999</v>
      </c>
      <c r="O301">
        <v>22.694597000000002</v>
      </c>
      <c r="P301">
        <v>21749823.411049999</v>
      </c>
      <c r="Q301">
        <v>23.690605000000001</v>
      </c>
      <c r="R301">
        <v>18486401.2688636</v>
      </c>
      <c r="S301">
        <v>21411932.945366099</v>
      </c>
      <c r="T301">
        <v>1</v>
      </c>
      <c r="AH301" t="s">
        <v>978</v>
      </c>
      <c r="AI301">
        <v>31.92</v>
      </c>
      <c r="AJ301">
        <v>57.36</v>
      </c>
      <c r="AK301" t="s">
        <v>979</v>
      </c>
      <c r="AL301" t="s">
        <v>980</v>
      </c>
      <c r="AM301" t="s">
        <v>980</v>
      </c>
      <c r="AN301" t="s">
        <v>980</v>
      </c>
      <c r="AO301" t="s">
        <v>980</v>
      </c>
      <c r="AP301" t="s">
        <v>980</v>
      </c>
      <c r="AQ301" t="s">
        <v>980</v>
      </c>
      <c r="AR301" t="s">
        <v>980</v>
      </c>
      <c r="AS301" t="s">
        <v>980</v>
      </c>
      <c r="AT301" t="s">
        <v>980</v>
      </c>
      <c r="AU301">
        <v>0</v>
      </c>
      <c r="AV301">
        <v>0</v>
      </c>
      <c r="AX301">
        <v>300</v>
      </c>
      <c r="AY301" t="s">
        <v>988</v>
      </c>
      <c r="AZ301" t="s">
        <v>1001</v>
      </c>
      <c r="BA301">
        <v>31.92</v>
      </c>
      <c r="BB301">
        <v>57.36</v>
      </c>
    </row>
  </sheetData>
  <autoFilter ref="A1:BC301" xr:uid="{00000000-0001-0000-0300-000000000000}">
    <filterColumn colId="50">
      <filters>
        <filter val="Included"/>
      </filters>
    </filterColumn>
    <sortState xmlns:xlrd2="http://schemas.microsoft.com/office/spreadsheetml/2017/richdata2" ref="A2:BC241">
      <sortCondition ref="BC1:BC3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151"/>
  <sheetViews>
    <sheetView tabSelected="1" topLeftCell="N34" workbookViewId="0">
      <selection activeCell="Z50" sqref="Z50"/>
    </sheetView>
  </sheetViews>
  <sheetFormatPr defaultRowHeight="15" x14ac:dyDescent="0.25"/>
  <cols>
    <col min="1" max="1" width="5.28515625" bestFit="1" customWidth="1"/>
    <col min="2" max="2" width="10.85546875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2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9.85546875" bestFit="1" customWidth="1"/>
    <col min="21" max="29" width="11.42578125" bestFit="1" customWidth="1"/>
    <col min="30" max="34" width="12.42578125" bestFit="1" customWidth="1"/>
    <col min="35" max="35" width="34" bestFit="1" customWidth="1"/>
    <col min="36" max="36" width="22" bestFit="1" customWidth="1"/>
    <col min="37" max="37" width="40.85546875" bestFit="1" customWidth="1"/>
    <col min="38" max="38" width="15.7109375" bestFit="1" customWidth="1"/>
    <col min="39" max="39" width="33.140625" bestFit="1" customWidth="1"/>
    <col min="40" max="40" width="31.140625" bestFit="1" customWidth="1"/>
    <col min="41" max="41" width="30.7109375" bestFit="1" customWidth="1"/>
    <col min="42" max="42" width="29.42578125" bestFit="1" customWidth="1"/>
    <col min="43" max="43" width="30.140625" bestFit="1" customWidth="1"/>
    <col min="44" max="44" width="31.85546875" bestFit="1" customWidth="1"/>
    <col min="45" max="45" width="41.140625" bestFit="1" customWidth="1"/>
    <col min="46" max="46" width="40.42578125" bestFit="1" customWidth="1"/>
    <col min="47" max="47" width="56.7109375" bestFit="1" customWidth="1"/>
    <col min="48" max="48" width="62.5703125" bestFit="1" customWidth="1"/>
    <col min="49" max="49" width="35.5703125" bestFit="1" customWidth="1"/>
    <col min="50" max="50" width="19" bestFit="1" customWidth="1"/>
    <col min="51" max="51" width="18.28515625" bestFit="1" customWidth="1"/>
    <col min="52" max="52" width="9" bestFit="1" customWidth="1"/>
    <col min="53" max="53" width="41.28515625" bestFit="1" customWidth="1"/>
    <col min="54" max="54" width="29.28515625" bestFit="1" customWidth="1"/>
    <col min="55" max="55" width="21.42578125" bestFit="1" customWidth="1"/>
    <col min="56" max="56" width="11.85546875" bestFit="1" customWidth="1"/>
    <col min="57" max="57" width="13.85546875" bestFit="1" customWidth="1"/>
    <col min="58" max="58" width="12.42578125" bestFit="1" customWidth="1"/>
    <col min="59" max="59" width="21.7109375" bestFit="1" customWidth="1"/>
    <col min="60" max="60" width="12" bestFit="1" customWidth="1"/>
    <col min="61" max="61" width="10.7109375" bestFit="1" customWidth="1"/>
  </cols>
  <sheetData>
    <row r="1" spans="1:61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1002</v>
      </c>
      <c r="BE1" s="1" t="s">
        <v>1003</v>
      </c>
      <c r="BF1" s="1" t="s">
        <v>1004</v>
      </c>
      <c r="BG1" s="1" t="s">
        <v>1005</v>
      </c>
      <c r="BH1" s="1" t="s">
        <v>1006</v>
      </c>
      <c r="BI1" s="1" t="s">
        <v>1007</v>
      </c>
    </row>
    <row r="2" spans="1:61" x14ac:dyDescent="0.25">
      <c r="A2">
        <v>36</v>
      </c>
      <c r="B2" t="s">
        <v>186</v>
      </c>
      <c r="C2" t="s">
        <v>11</v>
      </c>
      <c r="D2" t="s">
        <v>46</v>
      </c>
      <c r="E2" t="s">
        <v>80</v>
      </c>
      <c r="F2">
        <v>393830692</v>
      </c>
      <c r="G2">
        <v>646.20000000000005</v>
      </c>
      <c r="H2" t="s">
        <v>86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>
        <v>0.46</v>
      </c>
      <c r="AJ2">
        <v>65.209999999999994</v>
      </c>
      <c r="AK2">
        <v>0.89</v>
      </c>
      <c r="AL2" t="s">
        <v>980</v>
      </c>
      <c r="AM2" t="s">
        <v>980</v>
      </c>
      <c r="AN2" t="s">
        <v>980</v>
      </c>
      <c r="AO2" t="s">
        <v>980</v>
      </c>
      <c r="AP2" t="s">
        <v>980</v>
      </c>
      <c r="AQ2" t="s">
        <v>980</v>
      </c>
      <c r="AR2" t="s">
        <v>980</v>
      </c>
      <c r="AS2" t="s">
        <v>980</v>
      </c>
      <c r="AT2" t="s">
        <v>980</v>
      </c>
      <c r="AU2">
        <v>0</v>
      </c>
      <c r="AV2">
        <v>0</v>
      </c>
      <c r="AX2">
        <v>48</v>
      </c>
      <c r="AY2" t="s">
        <v>987</v>
      </c>
      <c r="AZ2" t="s">
        <v>1000</v>
      </c>
      <c r="BA2">
        <v>0.46</v>
      </c>
      <c r="BB2">
        <v>65.209999999999994</v>
      </c>
      <c r="BC2">
        <v>31</v>
      </c>
      <c r="BD2" t="s">
        <v>1008</v>
      </c>
      <c r="BE2">
        <v>732.9</v>
      </c>
      <c r="BF2">
        <v>1</v>
      </c>
      <c r="BG2">
        <v>732.9</v>
      </c>
      <c r="BH2">
        <v>288638514166.79999</v>
      </c>
      <c r="BI2">
        <v>1</v>
      </c>
    </row>
    <row r="3" spans="1:61" x14ac:dyDescent="0.25">
      <c r="A3">
        <v>237</v>
      </c>
      <c r="B3" t="s">
        <v>387</v>
      </c>
      <c r="C3" t="s">
        <v>33</v>
      </c>
      <c r="D3" t="s">
        <v>68</v>
      </c>
      <c r="E3" t="s">
        <v>77</v>
      </c>
      <c r="F3">
        <v>1228504300</v>
      </c>
      <c r="G3">
        <v>232.6</v>
      </c>
      <c r="H3" t="s">
        <v>86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>
        <v>0.37</v>
      </c>
      <c r="AJ3">
        <v>71.790000000000006</v>
      </c>
      <c r="AK3">
        <v>0.94</v>
      </c>
      <c r="AL3" t="s">
        <v>980</v>
      </c>
      <c r="AM3" t="s">
        <v>980</v>
      </c>
      <c r="AN3" t="s">
        <v>980</v>
      </c>
      <c r="AO3" t="s">
        <v>980</v>
      </c>
      <c r="AP3" t="s">
        <v>980</v>
      </c>
      <c r="AQ3" t="s">
        <v>980</v>
      </c>
      <c r="AR3" t="s">
        <v>980</v>
      </c>
      <c r="AS3" t="s">
        <v>980</v>
      </c>
      <c r="AT3" t="s">
        <v>980</v>
      </c>
      <c r="AU3">
        <v>0</v>
      </c>
      <c r="AV3">
        <v>0</v>
      </c>
      <c r="AX3">
        <v>23</v>
      </c>
      <c r="AY3" t="s">
        <v>987</v>
      </c>
      <c r="AZ3" t="s">
        <v>1000</v>
      </c>
      <c r="BA3">
        <v>0.37</v>
      </c>
      <c r="BB3">
        <v>71.790000000000006</v>
      </c>
      <c r="BC3">
        <v>3</v>
      </c>
      <c r="BD3" t="s">
        <v>1009</v>
      </c>
      <c r="BE3">
        <v>210.95</v>
      </c>
      <c r="BF3">
        <v>1</v>
      </c>
      <c r="BG3">
        <v>210.95</v>
      </c>
      <c r="BH3">
        <v>233237683876.5</v>
      </c>
      <c r="BI3">
        <v>2</v>
      </c>
    </row>
    <row r="4" spans="1:61" x14ac:dyDescent="0.25">
      <c r="A4">
        <v>247</v>
      </c>
      <c r="B4" t="s">
        <v>397</v>
      </c>
      <c r="C4" t="s">
        <v>35</v>
      </c>
      <c r="D4" t="s">
        <v>70</v>
      </c>
      <c r="E4" t="s">
        <v>77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</v>
      </c>
      <c r="AL4" t="s">
        <v>980</v>
      </c>
      <c r="AM4" t="s">
        <v>980</v>
      </c>
      <c r="AN4" t="s">
        <v>980</v>
      </c>
      <c r="AO4" t="s">
        <v>980</v>
      </c>
      <c r="AP4" t="s">
        <v>980</v>
      </c>
      <c r="AQ4" t="s">
        <v>980</v>
      </c>
      <c r="AR4" t="s">
        <v>980</v>
      </c>
      <c r="AS4" t="s">
        <v>980</v>
      </c>
      <c r="AT4" t="s">
        <v>980</v>
      </c>
      <c r="AU4">
        <v>0</v>
      </c>
      <c r="AV4">
        <v>0</v>
      </c>
      <c r="AX4">
        <v>15</v>
      </c>
      <c r="AY4" t="s">
        <v>987</v>
      </c>
      <c r="AZ4" t="s">
        <v>1000</v>
      </c>
      <c r="BA4">
        <v>0.32</v>
      </c>
      <c r="BB4">
        <v>66.52</v>
      </c>
      <c r="BC4">
        <v>23</v>
      </c>
      <c r="BD4" t="s">
        <v>1010</v>
      </c>
      <c r="BE4">
        <v>226.05</v>
      </c>
      <c r="BF4">
        <v>1</v>
      </c>
      <c r="BG4">
        <v>226.05</v>
      </c>
      <c r="BH4">
        <v>171798000000</v>
      </c>
      <c r="BI4">
        <v>3</v>
      </c>
    </row>
    <row r="5" spans="1:61" x14ac:dyDescent="0.25">
      <c r="A5">
        <v>280</v>
      </c>
      <c r="B5" t="s">
        <v>430</v>
      </c>
      <c r="C5" t="s">
        <v>39</v>
      </c>
      <c r="D5" t="s">
        <v>74</v>
      </c>
      <c r="E5" t="s">
        <v>80</v>
      </c>
      <c r="F5">
        <v>2637743772</v>
      </c>
      <c r="G5">
        <v>53.98</v>
      </c>
      <c r="H5" t="s">
        <v>86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>
        <v>1.06</v>
      </c>
      <c r="AJ5">
        <v>58.3</v>
      </c>
      <c r="AK5">
        <v>0.92</v>
      </c>
      <c r="AL5" t="s">
        <v>980</v>
      </c>
      <c r="AM5" t="s">
        <v>980</v>
      </c>
      <c r="AN5" t="s">
        <v>980</v>
      </c>
      <c r="AO5" t="s">
        <v>980</v>
      </c>
      <c r="AP5" t="s">
        <v>980</v>
      </c>
      <c r="AQ5" t="s">
        <v>980</v>
      </c>
      <c r="AR5" t="s">
        <v>980</v>
      </c>
      <c r="AS5" t="s">
        <v>980</v>
      </c>
      <c r="AT5" t="s">
        <v>980</v>
      </c>
      <c r="AU5">
        <v>0</v>
      </c>
      <c r="AV5">
        <v>0</v>
      </c>
      <c r="AX5">
        <v>137</v>
      </c>
      <c r="AY5" t="s">
        <v>987</v>
      </c>
      <c r="AZ5" t="s">
        <v>1000</v>
      </c>
      <c r="BA5">
        <v>1.06</v>
      </c>
      <c r="BB5">
        <v>58.3</v>
      </c>
      <c r="BC5">
        <v>98</v>
      </c>
      <c r="BD5" t="s">
        <v>1011</v>
      </c>
      <c r="BE5">
        <v>52.52</v>
      </c>
      <c r="BF5">
        <v>1</v>
      </c>
      <c r="BG5">
        <v>52.52</v>
      </c>
      <c r="BH5">
        <v>138534302905.44</v>
      </c>
      <c r="BI5">
        <v>4</v>
      </c>
    </row>
    <row r="6" spans="1:61" x14ac:dyDescent="0.25">
      <c r="A6">
        <v>24</v>
      </c>
      <c r="B6" t="s">
        <v>174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86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>
        <v>0.56000000000000005</v>
      </c>
      <c r="AJ6">
        <v>62.36</v>
      </c>
      <c r="AK6">
        <v>0.96</v>
      </c>
      <c r="AL6" t="s">
        <v>980</v>
      </c>
      <c r="AM6" t="s">
        <v>980</v>
      </c>
      <c r="AN6" t="s">
        <v>980</v>
      </c>
      <c r="AO6" t="s">
        <v>980</v>
      </c>
      <c r="AP6" t="s">
        <v>980</v>
      </c>
      <c r="AQ6" t="s">
        <v>980</v>
      </c>
      <c r="AR6" t="s">
        <v>980</v>
      </c>
      <c r="AS6" t="s">
        <v>980</v>
      </c>
      <c r="AT6" t="s">
        <v>980</v>
      </c>
      <c r="AU6">
        <v>0</v>
      </c>
      <c r="AV6">
        <v>0</v>
      </c>
      <c r="AX6">
        <v>74</v>
      </c>
      <c r="AY6" t="s">
        <v>987</v>
      </c>
      <c r="AZ6" t="s">
        <v>1000</v>
      </c>
      <c r="BA6">
        <v>0.56000000000000005</v>
      </c>
      <c r="BB6">
        <v>62.36</v>
      </c>
      <c r="BC6">
        <v>54</v>
      </c>
      <c r="BD6" t="s">
        <v>1012</v>
      </c>
      <c r="BE6">
        <v>346.6</v>
      </c>
      <c r="BF6">
        <v>1</v>
      </c>
      <c r="BG6">
        <v>346.6</v>
      </c>
      <c r="BH6">
        <v>133845378220</v>
      </c>
      <c r="BI6">
        <v>5</v>
      </c>
    </row>
    <row r="7" spans="1:61" x14ac:dyDescent="0.25">
      <c r="A7">
        <v>242</v>
      </c>
      <c r="B7" t="s">
        <v>392</v>
      </c>
      <c r="C7" t="s">
        <v>34</v>
      </c>
      <c r="D7" t="s">
        <v>69</v>
      </c>
      <c r="E7" t="s">
        <v>78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0.99</v>
      </c>
      <c r="AL7" t="s">
        <v>980</v>
      </c>
      <c r="AM7" t="s">
        <v>980</v>
      </c>
      <c r="AN7" t="s">
        <v>980</v>
      </c>
      <c r="AO7" t="s">
        <v>980</v>
      </c>
      <c r="AP7" t="s">
        <v>980</v>
      </c>
      <c r="AQ7" t="s">
        <v>980</v>
      </c>
      <c r="AR7" t="s">
        <v>980</v>
      </c>
      <c r="AS7" t="s">
        <v>980</v>
      </c>
      <c r="AT7" t="s">
        <v>980</v>
      </c>
      <c r="AU7">
        <v>0</v>
      </c>
      <c r="AV7">
        <v>0</v>
      </c>
      <c r="AX7">
        <v>156</v>
      </c>
      <c r="AY7" t="s">
        <v>987</v>
      </c>
      <c r="AZ7" t="s">
        <v>1000</v>
      </c>
      <c r="BA7">
        <v>1.22</v>
      </c>
      <c r="BB7">
        <v>65.400000000000006</v>
      </c>
      <c r="BC7">
        <v>29</v>
      </c>
      <c r="BD7" t="s">
        <v>1013</v>
      </c>
      <c r="BE7">
        <v>228.9</v>
      </c>
      <c r="BF7">
        <v>1</v>
      </c>
      <c r="BG7">
        <v>228.9</v>
      </c>
      <c r="BH7">
        <v>132103342996.8</v>
      </c>
      <c r="BI7">
        <v>6</v>
      </c>
    </row>
    <row r="8" spans="1:61" x14ac:dyDescent="0.25">
      <c r="A8">
        <v>50</v>
      </c>
      <c r="B8" t="s">
        <v>200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0.84</v>
      </c>
      <c r="AL8" t="s">
        <v>980</v>
      </c>
      <c r="AM8" t="s">
        <v>980</v>
      </c>
      <c r="AN8" t="s">
        <v>980</v>
      </c>
      <c r="AO8" t="s">
        <v>980</v>
      </c>
      <c r="AP8" t="s">
        <v>980</v>
      </c>
      <c r="AQ8" t="s">
        <v>980</v>
      </c>
      <c r="AR8" t="s">
        <v>980</v>
      </c>
      <c r="AS8" t="s">
        <v>980</v>
      </c>
      <c r="AT8" t="s">
        <v>980</v>
      </c>
      <c r="AU8">
        <v>0</v>
      </c>
      <c r="AV8">
        <v>0</v>
      </c>
      <c r="AX8">
        <v>23</v>
      </c>
      <c r="AY8" t="s">
        <v>987</v>
      </c>
      <c r="AZ8" t="s">
        <v>1000</v>
      </c>
      <c r="BA8">
        <v>0.37</v>
      </c>
      <c r="BB8">
        <v>57.75</v>
      </c>
      <c r="BC8">
        <v>107</v>
      </c>
      <c r="BD8" t="s">
        <v>1014</v>
      </c>
      <c r="BE8">
        <v>8.4030000000000005</v>
      </c>
      <c r="BF8">
        <v>1</v>
      </c>
      <c r="BG8">
        <v>8.4030000000000005</v>
      </c>
      <c r="BH8">
        <v>125081385975</v>
      </c>
      <c r="BI8">
        <v>7</v>
      </c>
    </row>
    <row r="9" spans="1:61" x14ac:dyDescent="0.25">
      <c r="A9">
        <v>20</v>
      </c>
      <c r="B9" t="s">
        <v>170</v>
      </c>
      <c r="C9" t="s">
        <v>8</v>
      </c>
      <c r="D9" t="s">
        <v>43</v>
      </c>
      <c r="E9" t="s">
        <v>78</v>
      </c>
      <c r="F9">
        <v>578479509</v>
      </c>
      <c r="G9">
        <v>183.12</v>
      </c>
      <c r="H9" t="s">
        <v>86</v>
      </c>
      <c r="I9">
        <v>119201046.548537</v>
      </c>
      <c r="J9">
        <v>79517492.579333395</v>
      </c>
      <c r="M9">
        <v>131898756.22543301</v>
      </c>
      <c r="N9">
        <v>20.188220000000001</v>
      </c>
      <c r="O9">
        <v>20.979289999999999</v>
      </c>
      <c r="P9">
        <v>124915697.5099</v>
      </c>
      <c r="Q9">
        <v>18.977148</v>
      </c>
      <c r="R9">
        <v>107439269.27802999</v>
      </c>
      <c r="S9">
        <v>124384667.007366</v>
      </c>
      <c r="T9">
        <v>1</v>
      </c>
      <c r="AI9">
        <v>1.65</v>
      </c>
      <c r="AJ9">
        <v>53.78</v>
      </c>
      <c r="AK9">
        <v>0.99</v>
      </c>
      <c r="AL9" t="s">
        <v>980</v>
      </c>
      <c r="AM9" t="s">
        <v>980</v>
      </c>
      <c r="AN9" t="s">
        <v>980</v>
      </c>
      <c r="AO9" t="s">
        <v>980</v>
      </c>
      <c r="AP9" t="s">
        <v>980</v>
      </c>
      <c r="AQ9" t="s">
        <v>980</v>
      </c>
      <c r="AR9" t="s">
        <v>980</v>
      </c>
      <c r="AS9" t="s">
        <v>980</v>
      </c>
      <c r="AT9" t="s">
        <v>980</v>
      </c>
      <c r="AU9">
        <v>0</v>
      </c>
      <c r="AV9">
        <v>2.4E-2</v>
      </c>
      <c r="AW9" t="s">
        <v>985</v>
      </c>
      <c r="AX9">
        <v>188</v>
      </c>
      <c r="AY9" t="s">
        <v>987</v>
      </c>
      <c r="AZ9" t="s">
        <v>1000</v>
      </c>
      <c r="BA9">
        <v>1.65</v>
      </c>
      <c r="BB9">
        <v>53.78</v>
      </c>
      <c r="BC9">
        <v>146</v>
      </c>
      <c r="BD9" t="s">
        <v>1015</v>
      </c>
      <c r="BE9">
        <v>174.48</v>
      </c>
      <c r="BF9">
        <v>1</v>
      </c>
      <c r="BG9">
        <v>174.48</v>
      </c>
      <c r="BH9">
        <v>100933104730.32001</v>
      </c>
      <c r="BI9">
        <v>8</v>
      </c>
    </row>
    <row r="10" spans="1:61" x14ac:dyDescent="0.25">
      <c r="A10">
        <v>94</v>
      </c>
      <c r="B10" t="s">
        <v>244</v>
      </c>
      <c r="C10" t="s">
        <v>17</v>
      </c>
      <c r="D10" t="s">
        <v>52</v>
      </c>
      <c r="E10" t="s">
        <v>77</v>
      </c>
      <c r="F10">
        <v>4905190400</v>
      </c>
      <c r="G10">
        <v>31.43</v>
      </c>
      <c r="H10" t="s">
        <v>86</v>
      </c>
      <c r="I10">
        <v>210571792.840514</v>
      </c>
      <c r="J10">
        <v>162374284.91266701</v>
      </c>
      <c r="M10">
        <v>239105700.74980301</v>
      </c>
      <c r="N10">
        <v>26.329499999999999</v>
      </c>
      <c r="O10">
        <v>25.800056000000001</v>
      </c>
      <c r="P10">
        <v>221512693.73179999</v>
      </c>
      <c r="Q10">
        <v>24.443729999999999</v>
      </c>
      <c r="R10">
        <v>187261698.81454501</v>
      </c>
      <c r="S10">
        <v>216884137.087919</v>
      </c>
      <c r="T10">
        <v>0.7</v>
      </c>
      <c r="AI10">
        <v>0.64</v>
      </c>
      <c r="AJ10">
        <v>64.489999999999995</v>
      </c>
      <c r="AK10">
        <v>0.96</v>
      </c>
      <c r="AL10" t="s">
        <v>981</v>
      </c>
      <c r="AM10" t="s">
        <v>980</v>
      </c>
      <c r="AN10" t="s">
        <v>980</v>
      </c>
      <c r="AO10" t="s">
        <v>980</v>
      </c>
      <c r="AP10" t="s">
        <v>980</v>
      </c>
      <c r="AQ10" t="s">
        <v>980</v>
      </c>
      <c r="AR10" t="s">
        <v>980</v>
      </c>
      <c r="AS10" t="s">
        <v>980</v>
      </c>
      <c r="AT10" t="s">
        <v>980</v>
      </c>
      <c r="AU10">
        <v>0</v>
      </c>
      <c r="AV10">
        <v>0</v>
      </c>
      <c r="AX10">
        <v>83</v>
      </c>
      <c r="AY10" t="s">
        <v>987</v>
      </c>
      <c r="AZ10" t="s">
        <v>1000</v>
      </c>
      <c r="BA10">
        <v>0.64</v>
      </c>
      <c r="BB10">
        <v>64.489999999999995</v>
      </c>
      <c r="BC10">
        <v>34</v>
      </c>
      <c r="BD10" t="s">
        <v>1016</v>
      </c>
      <c r="BE10">
        <v>29.39</v>
      </c>
      <c r="BF10">
        <v>1</v>
      </c>
      <c r="BG10">
        <v>29.39</v>
      </c>
      <c r="BH10">
        <v>100914482099.2</v>
      </c>
      <c r="BI10">
        <v>9</v>
      </c>
    </row>
    <row r="11" spans="1:61" x14ac:dyDescent="0.25">
      <c r="A11">
        <v>236</v>
      </c>
      <c r="B11" t="s">
        <v>386</v>
      </c>
      <c r="C11" t="s">
        <v>32</v>
      </c>
      <c r="D11" t="s">
        <v>67</v>
      </c>
      <c r="E11" t="s">
        <v>78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1</v>
      </c>
      <c r="AL11" t="s">
        <v>980</v>
      </c>
      <c r="AM11" t="s">
        <v>980</v>
      </c>
      <c r="AN11" t="s">
        <v>980</v>
      </c>
      <c r="AO11" t="s">
        <v>980</v>
      </c>
      <c r="AP11" t="s">
        <v>980</v>
      </c>
      <c r="AQ11" t="s">
        <v>980</v>
      </c>
      <c r="AR11" t="s">
        <v>980</v>
      </c>
      <c r="AS11" t="s">
        <v>980</v>
      </c>
      <c r="AT11" t="s">
        <v>980</v>
      </c>
      <c r="AU11">
        <v>0</v>
      </c>
      <c r="AV11">
        <v>0</v>
      </c>
      <c r="AX11">
        <v>30</v>
      </c>
      <c r="AY11" t="s">
        <v>987</v>
      </c>
      <c r="AZ11" t="s">
        <v>1000</v>
      </c>
      <c r="BA11">
        <v>0.39</v>
      </c>
      <c r="BB11">
        <v>67.42</v>
      </c>
      <c r="BC11">
        <v>20</v>
      </c>
      <c r="BD11" t="s">
        <v>1017</v>
      </c>
      <c r="BE11">
        <v>78.84</v>
      </c>
      <c r="BF11">
        <v>1</v>
      </c>
      <c r="BG11">
        <v>78.84</v>
      </c>
      <c r="BH11">
        <v>91934971139.754013</v>
      </c>
      <c r="BI11">
        <v>10</v>
      </c>
    </row>
    <row r="12" spans="1:61" x14ac:dyDescent="0.25">
      <c r="A12">
        <v>182</v>
      </c>
      <c r="B12" t="s">
        <v>332</v>
      </c>
      <c r="C12" t="s">
        <v>25</v>
      </c>
      <c r="D12" t="s">
        <v>60</v>
      </c>
      <c r="E12" t="s">
        <v>78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0.87</v>
      </c>
      <c r="AL12" t="s">
        <v>980</v>
      </c>
      <c r="AM12" t="s">
        <v>980</v>
      </c>
      <c r="AN12" t="s">
        <v>980</v>
      </c>
      <c r="AO12" t="s">
        <v>980</v>
      </c>
      <c r="AP12" t="s">
        <v>980</v>
      </c>
      <c r="AQ12" t="s">
        <v>980</v>
      </c>
      <c r="AR12" t="s">
        <v>980</v>
      </c>
      <c r="AS12" t="s">
        <v>980</v>
      </c>
      <c r="AT12" t="s">
        <v>980</v>
      </c>
      <c r="AU12">
        <v>0</v>
      </c>
      <c r="AV12">
        <v>0</v>
      </c>
      <c r="AX12">
        <v>67</v>
      </c>
      <c r="AY12" t="s">
        <v>987</v>
      </c>
      <c r="AZ12" t="s">
        <v>1000</v>
      </c>
      <c r="BA12">
        <v>0.54</v>
      </c>
      <c r="BB12">
        <v>62.15</v>
      </c>
      <c r="BC12">
        <v>57</v>
      </c>
      <c r="BD12" t="s">
        <v>1018</v>
      </c>
      <c r="BE12">
        <v>377.35</v>
      </c>
      <c r="BF12">
        <v>1</v>
      </c>
      <c r="BG12">
        <v>377.35</v>
      </c>
      <c r="BH12">
        <v>90542193264.247513</v>
      </c>
      <c r="BI12">
        <v>11</v>
      </c>
    </row>
    <row r="13" spans="1:61" x14ac:dyDescent="0.25">
      <c r="A13">
        <v>63</v>
      </c>
      <c r="B13" t="s">
        <v>213</v>
      </c>
      <c r="C13" t="s">
        <v>14</v>
      </c>
      <c r="D13" t="s">
        <v>49</v>
      </c>
      <c r="E13" t="s">
        <v>78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0.87</v>
      </c>
      <c r="AL13" t="s">
        <v>980</v>
      </c>
      <c r="AM13" t="s">
        <v>980</v>
      </c>
      <c r="AN13" t="s">
        <v>980</v>
      </c>
      <c r="AO13" t="s">
        <v>980</v>
      </c>
      <c r="AP13" t="s">
        <v>980</v>
      </c>
      <c r="AQ13" t="s">
        <v>980</v>
      </c>
      <c r="AR13" t="s">
        <v>980</v>
      </c>
      <c r="AS13" t="s">
        <v>980</v>
      </c>
      <c r="AT13" t="s">
        <v>980</v>
      </c>
      <c r="AU13">
        <v>0</v>
      </c>
      <c r="AV13">
        <v>0</v>
      </c>
      <c r="AX13">
        <v>39</v>
      </c>
      <c r="AY13" t="s">
        <v>987</v>
      </c>
      <c r="AZ13" t="s">
        <v>1000</v>
      </c>
      <c r="BA13">
        <v>0.43</v>
      </c>
      <c r="BB13">
        <v>60.16</v>
      </c>
      <c r="BC13">
        <v>79</v>
      </c>
      <c r="BD13" t="s">
        <v>1019</v>
      </c>
      <c r="BE13">
        <v>79.17</v>
      </c>
      <c r="BF13">
        <v>1</v>
      </c>
      <c r="BG13">
        <v>79.17</v>
      </c>
      <c r="BH13">
        <v>85049966781.916519</v>
      </c>
      <c r="BI13">
        <v>12</v>
      </c>
    </row>
    <row r="14" spans="1:61" x14ac:dyDescent="0.25">
      <c r="A14">
        <v>159</v>
      </c>
      <c r="B14" t="s">
        <v>309</v>
      </c>
      <c r="C14" t="s">
        <v>24</v>
      </c>
      <c r="D14" t="s">
        <v>59</v>
      </c>
      <c r="E14" t="s">
        <v>82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0.96</v>
      </c>
      <c r="AL14" t="s">
        <v>980</v>
      </c>
      <c r="AM14" t="s">
        <v>980</v>
      </c>
      <c r="AN14" t="s">
        <v>980</v>
      </c>
      <c r="AO14" t="s">
        <v>980</v>
      </c>
      <c r="AP14" t="s">
        <v>980</v>
      </c>
      <c r="AQ14" t="s">
        <v>980</v>
      </c>
      <c r="AR14" t="s">
        <v>980</v>
      </c>
      <c r="AS14" t="s">
        <v>980</v>
      </c>
      <c r="AT14" t="s">
        <v>980</v>
      </c>
      <c r="AU14">
        <v>0</v>
      </c>
      <c r="AV14">
        <v>0</v>
      </c>
      <c r="AX14">
        <v>65</v>
      </c>
      <c r="AY14" t="s">
        <v>987</v>
      </c>
      <c r="AZ14" t="s">
        <v>1000</v>
      </c>
      <c r="BA14">
        <v>0.53</v>
      </c>
      <c r="BB14">
        <v>60.58</v>
      </c>
      <c r="BC14">
        <v>71</v>
      </c>
      <c r="BD14" t="s">
        <v>1020</v>
      </c>
      <c r="BE14">
        <v>5.484</v>
      </c>
      <c r="BF14">
        <v>1</v>
      </c>
      <c r="BG14">
        <v>5.484</v>
      </c>
      <c r="BH14">
        <v>78108263221.987198</v>
      </c>
      <c r="BI14">
        <v>13</v>
      </c>
    </row>
    <row r="15" spans="1:61" x14ac:dyDescent="0.25">
      <c r="A15">
        <v>222</v>
      </c>
      <c r="B15" t="s">
        <v>372</v>
      </c>
      <c r="C15" t="s">
        <v>30</v>
      </c>
      <c r="D15" t="s">
        <v>65</v>
      </c>
      <c r="E15" t="s">
        <v>80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0.97</v>
      </c>
      <c r="AL15" t="s">
        <v>980</v>
      </c>
      <c r="AM15" t="s">
        <v>980</v>
      </c>
      <c r="AN15" t="s">
        <v>980</v>
      </c>
      <c r="AO15" t="s">
        <v>980</v>
      </c>
      <c r="AP15" t="s">
        <v>980</v>
      </c>
      <c r="AQ15" t="s">
        <v>980</v>
      </c>
      <c r="AR15" t="s">
        <v>980</v>
      </c>
      <c r="AS15" t="s">
        <v>980</v>
      </c>
      <c r="AT15" t="s">
        <v>980</v>
      </c>
      <c r="AU15">
        <v>0</v>
      </c>
      <c r="AV15">
        <v>0</v>
      </c>
      <c r="AX15">
        <v>30</v>
      </c>
      <c r="AY15" t="s">
        <v>987</v>
      </c>
      <c r="AZ15" t="s">
        <v>1000</v>
      </c>
      <c r="BA15">
        <v>0.39</v>
      </c>
      <c r="BB15">
        <v>61.14</v>
      </c>
      <c r="BC15">
        <v>66</v>
      </c>
      <c r="BD15" t="s">
        <v>1021</v>
      </c>
      <c r="BE15">
        <v>39.44</v>
      </c>
      <c r="BF15">
        <v>1</v>
      </c>
      <c r="BG15">
        <v>39.44</v>
      </c>
      <c r="BH15">
        <v>75214878544.080002</v>
      </c>
      <c r="BI15">
        <v>14</v>
      </c>
    </row>
    <row r="16" spans="1:61" x14ac:dyDescent="0.25">
      <c r="A16">
        <v>40</v>
      </c>
      <c r="B16" t="s">
        <v>190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0.96</v>
      </c>
      <c r="AL16" t="s">
        <v>980</v>
      </c>
      <c r="AM16" t="s">
        <v>980</v>
      </c>
      <c r="AN16" t="s">
        <v>980</v>
      </c>
      <c r="AO16" t="s">
        <v>980</v>
      </c>
      <c r="AP16" t="s">
        <v>980</v>
      </c>
      <c r="AQ16" t="s">
        <v>980</v>
      </c>
      <c r="AR16" t="s">
        <v>980</v>
      </c>
      <c r="AS16" t="s">
        <v>980</v>
      </c>
      <c r="AT16" t="s">
        <v>980</v>
      </c>
      <c r="AU16">
        <v>0</v>
      </c>
      <c r="AV16">
        <v>0</v>
      </c>
      <c r="AX16">
        <v>13</v>
      </c>
      <c r="AY16" t="s">
        <v>987</v>
      </c>
      <c r="AZ16" t="s">
        <v>1000</v>
      </c>
      <c r="BA16">
        <v>0.28999999999999998</v>
      </c>
      <c r="BB16">
        <v>59.15</v>
      </c>
      <c r="BC16">
        <v>89</v>
      </c>
      <c r="BD16" t="s">
        <v>1022</v>
      </c>
      <c r="BE16">
        <v>39.700000000000003</v>
      </c>
      <c r="BF16">
        <v>1</v>
      </c>
      <c r="BG16">
        <v>39.700000000000003</v>
      </c>
      <c r="BH16">
        <v>73166679094.64502</v>
      </c>
      <c r="BI16">
        <v>15</v>
      </c>
    </row>
    <row r="17" spans="1:61" x14ac:dyDescent="0.25">
      <c r="A17">
        <v>195</v>
      </c>
      <c r="B17" t="s">
        <v>345</v>
      </c>
      <c r="C17" t="s">
        <v>28</v>
      </c>
      <c r="D17" t="s">
        <v>63</v>
      </c>
      <c r="E17" t="s">
        <v>77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0.93</v>
      </c>
      <c r="AL17" t="s">
        <v>980</v>
      </c>
      <c r="AM17" t="s">
        <v>980</v>
      </c>
      <c r="AN17" t="s">
        <v>980</v>
      </c>
      <c r="AO17" t="s">
        <v>980</v>
      </c>
      <c r="AP17" t="s">
        <v>980</v>
      </c>
      <c r="AQ17" t="s">
        <v>980</v>
      </c>
      <c r="AR17" t="s">
        <v>980</v>
      </c>
      <c r="AS17" t="s">
        <v>980</v>
      </c>
      <c r="AT17" t="s">
        <v>980</v>
      </c>
      <c r="AU17">
        <v>0</v>
      </c>
      <c r="AV17">
        <v>0</v>
      </c>
      <c r="AX17">
        <v>100</v>
      </c>
      <c r="AY17" t="s">
        <v>987</v>
      </c>
      <c r="AZ17" t="s">
        <v>1000</v>
      </c>
      <c r="BA17">
        <v>0.75</v>
      </c>
      <c r="BB17">
        <v>61.6</v>
      </c>
      <c r="BC17">
        <v>63</v>
      </c>
      <c r="BD17" t="s">
        <v>1023</v>
      </c>
      <c r="BE17">
        <v>515.4</v>
      </c>
      <c r="BF17">
        <v>1</v>
      </c>
      <c r="BG17">
        <v>515.4</v>
      </c>
      <c r="BH17">
        <v>67334469078</v>
      </c>
      <c r="BI17">
        <v>16</v>
      </c>
    </row>
    <row r="18" spans="1:61" x14ac:dyDescent="0.25">
      <c r="A18">
        <v>147</v>
      </c>
      <c r="B18" t="s">
        <v>297</v>
      </c>
      <c r="C18" t="s">
        <v>21</v>
      </c>
      <c r="D18" t="s">
        <v>56</v>
      </c>
      <c r="E18" t="s">
        <v>78</v>
      </c>
      <c r="F18">
        <v>105569412</v>
      </c>
      <c r="G18">
        <v>2095</v>
      </c>
      <c r="H18" t="s">
        <v>86</v>
      </c>
      <c r="I18">
        <v>143745943.29803899</v>
      </c>
      <c r="J18">
        <v>105575462.3</v>
      </c>
      <c r="M18">
        <v>152383214.81496099</v>
      </c>
      <c r="N18">
        <v>26.755009999999999</v>
      </c>
      <c r="O18">
        <v>28.302626</v>
      </c>
      <c r="P18">
        <v>143171765.21000001</v>
      </c>
      <c r="Q18">
        <v>26.023589999999999</v>
      </c>
      <c r="R18">
        <v>124022566.03787901</v>
      </c>
      <c r="S18">
        <v>143483550.79984799</v>
      </c>
      <c r="T18">
        <v>0.3</v>
      </c>
      <c r="AI18">
        <v>1.67</v>
      </c>
      <c r="AJ18">
        <v>60.29</v>
      </c>
      <c r="AK18">
        <v>0.93</v>
      </c>
      <c r="AL18" t="s">
        <v>980</v>
      </c>
      <c r="AM18" t="s">
        <v>980</v>
      </c>
      <c r="AN18" t="s">
        <v>980</v>
      </c>
      <c r="AO18" t="s">
        <v>980</v>
      </c>
      <c r="AP18" t="s">
        <v>980</v>
      </c>
      <c r="AQ18" t="s">
        <v>980</v>
      </c>
      <c r="AR18" t="s">
        <v>980</v>
      </c>
      <c r="AS18" t="s">
        <v>980</v>
      </c>
      <c r="AT18" t="s">
        <v>980</v>
      </c>
      <c r="AU18">
        <v>0</v>
      </c>
      <c r="AV18">
        <v>0</v>
      </c>
      <c r="AX18">
        <v>190</v>
      </c>
      <c r="AY18" t="s">
        <v>987</v>
      </c>
      <c r="AZ18" t="s">
        <v>1000</v>
      </c>
      <c r="BA18">
        <v>1.67</v>
      </c>
      <c r="BB18">
        <v>60.29</v>
      </c>
      <c r="BC18">
        <v>77</v>
      </c>
      <c r="BD18" t="s">
        <v>1024</v>
      </c>
      <c r="BE18">
        <v>2119</v>
      </c>
      <c r="BF18">
        <v>1</v>
      </c>
      <c r="BG18">
        <v>2119</v>
      </c>
      <c r="BH18">
        <v>67110475208.400009</v>
      </c>
      <c r="BI18">
        <v>17</v>
      </c>
    </row>
    <row r="19" spans="1:61" x14ac:dyDescent="0.25">
      <c r="A19">
        <v>156</v>
      </c>
      <c r="B19" t="s">
        <v>306</v>
      </c>
      <c r="C19" t="s">
        <v>23</v>
      </c>
      <c r="D19" t="s">
        <v>58</v>
      </c>
      <c r="E19" t="s">
        <v>80</v>
      </c>
      <c r="F19">
        <v>3021542868</v>
      </c>
      <c r="G19">
        <v>21.32</v>
      </c>
      <c r="H19" t="s">
        <v>86</v>
      </c>
      <c r="I19">
        <v>162149786.609606</v>
      </c>
      <c r="J19">
        <v>136135731.086766</v>
      </c>
      <c r="M19">
        <v>182012891.84203601</v>
      </c>
      <c r="N19">
        <v>30.092884000000002</v>
      </c>
      <c r="O19">
        <v>30.277784</v>
      </c>
      <c r="P19">
        <v>168969052.23761499</v>
      </c>
      <c r="Q19">
        <v>26.789534</v>
      </c>
      <c r="R19">
        <v>150620860.034962</v>
      </c>
      <c r="S19">
        <v>174479148.25127101</v>
      </c>
      <c r="T19">
        <v>1</v>
      </c>
      <c r="AI19">
        <v>0.25</v>
      </c>
      <c r="AJ19">
        <v>56.66</v>
      </c>
      <c r="AK19">
        <v>0.95</v>
      </c>
      <c r="AL19" t="s">
        <v>980</v>
      </c>
      <c r="AM19" t="s">
        <v>980</v>
      </c>
      <c r="AN19" t="s">
        <v>980</v>
      </c>
      <c r="AO19" t="s">
        <v>980</v>
      </c>
      <c r="AP19" t="s">
        <v>980</v>
      </c>
      <c r="AQ19" t="s">
        <v>980</v>
      </c>
      <c r="AR19" t="s">
        <v>980</v>
      </c>
      <c r="AS19" t="s">
        <v>980</v>
      </c>
      <c r="AT19" t="s">
        <v>980</v>
      </c>
      <c r="AU19">
        <v>0</v>
      </c>
      <c r="AV19">
        <v>0</v>
      </c>
      <c r="AX19">
        <v>9</v>
      </c>
      <c r="AY19" t="s">
        <v>987</v>
      </c>
      <c r="AZ19" t="s">
        <v>1000</v>
      </c>
      <c r="BA19">
        <v>0.25</v>
      </c>
      <c r="BB19">
        <v>56.66</v>
      </c>
      <c r="BC19">
        <v>116</v>
      </c>
      <c r="BD19" t="s">
        <v>1025</v>
      </c>
      <c r="BE19">
        <v>21.504999999999999</v>
      </c>
      <c r="BF19">
        <v>1</v>
      </c>
      <c r="BG19">
        <v>21.504999999999999</v>
      </c>
      <c r="BH19">
        <v>64978279376.339996</v>
      </c>
      <c r="BI19">
        <v>18</v>
      </c>
    </row>
    <row r="20" spans="1:61" x14ac:dyDescent="0.25">
      <c r="A20">
        <v>248</v>
      </c>
      <c r="B20" t="s">
        <v>398</v>
      </c>
      <c r="C20" t="s">
        <v>36</v>
      </c>
      <c r="D20" t="s">
        <v>71</v>
      </c>
      <c r="E20" t="s">
        <v>77</v>
      </c>
      <c r="F20">
        <v>799335450</v>
      </c>
      <c r="G20">
        <v>92.9</v>
      </c>
      <c r="H20" t="s">
        <v>86</v>
      </c>
      <c r="I20">
        <v>181857735.80836001</v>
      </c>
      <c r="J20">
        <v>179435504.477</v>
      </c>
      <c r="M20">
        <v>211779403.53354299</v>
      </c>
      <c r="N20">
        <v>53.701045999999998</v>
      </c>
      <c r="O20">
        <v>45.547061999999997</v>
      </c>
      <c r="P20">
        <v>196987032.66424999</v>
      </c>
      <c r="Q20">
        <v>58.617719999999998</v>
      </c>
      <c r="R20">
        <v>187026505.471212</v>
      </c>
      <c r="S20">
        <v>216544849.883984</v>
      </c>
      <c r="T20">
        <v>0.85</v>
      </c>
      <c r="AI20">
        <v>0.41</v>
      </c>
      <c r="AJ20">
        <v>56.19</v>
      </c>
      <c r="AK20">
        <v>0.92</v>
      </c>
      <c r="AL20" t="s">
        <v>980</v>
      </c>
      <c r="AM20" t="s">
        <v>980</v>
      </c>
      <c r="AN20" t="s">
        <v>980</v>
      </c>
      <c r="AO20" t="s">
        <v>980</v>
      </c>
      <c r="AP20" t="s">
        <v>980</v>
      </c>
      <c r="AQ20" t="s">
        <v>980</v>
      </c>
      <c r="AR20" t="s">
        <v>980</v>
      </c>
      <c r="AS20" t="s">
        <v>980</v>
      </c>
      <c r="AT20" t="s">
        <v>980</v>
      </c>
      <c r="AU20">
        <v>0</v>
      </c>
      <c r="AV20">
        <v>0</v>
      </c>
      <c r="AX20">
        <v>35</v>
      </c>
      <c r="AY20" t="s">
        <v>987</v>
      </c>
      <c r="AZ20" t="s">
        <v>1000</v>
      </c>
      <c r="BA20">
        <v>0.41</v>
      </c>
      <c r="BB20">
        <v>56.19</v>
      </c>
      <c r="BC20">
        <v>120</v>
      </c>
      <c r="BD20" t="s">
        <v>1026</v>
      </c>
      <c r="BE20">
        <v>94.04</v>
      </c>
      <c r="BF20">
        <v>1</v>
      </c>
      <c r="BG20">
        <v>94.04</v>
      </c>
      <c r="BH20">
        <v>63894079860.300003</v>
      </c>
      <c r="BI20">
        <v>19</v>
      </c>
    </row>
    <row r="21" spans="1:61" x14ac:dyDescent="0.25">
      <c r="A21">
        <v>288</v>
      </c>
      <c r="B21" t="s">
        <v>438</v>
      </c>
      <c r="C21" t="s">
        <v>40</v>
      </c>
      <c r="D21" t="s">
        <v>75</v>
      </c>
      <c r="E21" t="s">
        <v>78</v>
      </c>
      <c r="F21">
        <v>582866757</v>
      </c>
      <c r="G21">
        <v>129</v>
      </c>
      <c r="H21" t="s">
        <v>86</v>
      </c>
      <c r="I21">
        <v>112022069.23054899</v>
      </c>
      <c r="J21">
        <v>80611839.686666697</v>
      </c>
      <c r="M21">
        <v>125520614.00531501</v>
      </c>
      <c r="N21">
        <v>20.577414999999998</v>
      </c>
      <c r="O21">
        <v>20.510086000000001</v>
      </c>
      <c r="P21">
        <v>122269696.52949999</v>
      </c>
      <c r="Q21">
        <v>18.976514999999999</v>
      </c>
      <c r="R21">
        <v>107308949.723106</v>
      </c>
      <c r="S21">
        <v>124174121.816158</v>
      </c>
      <c r="T21">
        <v>0.9</v>
      </c>
      <c r="AI21">
        <v>0.73</v>
      </c>
      <c r="AJ21">
        <v>55.04</v>
      </c>
      <c r="AK21">
        <v>0.99</v>
      </c>
      <c r="AL21" t="s">
        <v>980</v>
      </c>
      <c r="AM21" t="s">
        <v>980</v>
      </c>
      <c r="AN21" t="s">
        <v>980</v>
      </c>
      <c r="AO21" t="s">
        <v>980</v>
      </c>
      <c r="AP21" t="s">
        <v>980</v>
      </c>
      <c r="AQ21" t="s">
        <v>980</v>
      </c>
      <c r="AR21" t="s">
        <v>980</v>
      </c>
      <c r="AS21" t="s">
        <v>980</v>
      </c>
      <c r="AT21" t="s">
        <v>980</v>
      </c>
      <c r="AU21">
        <v>0</v>
      </c>
      <c r="AV21">
        <v>0</v>
      </c>
      <c r="AX21">
        <v>96</v>
      </c>
      <c r="AY21" t="s">
        <v>987</v>
      </c>
      <c r="AZ21" t="s">
        <v>1000</v>
      </c>
      <c r="BA21">
        <v>0.73</v>
      </c>
      <c r="BB21">
        <v>55.04</v>
      </c>
      <c r="BC21">
        <v>131</v>
      </c>
      <c r="BD21" t="s">
        <v>1027</v>
      </c>
      <c r="BE21">
        <v>117.85</v>
      </c>
      <c r="BF21">
        <v>1</v>
      </c>
      <c r="BG21">
        <v>117.85</v>
      </c>
      <c r="BH21">
        <v>61821762581.205002</v>
      </c>
      <c r="BI21">
        <v>20</v>
      </c>
    </row>
    <row r="22" spans="1:61" x14ac:dyDescent="0.25">
      <c r="A22">
        <v>91</v>
      </c>
      <c r="B22" t="s">
        <v>241</v>
      </c>
      <c r="C22" t="s">
        <v>16</v>
      </c>
      <c r="D22" t="s">
        <v>51</v>
      </c>
      <c r="E22" t="s">
        <v>77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0.95</v>
      </c>
      <c r="AL22" t="s">
        <v>980</v>
      </c>
      <c r="AM22" t="s">
        <v>980</v>
      </c>
      <c r="AN22" t="s">
        <v>980</v>
      </c>
      <c r="AO22" t="s">
        <v>980</v>
      </c>
      <c r="AP22" t="s">
        <v>980</v>
      </c>
      <c r="AQ22" t="s">
        <v>980</v>
      </c>
      <c r="AR22" t="s">
        <v>980</v>
      </c>
      <c r="AS22" t="s">
        <v>980</v>
      </c>
      <c r="AT22" t="s">
        <v>980</v>
      </c>
      <c r="AU22">
        <v>0</v>
      </c>
      <c r="AV22">
        <v>0</v>
      </c>
      <c r="AX22">
        <v>50</v>
      </c>
      <c r="AY22" t="s">
        <v>987</v>
      </c>
      <c r="AZ22" t="s">
        <v>1000</v>
      </c>
      <c r="BA22">
        <v>0.47</v>
      </c>
      <c r="BB22">
        <v>58.87</v>
      </c>
      <c r="BC22">
        <v>93</v>
      </c>
      <c r="BD22" t="s">
        <v>1028</v>
      </c>
      <c r="BE22">
        <v>30.815000000000001</v>
      </c>
      <c r="BF22">
        <v>1</v>
      </c>
      <c r="BG22">
        <v>30.815000000000001</v>
      </c>
      <c r="BH22">
        <v>60035413113.5</v>
      </c>
      <c r="BI22">
        <v>21</v>
      </c>
    </row>
    <row r="23" spans="1:61" x14ac:dyDescent="0.25">
      <c r="A23">
        <v>153</v>
      </c>
      <c r="B23" t="s">
        <v>303</v>
      </c>
      <c r="C23" t="s">
        <v>22</v>
      </c>
      <c r="D23" t="s">
        <v>57</v>
      </c>
      <c r="E23" t="s">
        <v>79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0.94</v>
      </c>
      <c r="AL23" t="s">
        <v>980</v>
      </c>
      <c r="AM23" t="s">
        <v>980</v>
      </c>
      <c r="AN23" t="s">
        <v>980</v>
      </c>
      <c r="AO23" t="s">
        <v>980</v>
      </c>
      <c r="AP23" t="s">
        <v>980</v>
      </c>
      <c r="AQ23" t="s">
        <v>980</v>
      </c>
      <c r="AR23" t="s">
        <v>980</v>
      </c>
      <c r="AS23" t="s">
        <v>980</v>
      </c>
      <c r="AT23" t="s">
        <v>980</v>
      </c>
      <c r="AU23">
        <v>0</v>
      </c>
      <c r="AV23">
        <v>0</v>
      </c>
      <c r="AX23">
        <v>70</v>
      </c>
      <c r="AY23" t="s">
        <v>987</v>
      </c>
      <c r="AZ23" t="s">
        <v>1000</v>
      </c>
      <c r="BA23">
        <v>0.55000000000000004</v>
      </c>
      <c r="BB23">
        <v>68.37</v>
      </c>
      <c r="BC23">
        <v>14</v>
      </c>
      <c r="BD23" t="s">
        <v>1029</v>
      </c>
      <c r="BE23">
        <v>45.38</v>
      </c>
      <c r="BF23">
        <v>1</v>
      </c>
      <c r="BG23">
        <v>45.38</v>
      </c>
      <c r="BH23">
        <v>49501783716</v>
      </c>
      <c r="BI23">
        <v>22</v>
      </c>
    </row>
    <row r="24" spans="1:61" x14ac:dyDescent="0.25">
      <c r="A24">
        <v>87</v>
      </c>
      <c r="B24" t="s">
        <v>237</v>
      </c>
      <c r="C24" t="s">
        <v>15</v>
      </c>
      <c r="D24" t="s">
        <v>50</v>
      </c>
      <c r="E24" t="s">
        <v>78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0.96</v>
      </c>
      <c r="AL24" t="s">
        <v>980</v>
      </c>
      <c r="AM24" t="s">
        <v>980</v>
      </c>
      <c r="AN24" t="s">
        <v>980</v>
      </c>
      <c r="AO24" t="s">
        <v>980</v>
      </c>
      <c r="AP24" t="s">
        <v>980</v>
      </c>
      <c r="AQ24" t="s">
        <v>980</v>
      </c>
      <c r="AR24" t="s">
        <v>980</v>
      </c>
      <c r="AS24" t="s">
        <v>980</v>
      </c>
      <c r="AT24" t="s">
        <v>980</v>
      </c>
      <c r="AU24">
        <v>0</v>
      </c>
      <c r="AV24">
        <v>0</v>
      </c>
      <c r="AX24">
        <v>126</v>
      </c>
      <c r="AY24" t="s">
        <v>987</v>
      </c>
      <c r="AZ24" t="s">
        <v>1000</v>
      </c>
      <c r="BA24">
        <v>0.97</v>
      </c>
      <c r="BB24">
        <v>65.34</v>
      </c>
      <c r="BC24">
        <v>30</v>
      </c>
      <c r="BD24" t="s">
        <v>1030</v>
      </c>
      <c r="BE24">
        <v>74.28</v>
      </c>
      <c r="BF24">
        <v>1</v>
      </c>
      <c r="BG24">
        <v>74.28</v>
      </c>
      <c r="BH24">
        <v>48083283087.377998</v>
      </c>
      <c r="BI24">
        <v>23</v>
      </c>
    </row>
    <row r="25" spans="1:61" x14ac:dyDescent="0.25">
      <c r="A25">
        <v>203</v>
      </c>
      <c r="B25" t="s">
        <v>353</v>
      </c>
      <c r="C25" t="s">
        <v>29</v>
      </c>
      <c r="D25" t="s">
        <v>64</v>
      </c>
      <c r="E25" t="s">
        <v>83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0.91</v>
      </c>
      <c r="AL25" t="s">
        <v>980</v>
      </c>
      <c r="AM25" t="s">
        <v>980</v>
      </c>
      <c r="AN25" t="s">
        <v>980</v>
      </c>
      <c r="AO25" t="s">
        <v>980</v>
      </c>
      <c r="AP25" t="s">
        <v>980</v>
      </c>
      <c r="AQ25" t="s">
        <v>980</v>
      </c>
      <c r="AR25" t="s">
        <v>980</v>
      </c>
      <c r="AS25" t="s">
        <v>980</v>
      </c>
      <c r="AT25" t="s">
        <v>980</v>
      </c>
      <c r="AU25">
        <v>0</v>
      </c>
      <c r="AV25">
        <v>0</v>
      </c>
      <c r="AX25">
        <v>78</v>
      </c>
      <c r="AY25" t="s">
        <v>987</v>
      </c>
      <c r="AZ25" t="s">
        <v>1000</v>
      </c>
      <c r="BA25">
        <v>0.6</v>
      </c>
      <c r="BB25">
        <v>60.56</v>
      </c>
      <c r="BC25">
        <v>72</v>
      </c>
      <c r="BD25" t="s">
        <v>1031</v>
      </c>
      <c r="BE25">
        <v>13.72</v>
      </c>
      <c r="BF25">
        <v>1</v>
      </c>
      <c r="BG25">
        <v>13.72</v>
      </c>
      <c r="BH25">
        <v>45069324938.400002</v>
      </c>
      <c r="BI25">
        <v>24</v>
      </c>
    </row>
    <row r="26" spans="1:61" x14ac:dyDescent="0.25">
      <c r="A26">
        <v>233</v>
      </c>
      <c r="B26" t="s">
        <v>383</v>
      </c>
      <c r="C26" t="s">
        <v>31</v>
      </c>
      <c r="D26" t="s">
        <v>66</v>
      </c>
      <c r="E26" t="s">
        <v>78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0.99</v>
      </c>
      <c r="AL26" t="s">
        <v>980</v>
      </c>
      <c r="AM26" t="s">
        <v>980</v>
      </c>
      <c r="AN26" t="s">
        <v>980</v>
      </c>
      <c r="AO26" t="s">
        <v>980</v>
      </c>
      <c r="AP26" t="s">
        <v>980</v>
      </c>
      <c r="AQ26" t="s">
        <v>980</v>
      </c>
      <c r="AR26" t="s">
        <v>980</v>
      </c>
      <c r="AS26" t="s">
        <v>980</v>
      </c>
      <c r="AT26" t="s">
        <v>980</v>
      </c>
      <c r="AU26">
        <v>0</v>
      </c>
      <c r="AV26">
        <v>0</v>
      </c>
      <c r="AW26" t="s">
        <v>985</v>
      </c>
      <c r="AX26">
        <v>80</v>
      </c>
      <c r="AY26" t="s">
        <v>987</v>
      </c>
      <c r="AZ26" t="s">
        <v>1000</v>
      </c>
      <c r="BA26">
        <v>0.62</v>
      </c>
      <c r="BB26">
        <v>59.52</v>
      </c>
      <c r="BC26">
        <v>84</v>
      </c>
      <c r="BD26" t="s">
        <v>1032</v>
      </c>
      <c r="BE26">
        <v>93.24</v>
      </c>
      <c r="BF26">
        <v>1</v>
      </c>
      <c r="BG26">
        <v>93.24</v>
      </c>
      <c r="BH26">
        <v>41879429365.283997</v>
      </c>
      <c r="BI26">
        <v>25</v>
      </c>
    </row>
    <row r="27" spans="1:61" x14ac:dyDescent="0.25">
      <c r="A27">
        <v>252</v>
      </c>
      <c r="B27" t="s">
        <v>402</v>
      </c>
      <c r="C27" t="s">
        <v>37</v>
      </c>
      <c r="D27" t="s">
        <v>72</v>
      </c>
      <c r="E27" t="s">
        <v>78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0.74</v>
      </c>
      <c r="AL27" t="s">
        <v>980</v>
      </c>
      <c r="AM27" t="s">
        <v>980</v>
      </c>
      <c r="AN27" t="s">
        <v>980</v>
      </c>
      <c r="AO27" t="s">
        <v>980</v>
      </c>
      <c r="AP27" t="s">
        <v>980</v>
      </c>
      <c r="AQ27" t="s">
        <v>980</v>
      </c>
      <c r="AR27" t="s">
        <v>980</v>
      </c>
      <c r="AS27" t="s">
        <v>980</v>
      </c>
      <c r="AT27" t="s">
        <v>980</v>
      </c>
      <c r="AU27">
        <v>0</v>
      </c>
      <c r="AV27">
        <v>0</v>
      </c>
      <c r="AX27">
        <v>109</v>
      </c>
      <c r="AY27" t="s">
        <v>987</v>
      </c>
      <c r="AZ27" t="s">
        <v>1000</v>
      </c>
      <c r="BA27">
        <v>0.82</v>
      </c>
      <c r="BB27">
        <v>56.73</v>
      </c>
      <c r="BC27">
        <v>115</v>
      </c>
      <c r="BD27" t="s">
        <v>1033</v>
      </c>
      <c r="BE27">
        <v>56.76</v>
      </c>
      <c r="BF27">
        <v>1</v>
      </c>
      <c r="BG27">
        <v>56.76</v>
      </c>
      <c r="BH27">
        <v>40110151824.467987</v>
      </c>
      <c r="BI27">
        <v>26</v>
      </c>
    </row>
    <row r="28" spans="1:61" x14ac:dyDescent="0.25">
      <c r="A28">
        <v>188</v>
      </c>
      <c r="B28" t="s">
        <v>338</v>
      </c>
      <c r="C28" t="s">
        <v>27</v>
      </c>
      <c r="D28" t="s">
        <v>62</v>
      </c>
      <c r="E28" t="s">
        <v>77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0.98</v>
      </c>
      <c r="AL28" t="s">
        <v>981</v>
      </c>
      <c r="AM28" t="s">
        <v>980</v>
      </c>
      <c r="AN28" t="s">
        <v>980</v>
      </c>
      <c r="AO28" t="s">
        <v>980</v>
      </c>
      <c r="AP28" t="s">
        <v>980</v>
      </c>
      <c r="AQ28" t="s">
        <v>980</v>
      </c>
      <c r="AR28" t="s">
        <v>980</v>
      </c>
      <c r="AS28" t="s">
        <v>980</v>
      </c>
      <c r="AT28" t="s">
        <v>980</v>
      </c>
      <c r="AU28">
        <v>0</v>
      </c>
      <c r="AV28">
        <v>0</v>
      </c>
      <c r="AX28">
        <v>122</v>
      </c>
      <c r="AY28" t="s">
        <v>987</v>
      </c>
      <c r="AZ28" t="s">
        <v>1000</v>
      </c>
      <c r="BA28">
        <v>0.95</v>
      </c>
      <c r="BB28">
        <v>56.84</v>
      </c>
      <c r="BC28">
        <v>114</v>
      </c>
      <c r="BD28" t="s">
        <v>1034</v>
      </c>
      <c r="BE28">
        <v>51.3</v>
      </c>
      <c r="BF28">
        <v>1</v>
      </c>
      <c r="BG28">
        <v>51.3</v>
      </c>
      <c r="BH28">
        <v>37047719857.5</v>
      </c>
      <c r="BI28">
        <v>27</v>
      </c>
    </row>
    <row r="29" spans="1:61" x14ac:dyDescent="0.25">
      <c r="A29">
        <v>180</v>
      </c>
      <c r="B29" t="s">
        <v>330</v>
      </c>
      <c r="C29" t="s">
        <v>26</v>
      </c>
      <c r="D29" t="s">
        <v>61</v>
      </c>
      <c r="E29" t="s">
        <v>78</v>
      </c>
      <c r="F29">
        <v>262245733</v>
      </c>
      <c r="G29">
        <v>132.1</v>
      </c>
      <c r="H29" t="s">
        <v>86</v>
      </c>
      <c r="I29">
        <v>56771256.324784301</v>
      </c>
      <c r="J29">
        <v>58871012.715000004</v>
      </c>
      <c r="M29">
        <v>61461840.137244098</v>
      </c>
      <c r="N29">
        <v>28.052309000000001</v>
      </c>
      <c r="O29">
        <v>27.891387999999999</v>
      </c>
      <c r="P29">
        <v>59608814.755599998</v>
      </c>
      <c r="Q29">
        <v>29.58689</v>
      </c>
      <c r="R29">
        <v>60250024.703030303</v>
      </c>
      <c r="S29">
        <v>69797342.657273501</v>
      </c>
      <c r="T29">
        <v>1</v>
      </c>
      <c r="AI29">
        <v>1.98</v>
      </c>
      <c r="AJ29">
        <v>58.9</v>
      </c>
      <c r="AK29">
        <v>0.99</v>
      </c>
      <c r="AL29" t="s">
        <v>980</v>
      </c>
      <c r="AM29" t="s">
        <v>980</v>
      </c>
      <c r="AN29" t="s">
        <v>980</v>
      </c>
      <c r="AO29" t="s">
        <v>980</v>
      </c>
      <c r="AP29" t="s">
        <v>980</v>
      </c>
      <c r="AQ29" t="s">
        <v>980</v>
      </c>
      <c r="AR29" t="s">
        <v>980</v>
      </c>
      <c r="AS29" t="s">
        <v>980</v>
      </c>
      <c r="AT29" t="s">
        <v>980</v>
      </c>
      <c r="AU29">
        <v>0</v>
      </c>
      <c r="AV29">
        <v>0</v>
      </c>
      <c r="AX29">
        <v>216</v>
      </c>
      <c r="AY29" t="s">
        <v>987</v>
      </c>
      <c r="AZ29" t="s">
        <v>1000</v>
      </c>
      <c r="BA29">
        <v>1.98</v>
      </c>
      <c r="BB29">
        <v>58.9</v>
      </c>
      <c r="BC29">
        <v>92</v>
      </c>
      <c r="BD29" t="s">
        <v>1035</v>
      </c>
      <c r="BE29">
        <v>137.65</v>
      </c>
      <c r="BF29">
        <v>1</v>
      </c>
      <c r="BG29">
        <v>137.65</v>
      </c>
      <c r="BH29">
        <v>36098125147.449997</v>
      </c>
      <c r="BI29">
        <v>28</v>
      </c>
    </row>
    <row r="30" spans="1:61" x14ac:dyDescent="0.25">
      <c r="A30">
        <v>134</v>
      </c>
      <c r="B30" t="s">
        <v>284</v>
      </c>
      <c r="C30" t="s">
        <v>19</v>
      </c>
      <c r="D30" t="s">
        <v>54</v>
      </c>
      <c r="E30" t="s">
        <v>82</v>
      </c>
      <c r="F30">
        <v>1549784923</v>
      </c>
      <c r="G30">
        <v>34.520000000000003</v>
      </c>
      <c r="H30" t="s">
        <v>86</v>
      </c>
      <c r="I30">
        <v>109617090.314246</v>
      </c>
      <c r="J30">
        <v>73193214.000357196</v>
      </c>
      <c r="M30">
        <v>128908711.44190501</v>
      </c>
      <c r="N30">
        <v>23.007769</v>
      </c>
      <c r="O30">
        <v>25.003575999999999</v>
      </c>
      <c r="P30">
        <v>130314109.57625</v>
      </c>
      <c r="Q30">
        <v>21.152913999999999</v>
      </c>
      <c r="R30">
        <v>107455517.303385</v>
      </c>
      <c r="S30">
        <v>124057367.53383</v>
      </c>
      <c r="T30">
        <v>0.65</v>
      </c>
      <c r="AI30">
        <v>0.43</v>
      </c>
      <c r="AJ30">
        <v>58.33</v>
      </c>
      <c r="AK30">
        <v>0.94</v>
      </c>
      <c r="AL30" t="s">
        <v>980</v>
      </c>
      <c r="AM30" t="s">
        <v>980</v>
      </c>
      <c r="AN30" t="s">
        <v>980</v>
      </c>
      <c r="AO30" t="s">
        <v>980</v>
      </c>
      <c r="AP30" t="s">
        <v>980</v>
      </c>
      <c r="AQ30" t="s">
        <v>980</v>
      </c>
      <c r="AR30" t="s">
        <v>980</v>
      </c>
      <c r="AS30" t="s">
        <v>980</v>
      </c>
      <c r="AT30" t="s">
        <v>980</v>
      </c>
      <c r="AU30">
        <v>0</v>
      </c>
      <c r="AV30">
        <v>0</v>
      </c>
      <c r="AX30">
        <v>39</v>
      </c>
      <c r="AY30" t="s">
        <v>987</v>
      </c>
      <c r="AZ30" t="s">
        <v>1000</v>
      </c>
      <c r="BA30">
        <v>0.43</v>
      </c>
      <c r="BB30">
        <v>58.33</v>
      </c>
      <c r="BC30">
        <v>97</v>
      </c>
      <c r="BD30" t="s">
        <v>1036</v>
      </c>
      <c r="BE30">
        <v>32.67</v>
      </c>
      <c r="BF30">
        <v>1</v>
      </c>
      <c r="BG30">
        <v>32.67</v>
      </c>
      <c r="BH30">
        <v>32910457732.366501</v>
      </c>
      <c r="BI30">
        <v>29</v>
      </c>
    </row>
    <row r="31" spans="1:61" x14ac:dyDescent="0.25">
      <c r="A31">
        <v>26</v>
      </c>
      <c r="B31" t="s">
        <v>176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0.94</v>
      </c>
      <c r="AL31" t="s">
        <v>980</v>
      </c>
      <c r="AM31" t="s">
        <v>980</v>
      </c>
      <c r="AN31" t="s">
        <v>980</v>
      </c>
      <c r="AO31" t="s">
        <v>980</v>
      </c>
      <c r="AP31" t="s">
        <v>980</v>
      </c>
      <c r="AQ31" t="s">
        <v>980</v>
      </c>
      <c r="AR31" t="s">
        <v>980</v>
      </c>
      <c r="AS31" t="s">
        <v>980</v>
      </c>
      <c r="AT31" t="s">
        <v>980</v>
      </c>
      <c r="AU31">
        <v>0</v>
      </c>
      <c r="AV31">
        <v>0</v>
      </c>
      <c r="AX31">
        <v>200</v>
      </c>
      <c r="AY31" t="s">
        <v>987</v>
      </c>
      <c r="AZ31" t="s">
        <v>1000</v>
      </c>
      <c r="BA31">
        <v>1.8</v>
      </c>
      <c r="BB31">
        <v>64.13</v>
      </c>
      <c r="BC31">
        <v>37</v>
      </c>
      <c r="BD31" t="s">
        <v>1037</v>
      </c>
      <c r="BE31">
        <v>67.44</v>
      </c>
      <c r="BF31">
        <v>1</v>
      </c>
      <c r="BG31">
        <v>67.44</v>
      </c>
      <c r="BH31">
        <v>30381666048</v>
      </c>
      <c r="BI31">
        <v>30</v>
      </c>
    </row>
    <row r="32" spans="1:61" x14ac:dyDescent="0.25">
      <c r="A32">
        <v>10</v>
      </c>
      <c r="B32" t="s">
        <v>160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0.88</v>
      </c>
      <c r="AL32" t="s">
        <v>980</v>
      </c>
      <c r="AM32" t="s">
        <v>980</v>
      </c>
      <c r="AN32" t="s">
        <v>980</v>
      </c>
      <c r="AO32" t="s">
        <v>980</v>
      </c>
      <c r="AP32" t="s">
        <v>980</v>
      </c>
      <c r="AQ32" t="s">
        <v>980</v>
      </c>
      <c r="AR32" t="s">
        <v>980</v>
      </c>
      <c r="AS32" t="s">
        <v>980</v>
      </c>
      <c r="AT32" t="s">
        <v>980</v>
      </c>
      <c r="AU32">
        <v>0</v>
      </c>
      <c r="AV32">
        <v>0</v>
      </c>
      <c r="AX32">
        <v>21</v>
      </c>
      <c r="AY32" t="s">
        <v>987</v>
      </c>
      <c r="AZ32" t="s">
        <v>1000</v>
      </c>
      <c r="BA32">
        <v>0.35</v>
      </c>
      <c r="BB32">
        <v>62.26</v>
      </c>
      <c r="BC32">
        <v>56</v>
      </c>
      <c r="BD32" t="s">
        <v>1038</v>
      </c>
      <c r="BE32">
        <v>175.75</v>
      </c>
      <c r="BF32">
        <v>1</v>
      </c>
      <c r="BG32">
        <v>175.75</v>
      </c>
      <c r="BH32">
        <v>30053250000</v>
      </c>
      <c r="BI32">
        <v>31</v>
      </c>
    </row>
    <row r="33" spans="1:61" x14ac:dyDescent="0.25">
      <c r="A33">
        <v>111</v>
      </c>
      <c r="B33" t="s">
        <v>261</v>
      </c>
      <c r="C33" t="s">
        <v>18</v>
      </c>
      <c r="D33" t="s">
        <v>53</v>
      </c>
      <c r="E33" t="s">
        <v>81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0.77</v>
      </c>
      <c r="AL33" t="s">
        <v>980</v>
      </c>
      <c r="AM33" t="s">
        <v>980</v>
      </c>
      <c r="AN33" t="s">
        <v>980</v>
      </c>
      <c r="AO33" t="s">
        <v>980</v>
      </c>
      <c r="AP33" t="s">
        <v>980</v>
      </c>
      <c r="AQ33" t="s">
        <v>980</v>
      </c>
      <c r="AR33" t="s">
        <v>980</v>
      </c>
      <c r="AS33" t="s">
        <v>980</v>
      </c>
      <c r="AT33" t="s">
        <v>980</v>
      </c>
      <c r="AU33">
        <v>0</v>
      </c>
      <c r="AV33">
        <v>0</v>
      </c>
      <c r="AX33">
        <v>217</v>
      </c>
      <c r="AY33" t="s">
        <v>987</v>
      </c>
      <c r="AZ33" t="s">
        <v>1000</v>
      </c>
      <c r="BA33">
        <v>2</v>
      </c>
      <c r="BB33">
        <v>55.7</v>
      </c>
      <c r="BC33">
        <v>125</v>
      </c>
      <c r="BD33" t="s">
        <v>1039</v>
      </c>
      <c r="BE33">
        <v>80.95</v>
      </c>
      <c r="BF33">
        <v>1</v>
      </c>
      <c r="BG33">
        <v>80.95</v>
      </c>
      <c r="BH33">
        <v>26584910601.200001</v>
      </c>
      <c r="BI33">
        <v>32</v>
      </c>
    </row>
    <row r="34" spans="1:61" x14ac:dyDescent="0.25">
      <c r="A34">
        <v>299</v>
      </c>
      <c r="B34" t="s">
        <v>449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0.6</v>
      </c>
      <c r="AL34" t="s">
        <v>980</v>
      </c>
      <c r="AM34" t="s">
        <v>980</v>
      </c>
      <c r="AN34" t="s">
        <v>980</v>
      </c>
      <c r="AO34" t="s">
        <v>980</v>
      </c>
      <c r="AP34" t="s">
        <v>980</v>
      </c>
      <c r="AQ34" t="s">
        <v>980</v>
      </c>
      <c r="AR34" t="s">
        <v>980</v>
      </c>
      <c r="AS34" t="s">
        <v>980</v>
      </c>
      <c r="AT34" t="s">
        <v>980</v>
      </c>
      <c r="AU34">
        <v>0</v>
      </c>
      <c r="AV34">
        <v>0</v>
      </c>
      <c r="AX34">
        <v>123</v>
      </c>
      <c r="AY34" t="s">
        <v>987</v>
      </c>
      <c r="AZ34" t="s">
        <v>1000</v>
      </c>
      <c r="BA34">
        <v>0.96</v>
      </c>
      <c r="BB34">
        <v>60.83</v>
      </c>
      <c r="BC34">
        <v>68</v>
      </c>
      <c r="BD34" t="s">
        <v>1040</v>
      </c>
      <c r="BE34">
        <v>110.35</v>
      </c>
      <c r="BF34">
        <v>1</v>
      </c>
      <c r="BG34">
        <v>110.35</v>
      </c>
      <c r="BH34">
        <v>26320257483.549999</v>
      </c>
      <c r="BI34">
        <v>33</v>
      </c>
    </row>
    <row r="35" spans="1:61" x14ac:dyDescent="0.25">
      <c r="A35">
        <v>275</v>
      </c>
      <c r="B35" t="s">
        <v>425</v>
      </c>
      <c r="C35" t="s">
        <v>38</v>
      </c>
      <c r="D35" t="s">
        <v>73</v>
      </c>
      <c r="E35" t="s">
        <v>84</v>
      </c>
      <c r="F35">
        <v>194505658</v>
      </c>
      <c r="G35">
        <v>197.3</v>
      </c>
      <c r="H35" t="s">
        <v>86</v>
      </c>
      <c r="I35">
        <v>40114930.724117696</v>
      </c>
      <c r="J35">
        <v>29010392.164999999</v>
      </c>
      <c r="M35">
        <v>44499360.979330704</v>
      </c>
      <c r="N35">
        <v>41.404902999999997</v>
      </c>
      <c r="O35">
        <v>39.162647</v>
      </c>
      <c r="P35">
        <v>40380303.843000002</v>
      </c>
      <c r="Q35">
        <v>36.844223</v>
      </c>
      <c r="R35">
        <v>36401470.527651504</v>
      </c>
      <c r="S35">
        <v>42121694.890445203</v>
      </c>
      <c r="T35">
        <v>0.65</v>
      </c>
      <c r="AI35">
        <v>0.74</v>
      </c>
      <c r="AJ35">
        <v>63.35</v>
      </c>
      <c r="AK35">
        <v>0.97</v>
      </c>
      <c r="AL35" t="s">
        <v>980</v>
      </c>
      <c r="AM35" t="s">
        <v>980</v>
      </c>
      <c r="AN35" t="s">
        <v>980</v>
      </c>
      <c r="AO35" t="s">
        <v>980</v>
      </c>
      <c r="AP35" t="s">
        <v>980</v>
      </c>
      <c r="AQ35" t="s">
        <v>980</v>
      </c>
      <c r="AR35" t="s">
        <v>980</v>
      </c>
      <c r="AS35" t="s">
        <v>980</v>
      </c>
      <c r="AT35" t="s">
        <v>980</v>
      </c>
      <c r="AU35">
        <v>0</v>
      </c>
      <c r="AV35">
        <v>0</v>
      </c>
      <c r="AX35">
        <v>98</v>
      </c>
      <c r="AY35" t="s">
        <v>987</v>
      </c>
      <c r="AZ35" t="s">
        <v>1000</v>
      </c>
      <c r="BA35">
        <v>0.74</v>
      </c>
      <c r="BB35">
        <v>63.35</v>
      </c>
      <c r="BC35">
        <v>43</v>
      </c>
      <c r="BD35" t="s">
        <v>1041</v>
      </c>
      <c r="BE35">
        <v>203.9</v>
      </c>
      <c r="BF35">
        <v>1</v>
      </c>
      <c r="BG35">
        <v>203.9</v>
      </c>
      <c r="BH35">
        <v>25778807383.029999</v>
      </c>
      <c r="BI35">
        <v>34</v>
      </c>
    </row>
    <row r="36" spans="1:61" x14ac:dyDescent="0.25">
      <c r="A36">
        <v>142</v>
      </c>
      <c r="B36" t="s">
        <v>292</v>
      </c>
      <c r="C36" t="s">
        <v>20</v>
      </c>
      <c r="D36" t="s">
        <v>55</v>
      </c>
      <c r="E36" t="s">
        <v>77</v>
      </c>
      <c r="F36">
        <v>178430760</v>
      </c>
      <c r="G36">
        <v>202.9</v>
      </c>
      <c r="H36" t="s">
        <v>86</v>
      </c>
      <c r="I36">
        <v>62425706.566778697</v>
      </c>
      <c r="J36">
        <v>60276882.101666696</v>
      </c>
      <c r="M36">
        <v>82508424.246259898</v>
      </c>
      <c r="N36">
        <v>44.946567999999999</v>
      </c>
      <c r="O36">
        <v>35.165806000000003</v>
      </c>
      <c r="P36">
        <v>73078518.781499997</v>
      </c>
      <c r="Q36">
        <v>40.465026999999999</v>
      </c>
      <c r="R36">
        <v>71202877.939772695</v>
      </c>
      <c r="S36">
        <v>82432419.277306199</v>
      </c>
      <c r="T36">
        <v>0.7</v>
      </c>
      <c r="AI36">
        <v>0.97</v>
      </c>
      <c r="AJ36">
        <v>57.86</v>
      </c>
      <c r="AK36">
        <v>0.98</v>
      </c>
      <c r="AL36" t="s">
        <v>980</v>
      </c>
      <c r="AM36" t="s">
        <v>980</v>
      </c>
      <c r="AN36" t="s">
        <v>980</v>
      </c>
      <c r="AO36" t="s">
        <v>980</v>
      </c>
      <c r="AP36" t="s">
        <v>980</v>
      </c>
      <c r="AQ36" t="s">
        <v>980</v>
      </c>
      <c r="AR36" t="s">
        <v>980</v>
      </c>
      <c r="AS36" t="s">
        <v>980</v>
      </c>
      <c r="AT36" t="s">
        <v>980</v>
      </c>
      <c r="AU36">
        <v>0</v>
      </c>
      <c r="AV36">
        <v>0</v>
      </c>
      <c r="AX36">
        <v>126</v>
      </c>
      <c r="AY36" t="s">
        <v>987</v>
      </c>
      <c r="AZ36" t="s">
        <v>1000</v>
      </c>
      <c r="BA36">
        <v>0.97</v>
      </c>
      <c r="BB36">
        <v>57.86</v>
      </c>
      <c r="BC36">
        <v>105</v>
      </c>
      <c r="BD36" t="s">
        <v>1042</v>
      </c>
      <c r="BE36">
        <v>199.8</v>
      </c>
      <c r="BF36">
        <v>1</v>
      </c>
      <c r="BG36">
        <v>199.8</v>
      </c>
      <c r="BH36">
        <v>24955326093.599998</v>
      </c>
      <c r="BI36">
        <v>35</v>
      </c>
    </row>
    <row r="37" spans="1:61" x14ac:dyDescent="0.25">
      <c r="A37">
        <v>235</v>
      </c>
      <c r="B37" t="s">
        <v>385</v>
      </c>
      <c r="C37" t="s">
        <v>655</v>
      </c>
      <c r="D37" t="s">
        <v>914</v>
      </c>
      <c r="E37" t="s">
        <v>83</v>
      </c>
      <c r="F37">
        <v>2691238800</v>
      </c>
      <c r="G37">
        <v>9.9039999999999999</v>
      </c>
      <c r="H37" t="s">
        <v>86</v>
      </c>
      <c r="I37">
        <v>29501773.677911598</v>
      </c>
      <c r="J37">
        <v>30113747.673999999</v>
      </c>
      <c r="M37">
        <v>30400425.05232</v>
      </c>
      <c r="N37">
        <v>19.555682999999998</v>
      </c>
      <c r="O37">
        <v>20.806746</v>
      </c>
      <c r="P37">
        <v>30404874.248199999</v>
      </c>
      <c r="Q37">
        <v>18.665600000000001</v>
      </c>
      <c r="R37">
        <v>27391801.947500002</v>
      </c>
      <c r="S37">
        <v>31709139.724953599</v>
      </c>
      <c r="T37">
        <v>0.95</v>
      </c>
      <c r="AI37">
        <v>2.31</v>
      </c>
      <c r="AJ37">
        <v>61.55</v>
      </c>
      <c r="AK37">
        <v>0.9</v>
      </c>
      <c r="AL37" t="s">
        <v>980</v>
      </c>
      <c r="AM37" t="s">
        <v>980</v>
      </c>
      <c r="AN37" t="s">
        <v>980</v>
      </c>
      <c r="AO37" t="s">
        <v>980</v>
      </c>
      <c r="AP37" t="s">
        <v>980</v>
      </c>
      <c r="AQ37" t="s">
        <v>980</v>
      </c>
      <c r="AR37" t="s">
        <v>980</v>
      </c>
      <c r="AS37" t="s">
        <v>980</v>
      </c>
      <c r="AT37" t="s">
        <v>980</v>
      </c>
      <c r="AU37">
        <v>0</v>
      </c>
      <c r="AV37">
        <v>0</v>
      </c>
      <c r="AX37">
        <v>227</v>
      </c>
      <c r="AY37" t="s">
        <v>987</v>
      </c>
      <c r="AZ37" t="s">
        <v>1000</v>
      </c>
      <c r="BA37">
        <v>2.31</v>
      </c>
      <c r="BB37">
        <v>61.55</v>
      </c>
      <c r="BC37">
        <v>64</v>
      </c>
      <c r="BD37" t="s">
        <v>1043</v>
      </c>
      <c r="BE37">
        <v>9.76</v>
      </c>
      <c r="BF37">
        <v>1</v>
      </c>
      <c r="BG37">
        <v>9.76</v>
      </c>
      <c r="BH37">
        <v>24953166153.599998</v>
      </c>
      <c r="BI37">
        <v>36</v>
      </c>
    </row>
    <row r="38" spans="1:61" x14ac:dyDescent="0.25">
      <c r="A38">
        <v>214</v>
      </c>
      <c r="B38" t="s">
        <v>364</v>
      </c>
      <c r="C38" t="s">
        <v>636</v>
      </c>
      <c r="D38" t="s">
        <v>895</v>
      </c>
      <c r="E38" t="s">
        <v>82</v>
      </c>
      <c r="F38">
        <v>296356578</v>
      </c>
      <c r="G38">
        <v>75.5</v>
      </c>
      <c r="H38" t="s">
        <v>86</v>
      </c>
      <c r="I38">
        <v>67881894.765099198</v>
      </c>
      <c r="J38">
        <v>66786753.935714297</v>
      </c>
      <c r="M38">
        <v>80944964.461468294</v>
      </c>
      <c r="N38">
        <v>46.804606999999997</v>
      </c>
      <c r="O38">
        <v>41.504032000000002</v>
      </c>
      <c r="P38">
        <v>72450360.030949995</v>
      </c>
      <c r="Q38">
        <v>43.877105999999998</v>
      </c>
      <c r="R38">
        <v>65473339.641692303</v>
      </c>
      <c r="S38">
        <v>75808453.485912502</v>
      </c>
      <c r="T38">
        <v>1</v>
      </c>
      <c r="AI38">
        <v>0.28000000000000003</v>
      </c>
      <c r="AJ38">
        <v>57</v>
      </c>
      <c r="AK38">
        <v>0.96</v>
      </c>
      <c r="AL38" t="s">
        <v>980</v>
      </c>
      <c r="AM38" t="s">
        <v>980</v>
      </c>
      <c r="AN38" t="s">
        <v>980</v>
      </c>
      <c r="AO38" t="s">
        <v>980</v>
      </c>
      <c r="AP38" t="s">
        <v>980</v>
      </c>
      <c r="AQ38" t="s">
        <v>980</v>
      </c>
      <c r="AR38" t="s">
        <v>980</v>
      </c>
      <c r="AS38" t="s">
        <v>980</v>
      </c>
      <c r="AT38" t="s">
        <v>980</v>
      </c>
      <c r="AU38">
        <v>0</v>
      </c>
      <c r="AV38">
        <v>0</v>
      </c>
      <c r="AX38">
        <v>12</v>
      </c>
      <c r="AY38" t="s">
        <v>987</v>
      </c>
      <c r="AZ38" t="s">
        <v>1000</v>
      </c>
      <c r="BA38">
        <v>0.28000000000000003</v>
      </c>
      <c r="BB38">
        <v>57</v>
      </c>
      <c r="BC38">
        <v>111</v>
      </c>
      <c r="BD38" t="s">
        <v>1044</v>
      </c>
      <c r="BE38">
        <v>80.22</v>
      </c>
      <c r="BF38">
        <v>1</v>
      </c>
      <c r="BG38">
        <v>80.22</v>
      </c>
      <c r="BH38">
        <v>23773724687.16</v>
      </c>
      <c r="BI38">
        <v>37</v>
      </c>
    </row>
    <row r="39" spans="1:61" x14ac:dyDescent="0.25">
      <c r="A39">
        <v>206</v>
      </c>
      <c r="B39" t="s">
        <v>356</v>
      </c>
      <c r="C39" t="s">
        <v>628</v>
      </c>
      <c r="D39" t="s">
        <v>887</v>
      </c>
      <c r="E39" t="s">
        <v>78</v>
      </c>
      <c r="F39">
        <v>2660056599</v>
      </c>
      <c r="G39">
        <v>14.48</v>
      </c>
      <c r="H39" t="s">
        <v>86</v>
      </c>
      <c r="I39">
        <v>76879133.709533304</v>
      </c>
      <c r="J39">
        <v>60559559.2396667</v>
      </c>
      <c r="M39">
        <v>86416182.567086697</v>
      </c>
      <c r="N39">
        <v>18.052624000000002</v>
      </c>
      <c r="O39">
        <v>19.359843999999999</v>
      </c>
      <c r="P39">
        <v>81902250.875725001</v>
      </c>
      <c r="Q39">
        <v>16.464375</v>
      </c>
      <c r="R39">
        <v>66815837.344962202</v>
      </c>
      <c r="S39">
        <v>77419324.149826095</v>
      </c>
      <c r="T39">
        <v>0.65</v>
      </c>
      <c r="AI39">
        <v>0.78</v>
      </c>
      <c r="AJ39">
        <v>64.17</v>
      </c>
      <c r="AK39">
        <v>0.97</v>
      </c>
      <c r="AL39" t="s">
        <v>980</v>
      </c>
      <c r="AM39" t="s">
        <v>980</v>
      </c>
      <c r="AN39" t="s">
        <v>980</v>
      </c>
      <c r="AO39" t="s">
        <v>980</v>
      </c>
      <c r="AP39" t="s">
        <v>980</v>
      </c>
      <c r="AQ39" t="s">
        <v>980</v>
      </c>
      <c r="AR39" t="s">
        <v>980</v>
      </c>
      <c r="AS39" t="s">
        <v>980</v>
      </c>
      <c r="AT39" t="s">
        <v>980</v>
      </c>
      <c r="AU39">
        <v>0</v>
      </c>
      <c r="AV39">
        <v>0</v>
      </c>
      <c r="AX39">
        <v>103</v>
      </c>
      <c r="AY39" t="s">
        <v>987</v>
      </c>
      <c r="AZ39" t="s">
        <v>1000</v>
      </c>
      <c r="BA39">
        <v>0.78</v>
      </c>
      <c r="BB39">
        <v>64.17</v>
      </c>
      <c r="BC39">
        <v>36</v>
      </c>
      <c r="BD39" t="s">
        <v>1045</v>
      </c>
      <c r="BE39">
        <v>13.67</v>
      </c>
      <c r="BF39">
        <v>1</v>
      </c>
      <c r="BG39">
        <v>13.67</v>
      </c>
      <c r="BH39">
        <v>23635932910.414501</v>
      </c>
      <c r="BI39">
        <v>38</v>
      </c>
    </row>
    <row r="40" spans="1:61" s="2" customFormat="1" x14ac:dyDescent="0.25">
      <c r="A40" s="2">
        <v>62</v>
      </c>
      <c r="B40" s="2" t="s">
        <v>212</v>
      </c>
      <c r="C40" s="2" t="s">
        <v>503</v>
      </c>
      <c r="D40" s="2" t="s">
        <v>762</v>
      </c>
      <c r="E40" s="2" t="s">
        <v>77</v>
      </c>
      <c r="F40" s="2">
        <v>561134950</v>
      </c>
      <c r="G40" s="2">
        <v>91.42</v>
      </c>
      <c r="H40" s="2" t="s">
        <v>86</v>
      </c>
      <c r="I40" s="2">
        <v>98719324.327747107</v>
      </c>
      <c r="J40" s="2">
        <v>73942262.239333302</v>
      </c>
      <c r="M40" s="2">
        <v>101961688.876378</v>
      </c>
      <c r="N40" s="2">
        <v>34.509630000000001</v>
      </c>
      <c r="O40" s="2">
        <v>32.277045999999999</v>
      </c>
      <c r="P40" s="2">
        <v>93116076.829699993</v>
      </c>
      <c r="Q40" s="2">
        <v>33.120643999999999</v>
      </c>
      <c r="R40" s="2">
        <v>84429620.8784848</v>
      </c>
      <c r="S40" s="2">
        <v>97931823.576652706</v>
      </c>
      <c r="T40" s="2">
        <v>0.5</v>
      </c>
      <c r="AI40" s="2">
        <v>1.82</v>
      </c>
      <c r="AJ40" s="2">
        <v>56.58</v>
      </c>
      <c r="AK40" s="2">
        <v>1</v>
      </c>
      <c r="AL40" s="2" t="s">
        <v>980</v>
      </c>
      <c r="AM40" s="2" t="s">
        <v>980</v>
      </c>
      <c r="AN40" s="2" t="s">
        <v>980</v>
      </c>
      <c r="AO40" s="2" t="s">
        <v>980</v>
      </c>
      <c r="AP40" s="2" t="s">
        <v>980</v>
      </c>
      <c r="AQ40" s="2" t="s">
        <v>980</v>
      </c>
      <c r="AR40" s="2" t="s">
        <v>980</v>
      </c>
      <c r="AS40" s="2" t="s">
        <v>980</v>
      </c>
      <c r="AT40" s="2" t="s">
        <v>980</v>
      </c>
      <c r="AU40" s="2">
        <v>0</v>
      </c>
      <c r="AV40" s="2">
        <v>0</v>
      </c>
      <c r="AX40" s="2">
        <v>202</v>
      </c>
      <c r="AY40" s="2" t="s">
        <v>987</v>
      </c>
      <c r="AZ40" s="2" t="s">
        <v>1000</v>
      </c>
      <c r="BA40" s="2">
        <v>1.82</v>
      </c>
      <c r="BB40" s="2">
        <v>56.58</v>
      </c>
      <c r="BC40" s="2">
        <v>118</v>
      </c>
      <c r="BD40" s="2" t="s">
        <v>1046</v>
      </c>
      <c r="BE40" s="2">
        <v>83.12</v>
      </c>
      <c r="BF40" s="2">
        <v>1</v>
      </c>
      <c r="BG40" s="2">
        <v>83.12</v>
      </c>
      <c r="BH40" s="2">
        <v>23320768522</v>
      </c>
      <c r="BI40" s="2">
        <v>39</v>
      </c>
    </row>
    <row r="41" spans="1:61" x14ac:dyDescent="0.25">
      <c r="A41">
        <v>77</v>
      </c>
      <c r="B41" t="s">
        <v>227</v>
      </c>
      <c r="C41" t="s">
        <v>517</v>
      </c>
      <c r="D41" t="s">
        <v>776</v>
      </c>
      <c r="E41" t="s">
        <v>77</v>
      </c>
      <c r="F41">
        <v>1127496200</v>
      </c>
      <c r="G41">
        <v>36.46</v>
      </c>
      <c r="H41" t="s">
        <v>86</v>
      </c>
      <c r="I41">
        <v>117253997.525731</v>
      </c>
      <c r="J41">
        <v>195829782.26333299</v>
      </c>
      <c r="M41">
        <v>143840306.33482301</v>
      </c>
      <c r="N41">
        <v>42.348956999999999</v>
      </c>
      <c r="O41">
        <v>38.775039999999997</v>
      </c>
      <c r="P41">
        <v>138380113.73962501</v>
      </c>
      <c r="Q41">
        <v>37.192534999999999</v>
      </c>
      <c r="R41">
        <v>133043915.99371199</v>
      </c>
      <c r="S41">
        <v>154325215.15235099</v>
      </c>
      <c r="T41">
        <v>0.65</v>
      </c>
      <c r="AI41">
        <v>1.24</v>
      </c>
      <c r="AJ41">
        <v>54.29</v>
      </c>
      <c r="AK41">
        <v>0.92</v>
      </c>
      <c r="AL41" t="s">
        <v>980</v>
      </c>
      <c r="AM41" t="s">
        <v>980</v>
      </c>
      <c r="AN41" t="s">
        <v>980</v>
      </c>
      <c r="AO41" t="s">
        <v>980</v>
      </c>
      <c r="AP41" t="s">
        <v>980</v>
      </c>
      <c r="AQ41" t="s">
        <v>980</v>
      </c>
      <c r="AR41" t="s">
        <v>980</v>
      </c>
      <c r="AS41" t="s">
        <v>980</v>
      </c>
      <c r="AT41" t="s">
        <v>980</v>
      </c>
      <c r="AU41">
        <v>0</v>
      </c>
      <c r="AV41">
        <v>0</v>
      </c>
      <c r="AX41">
        <v>158</v>
      </c>
      <c r="AY41" t="s">
        <v>987</v>
      </c>
      <c r="AZ41" t="s">
        <v>1000</v>
      </c>
      <c r="BA41">
        <v>1.24</v>
      </c>
      <c r="BB41">
        <v>54.29</v>
      </c>
      <c r="BC41">
        <v>140</v>
      </c>
      <c r="BD41" t="s">
        <v>1047</v>
      </c>
      <c r="BE41">
        <v>31.75</v>
      </c>
      <c r="BF41">
        <v>1</v>
      </c>
      <c r="BG41">
        <v>31.75</v>
      </c>
      <c r="BH41">
        <v>23268702827.5</v>
      </c>
      <c r="BI41">
        <v>40</v>
      </c>
    </row>
    <row r="42" spans="1:61" x14ac:dyDescent="0.25">
      <c r="A42">
        <v>167</v>
      </c>
      <c r="B42" t="s">
        <v>317</v>
      </c>
      <c r="C42" t="s">
        <v>594</v>
      </c>
      <c r="D42" t="s">
        <v>853</v>
      </c>
      <c r="E42" t="s">
        <v>84</v>
      </c>
      <c r="F42">
        <v>417544151</v>
      </c>
      <c r="G42">
        <v>104.9</v>
      </c>
      <c r="H42" t="s">
        <v>86</v>
      </c>
      <c r="I42">
        <v>38069528.543960802</v>
      </c>
      <c r="J42">
        <v>38277189.454000004</v>
      </c>
      <c r="M42">
        <v>43167329.343858302</v>
      </c>
      <c r="N42">
        <v>28.675166999999998</v>
      </c>
      <c r="O42">
        <v>29.208926999999999</v>
      </c>
      <c r="P42">
        <v>39807549.821999997</v>
      </c>
      <c r="Q42">
        <v>26.46658</v>
      </c>
      <c r="R42">
        <v>35010652.282424301</v>
      </c>
      <c r="S42">
        <v>40554318.537983403</v>
      </c>
      <c r="T42">
        <v>0.55000000000000004</v>
      </c>
      <c r="AI42">
        <v>0.43</v>
      </c>
      <c r="AJ42">
        <v>59.7</v>
      </c>
      <c r="AK42">
        <v>0.91</v>
      </c>
      <c r="AL42" t="s">
        <v>980</v>
      </c>
      <c r="AM42" t="s">
        <v>980</v>
      </c>
      <c r="AN42" t="s">
        <v>980</v>
      </c>
      <c r="AO42" t="s">
        <v>980</v>
      </c>
      <c r="AP42" t="s">
        <v>980</v>
      </c>
      <c r="AQ42" t="s">
        <v>980</v>
      </c>
      <c r="AR42" t="s">
        <v>980</v>
      </c>
      <c r="AS42" t="s">
        <v>980</v>
      </c>
      <c r="AT42" t="s">
        <v>980</v>
      </c>
      <c r="AU42">
        <v>0</v>
      </c>
      <c r="AV42">
        <v>0</v>
      </c>
      <c r="AX42">
        <v>39</v>
      </c>
      <c r="AY42" t="s">
        <v>987</v>
      </c>
      <c r="AZ42" t="s">
        <v>1000</v>
      </c>
      <c r="BA42">
        <v>0.43</v>
      </c>
      <c r="BB42">
        <v>59.7</v>
      </c>
      <c r="BC42">
        <v>83</v>
      </c>
      <c r="BD42" t="s">
        <v>1048</v>
      </c>
      <c r="BE42">
        <v>100.85</v>
      </c>
      <c r="BF42">
        <v>1</v>
      </c>
      <c r="BG42">
        <v>100.85</v>
      </c>
      <c r="BH42">
        <v>23160130195.592499</v>
      </c>
      <c r="BI42">
        <v>41</v>
      </c>
    </row>
    <row r="43" spans="1:61" x14ac:dyDescent="0.25">
      <c r="A43">
        <v>120</v>
      </c>
      <c r="B43" t="s">
        <v>270</v>
      </c>
      <c r="C43" t="s">
        <v>554</v>
      </c>
      <c r="D43" t="s">
        <v>813</v>
      </c>
      <c r="E43" t="s">
        <v>79</v>
      </c>
      <c r="F43">
        <v>733755400</v>
      </c>
      <c r="G43">
        <v>47.57</v>
      </c>
      <c r="H43" t="s">
        <v>86</v>
      </c>
      <c r="I43">
        <v>45734080.233853303</v>
      </c>
      <c r="J43">
        <v>27685137.373333301</v>
      </c>
      <c r="M43">
        <v>45773116.027576402</v>
      </c>
      <c r="N43">
        <v>22.063675</v>
      </c>
      <c r="O43">
        <v>22.652253999999999</v>
      </c>
      <c r="P43">
        <v>47773880.618839003</v>
      </c>
      <c r="Q43">
        <v>20.628540000000001</v>
      </c>
      <c r="R43">
        <v>41948503.844748497</v>
      </c>
      <c r="S43">
        <v>48346798.595993601</v>
      </c>
      <c r="T43">
        <v>0.65</v>
      </c>
      <c r="AI43">
        <v>1.31</v>
      </c>
      <c r="AJ43">
        <v>56.89</v>
      </c>
      <c r="AK43">
        <v>0.89</v>
      </c>
      <c r="AL43" t="s">
        <v>980</v>
      </c>
      <c r="AM43" t="s">
        <v>980</v>
      </c>
      <c r="AN43" t="s">
        <v>980</v>
      </c>
      <c r="AO43" t="s">
        <v>980</v>
      </c>
      <c r="AP43" t="s">
        <v>980</v>
      </c>
      <c r="AQ43" t="s">
        <v>980</v>
      </c>
      <c r="AR43" t="s">
        <v>980</v>
      </c>
      <c r="AS43" t="s">
        <v>980</v>
      </c>
      <c r="AT43" t="s">
        <v>980</v>
      </c>
      <c r="AU43">
        <v>0</v>
      </c>
      <c r="AV43">
        <v>0</v>
      </c>
      <c r="AX43">
        <v>165</v>
      </c>
      <c r="AY43" t="s">
        <v>987</v>
      </c>
      <c r="AZ43" t="s">
        <v>1000</v>
      </c>
      <c r="BA43">
        <v>1.31</v>
      </c>
      <c r="BB43">
        <v>56.89</v>
      </c>
      <c r="BC43">
        <v>112</v>
      </c>
      <c r="BD43" t="s">
        <v>1049</v>
      </c>
      <c r="BE43">
        <v>48.19</v>
      </c>
      <c r="BF43">
        <v>1</v>
      </c>
      <c r="BG43">
        <v>48.19</v>
      </c>
      <c r="BH43">
        <v>22983787271.900002</v>
      </c>
      <c r="BI43">
        <v>42</v>
      </c>
    </row>
    <row r="44" spans="1:61" x14ac:dyDescent="0.25">
      <c r="A44">
        <v>176</v>
      </c>
      <c r="B44" t="s">
        <v>326</v>
      </c>
      <c r="C44" t="s">
        <v>603</v>
      </c>
      <c r="D44" t="s">
        <v>862</v>
      </c>
      <c r="E44" t="s">
        <v>83</v>
      </c>
      <c r="F44">
        <v>453187130</v>
      </c>
      <c r="G44">
        <v>54</v>
      </c>
      <c r="H44" t="s">
        <v>86</v>
      </c>
      <c r="I44">
        <v>26395920.470562302</v>
      </c>
      <c r="J44">
        <v>16891408.230666701</v>
      </c>
      <c r="M44">
        <v>27137445.79064</v>
      </c>
      <c r="N44">
        <v>20.574978000000002</v>
      </c>
      <c r="O44">
        <v>21.098564</v>
      </c>
      <c r="P44">
        <v>26094678.9516</v>
      </c>
      <c r="Q44">
        <v>19.843885</v>
      </c>
      <c r="R44">
        <v>23473039.445781201</v>
      </c>
      <c r="S44">
        <v>27190981.082724199</v>
      </c>
      <c r="T44">
        <v>0.85</v>
      </c>
      <c r="AI44">
        <v>0.32</v>
      </c>
      <c r="AJ44">
        <v>61.51</v>
      </c>
      <c r="AK44">
        <v>0.98</v>
      </c>
      <c r="AL44" t="s">
        <v>980</v>
      </c>
      <c r="AM44" t="s">
        <v>980</v>
      </c>
      <c r="AN44" t="s">
        <v>980</v>
      </c>
      <c r="AO44" t="s">
        <v>980</v>
      </c>
      <c r="AP44" t="s">
        <v>980</v>
      </c>
      <c r="AQ44" t="s">
        <v>980</v>
      </c>
      <c r="AR44" t="s">
        <v>980</v>
      </c>
      <c r="AS44" t="s">
        <v>980</v>
      </c>
      <c r="AT44" t="s">
        <v>980</v>
      </c>
      <c r="AU44">
        <v>0</v>
      </c>
      <c r="AV44">
        <v>0</v>
      </c>
      <c r="AX44">
        <v>15</v>
      </c>
      <c r="AY44" t="s">
        <v>987</v>
      </c>
      <c r="AZ44" t="s">
        <v>1000</v>
      </c>
      <c r="BA44">
        <v>0.32</v>
      </c>
      <c r="BB44">
        <v>61.51</v>
      </c>
      <c r="BC44">
        <v>65</v>
      </c>
      <c r="BD44" t="s">
        <v>1050</v>
      </c>
      <c r="BE44">
        <v>55.8</v>
      </c>
      <c r="BF44">
        <v>1</v>
      </c>
      <c r="BG44">
        <v>55.8</v>
      </c>
      <c r="BH44">
        <v>21494665575.900002</v>
      </c>
      <c r="BI44">
        <v>43</v>
      </c>
    </row>
    <row r="45" spans="1:61" x14ac:dyDescent="0.25">
      <c r="A45">
        <v>35</v>
      </c>
      <c r="B45" t="s">
        <v>185</v>
      </c>
      <c r="C45" t="s">
        <v>481</v>
      </c>
      <c r="D45" t="s">
        <v>740</v>
      </c>
      <c r="E45" t="s">
        <v>80</v>
      </c>
      <c r="F45">
        <v>49328548</v>
      </c>
      <c r="G45">
        <v>409.7</v>
      </c>
      <c r="H45" t="s">
        <v>86</v>
      </c>
      <c r="I45">
        <v>78192457.683725402</v>
      </c>
      <c r="J45">
        <v>47432350.806666702</v>
      </c>
      <c r="M45">
        <v>79022206.609448805</v>
      </c>
      <c r="N45">
        <v>43.804454999999997</v>
      </c>
      <c r="O45">
        <v>42.105400000000003</v>
      </c>
      <c r="P45">
        <v>73905783.640000001</v>
      </c>
      <c r="Q45">
        <v>43.162483000000002</v>
      </c>
      <c r="R45">
        <v>70832792.148484796</v>
      </c>
      <c r="S45">
        <v>82130383.492612198</v>
      </c>
      <c r="T45">
        <v>0.95000000000000007</v>
      </c>
      <c r="AI45">
        <v>1.78</v>
      </c>
      <c r="AJ45">
        <v>55.9</v>
      </c>
      <c r="AK45">
        <v>0.91</v>
      </c>
      <c r="AL45" t="s">
        <v>980</v>
      </c>
      <c r="AM45" t="s">
        <v>980</v>
      </c>
      <c r="AN45" t="s">
        <v>980</v>
      </c>
      <c r="AO45" t="s">
        <v>980</v>
      </c>
      <c r="AP45" t="s">
        <v>980</v>
      </c>
      <c r="AQ45" t="s">
        <v>980</v>
      </c>
      <c r="AR45" t="s">
        <v>980</v>
      </c>
      <c r="AS45" t="s">
        <v>980</v>
      </c>
      <c r="AT45" t="s">
        <v>980</v>
      </c>
      <c r="AU45">
        <v>0</v>
      </c>
      <c r="AV45">
        <v>0</v>
      </c>
      <c r="AX45">
        <v>198</v>
      </c>
      <c r="AY45" t="s">
        <v>987</v>
      </c>
      <c r="AZ45" t="s">
        <v>1000</v>
      </c>
      <c r="BA45">
        <v>1.78</v>
      </c>
      <c r="BB45">
        <v>55.9</v>
      </c>
      <c r="BC45">
        <v>122</v>
      </c>
      <c r="BD45" t="s">
        <v>1051</v>
      </c>
      <c r="BE45">
        <v>455.9</v>
      </c>
      <c r="BF45">
        <v>1</v>
      </c>
      <c r="BG45">
        <v>455.9</v>
      </c>
      <c r="BH45">
        <v>21364440781.540001</v>
      </c>
      <c r="BI45">
        <v>44</v>
      </c>
    </row>
    <row r="46" spans="1:61" x14ac:dyDescent="0.25">
      <c r="A46">
        <v>292</v>
      </c>
      <c r="B46" t="s">
        <v>442</v>
      </c>
      <c r="C46" t="s">
        <v>702</v>
      </c>
      <c r="D46" t="s">
        <v>961</v>
      </c>
      <c r="E46" t="s">
        <v>77</v>
      </c>
      <c r="F46">
        <v>206205440</v>
      </c>
      <c r="G46">
        <v>102.4</v>
      </c>
      <c r="H46" t="s">
        <v>86</v>
      </c>
      <c r="I46">
        <v>106380349.758498</v>
      </c>
      <c r="J46">
        <v>85615501.347666696</v>
      </c>
      <c r="M46">
        <v>118964502.97405501</v>
      </c>
      <c r="N46">
        <v>31.642047999999999</v>
      </c>
      <c r="O46">
        <v>30.690985000000001</v>
      </c>
      <c r="P46">
        <v>103834837.6714</v>
      </c>
      <c r="Q46">
        <v>30.231128999999999</v>
      </c>
      <c r="R46">
        <v>95313156.382575795</v>
      </c>
      <c r="S46">
        <v>110531328.74936301</v>
      </c>
      <c r="T46">
        <v>1</v>
      </c>
      <c r="AI46">
        <v>1.08</v>
      </c>
      <c r="AJ46">
        <v>54.46</v>
      </c>
      <c r="AK46">
        <v>0.99</v>
      </c>
      <c r="AL46" t="s">
        <v>981</v>
      </c>
      <c r="AM46" t="s">
        <v>980</v>
      </c>
      <c r="AN46" t="s">
        <v>980</v>
      </c>
      <c r="AO46" t="s">
        <v>980</v>
      </c>
      <c r="AP46" t="s">
        <v>980</v>
      </c>
      <c r="AQ46" t="s">
        <v>980</v>
      </c>
      <c r="AR46" t="s">
        <v>980</v>
      </c>
      <c r="AS46" t="s">
        <v>980</v>
      </c>
      <c r="AT46" t="s">
        <v>980</v>
      </c>
      <c r="AU46">
        <v>0</v>
      </c>
      <c r="AV46">
        <v>9.7999999999999997E-3</v>
      </c>
      <c r="AX46">
        <v>138</v>
      </c>
      <c r="AY46" t="s">
        <v>987</v>
      </c>
      <c r="AZ46" t="s">
        <v>1000</v>
      </c>
      <c r="BA46">
        <v>1.08</v>
      </c>
      <c r="BB46">
        <v>54.46</v>
      </c>
      <c r="BC46">
        <v>135</v>
      </c>
      <c r="BD46" t="s">
        <v>1052</v>
      </c>
      <c r="BE46">
        <v>99.9</v>
      </c>
      <c r="BF46">
        <v>1</v>
      </c>
      <c r="BG46">
        <v>99.9</v>
      </c>
      <c r="BH46">
        <v>20599923456</v>
      </c>
      <c r="BI46">
        <v>45</v>
      </c>
    </row>
    <row r="47" spans="1:61" x14ac:dyDescent="0.25">
      <c r="A47">
        <v>215</v>
      </c>
      <c r="B47" t="s">
        <v>365</v>
      </c>
      <c r="C47" t="s">
        <v>637</v>
      </c>
      <c r="D47" t="s">
        <v>896</v>
      </c>
      <c r="E47" t="s">
        <v>78</v>
      </c>
      <c r="F47">
        <v>254311860</v>
      </c>
      <c r="G47">
        <v>80.739999999999995</v>
      </c>
      <c r="H47" t="s">
        <v>86</v>
      </c>
      <c r="I47">
        <v>51924574.545254901</v>
      </c>
      <c r="J47">
        <v>55889687.126000002</v>
      </c>
      <c r="M47">
        <v>62025323.669684999</v>
      </c>
      <c r="N47">
        <v>31.776150000000001</v>
      </c>
      <c r="O47">
        <v>32.139409999999998</v>
      </c>
      <c r="P47">
        <v>60227912.412900001</v>
      </c>
      <c r="Q47">
        <v>28.691987999999998</v>
      </c>
      <c r="R47">
        <v>59085666.868030302</v>
      </c>
      <c r="S47">
        <v>68442906.018618807</v>
      </c>
      <c r="T47">
        <v>0.95000000000000007</v>
      </c>
      <c r="AI47">
        <v>0.97</v>
      </c>
      <c r="AJ47">
        <v>63.51</v>
      </c>
      <c r="AK47">
        <v>0.95</v>
      </c>
      <c r="AL47" t="s">
        <v>980</v>
      </c>
      <c r="AM47" t="s">
        <v>980</v>
      </c>
      <c r="AN47" t="s">
        <v>980</v>
      </c>
      <c r="AO47" t="s">
        <v>980</v>
      </c>
      <c r="AP47" t="s">
        <v>980</v>
      </c>
      <c r="AQ47" t="s">
        <v>980</v>
      </c>
      <c r="AR47" t="s">
        <v>980</v>
      </c>
      <c r="AS47" t="s">
        <v>980</v>
      </c>
      <c r="AT47" t="s">
        <v>980</v>
      </c>
      <c r="AU47">
        <v>0</v>
      </c>
      <c r="AV47">
        <v>0</v>
      </c>
      <c r="AX47">
        <v>126</v>
      </c>
      <c r="AY47" t="s">
        <v>987</v>
      </c>
      <c r="AZ47" t="s">
        <v>1000</v>
      </c>
      <c r="BA47">
        <v>0.97</v>
      </c>
      <c r="BB47">
        <v>63.51</v>
      </c>
      <c r="BC47">
        <v>41</v>
      </c>
      <c r="BD47" t="s">
        <v>1053</v>
      </c>
      <c r="BE47">
        <v>82.76</v>
      </c>
      <c r="BF47">
        <v>1</v>
      </c>
      <c r="BG47">
        <v>82.76</v>
      </c>
      <c r="BH47">
        <v>19994507056.919998</v>
      </c>
      <c r="BI47">
        <v>46</v>
      </c>
    </row>
    <row r="48" spans="1:61" x14ac:dyDescent="0.25">
      <c r="A48">
        <v>128</v>
      </c>
      <c r="B48" t="s">
        <v>278</v>
      </c>
      <c r="C48" t="s">
        <v>562</v>
      </c>
      <c r="D48" t="s">
        <v>821</v>
      </c>
      <c r="E48" t="s">
        <v>77</v>
      </c>
      <c r="F48">
        <v>563237300</v>
      </c>
      <c r="G48">
        <v>47.69</v>
      </c>
      <c r="H48" t="s">
        <v>86</v>
      </c>
      <c r="I48">
        <v>37260511.379011802</v>
      </c>
      <c r="J48">
        <v>37890973.588</v>
      </c>
      <c r="M48">
        <v>42974518.218464598</v>
      </c>
      <c r="N48">
        <v>25.660962999999999</v>
      </c>
      <c r="O48">
        <v>24.398807999999999</v>
      </c>
      <c r="P48">
        <v>39558830.42475</v>
      </c>
      <c r="Q48">
        <v>23.452475</v>
      </c>
      <c r="R48">
        <v>33586705.531287901</v>
      </c>
      <c r="S48">
        <v>38886734.929220803</v>
      </c>
      <c r="T48">
        <v>0.75</v>
      </c>
      <c r="AI48">
        <v>1.3</v>
      </c>
      <c r="AJ48">
        <v>69.55</v>
      </c>
      <c r="AK48">
        <v>0.93</v>
      </c>
      <c r="AL48" t="s">
        <v>980</v>
      </c>
      <c r="AM48" t="s">
        <v>980</v>
      </c>
      <c r="AN48" t="s">
        <v>980</v>
      </c>
      <c r="AO48" t="s">
        <v>980</v>
      </c>
      <c r="AP48" t="s">
        <v>980</v>
      </c>
      <c r="AQ48" t="s">
        <v>980</v>
      </c>
      <c r="AR48" t="s">
        <v>980</v>
      </c>
      <c r="AS48" t="s">
        <v>980</v>
      </c>
      <c r="AT48" t="s">
        <v>980</v>
      </c>
      <c r="AU48">
        <v>0</v>
      </c>
      <c r="AV48">
        <v>0</v>
      </c>
      <c r="AX48">
        <v>162</v>
      </c>
      <c r="AY48" t="s">
        <v>987</v>
      </c>
      <c r="AZ48" t="s">
        <v>1000</v>
      </c>
      <c r="BA48">
        <v>1.3</v>
      </c>
      <c r="BB48">
        <v>69.55</v>
      </c>
      <c r="BC48">
        <v>10</v>
      </c>
      <c r="BD48" t="s">
        <v>1054</v>
      </c>
      <c r="BE48">
        <v>47.12</v>
      </c>
      <c r="BF48">
        <v>1</v>
      </c>
      <c r="BG48">
        <v>47.12</v>
      </c>
      <c r="BH48">
        <v>19904806182</v>
      </c>
      <c r="BI48">
        <v>47</v>
      </c>
    </row>
    <row r="49" spans="1:61" x14ac:dyDescent="0.25">
      <c r="A49">
        <v>202</v>
      </c>
      <c r="B49" t="s">
        <v>352</v>
      </c>
      <c r="C49" t="s">
        <v>625</v>
      </c>
      <c r="D49" t="s">
        <v>884</v>
      </c>
      <c r="E49" t="s">
        <v>83</v>
      </c>
      <c r="F49">
        <v>5455850600</v>
      </c>
      <c r="G49">
        <v>3.6850000000000001</v>
      </c>
      <c r="H49" t="s">
        <v>86</v>
      </c>
      <c r="I49">
        <v>49005705.890763</v>
      </c>
      <c r="J49">
        <v>27375156.3166667</v>
      </c>
      <c r="M49">
        <v>47336400.501359999</v>
      </c>
      <c r="N49">
        <v>32.840805000000003</v>
      </c>
      <c r="O49">
        <v>34.083786000000003</v>
      </c>
      <c r="P49">
        <v>42702291.124600001</v>
      </c>
      <c r="Q49">
        <v>31.180069</v>
      </c>
      <c r="R49">
        <v>36314200.2520312</v>
      </c>
      <c r="S49">
        <v>42071837.471473202</v>
      </c>
      <c r="T49">
        <v>0.95</v>
      </c>
      <c r="AI49">
        <v>0.36</v>
      </c>
      <c r="AJ49">
        <v>63.64</v>
      </c>
      <c r="AK49">
        <v>0.95</v>
      </c>
      <c r="AL49" t="s">
        <v>980</v>
      </c>
      <c r="AM49" t="s">
        <v>980</v>
      </c>
      <c r="AN49" t="s">
        <v>980</v>
      </c>
      <c r="AO49" t="s">
        <v>980</v>
      </c>
      <c r="AP49" t="s">
        <v>980</v>
      </c>
      <c r="AQ49" t="s">
        <v>980</v>
      </c>
      <c r="AR49" t="s">
        <v>980</v>
      </c>
      <c r="AS49" t="s">
        <v>980</v>
      </c>
      <c r="AT49" t="s">
        <v>980</v>
      </c>
      <c r="AU49">
        <v>0</v>
      </c>
      <c r="AV49">
        <v>0</v>
      </c>
      <c r="AX49">
        <v>22</v>
      </c>
      <c r="AY49" t="s">
        <v>987</v>
      </c>
      <c r="AZ49" t="s">
        <v>1000</v>
      </c>
      <c r="BA49">
        <v>0.36</v>
      </c>
      <c r="BB49">
        <v>63.64</v>
      </c>
      <c r="BC49">
        <v>39</v>
      </c>
      <c r="BD49" t="s">
        <v>1055</v>
      </c>
      <c r="BE49">
        <v>3.835</v>
      </c>
      <c r="BF49">
        <v>1</v>
      </c>
      <c r="BG49">
        <v>3.835</v>
      </c>
      <c r="BH49">
        <v>19877027698.450001</v>
      </c>
      <c r="BI49">
        <v>48</v>
      </c>
    </row>
    <row r="50" spans="1:61" x14ac:dyDescent="0.25">
      <c r="A50">
        <v>169</v>
      </c>
      <c r="B50" t="s">
        <v>319</v>
      </c>
      <c r="C50" t="s">
        <v>596</v>
      </c>
      <c r="D50" t="s">
        <v>855</v>
      </c>
      <c r="E50" t="s">
        <v>78</v>
      </c>
      <c r="F50">
        <v>123420778</v>
      </c>
      <c r="G50">
        <v>223.8</v>
      </c>
      <c r="H50" t="s">
        <v>86</v>
      </c>
      <c r="I50">
        <v>79298521.693588197</v>
      </c>
      <c r="J50">
        <v>43123978.038333297</v>
      </c>
      <c r="M50">
        <v>75275236.3503149</v>
      </c>
      <c r="N50">
        <v>45.798374000000003</v>
      </c>
      <c r="O50">
        <v>45.803170000000001</v>
      </c>
      <c r="P50">
        <v>68201096.456249997</v>
      </c>
      <c r="Q50">
        <v>44.547637999999999</v>
      </c>
      <c r="R50">
        <v>68218505.263712093</v>
      </c>
      <c r="S50">
        <v>79034884.673596293</v>
      </c>
      <c r="T50">
        <v>0.60000000000000009</v>
      </c>
      <c r="AI50">
        <v>1.56</v>
      </c>
      <c r="AJ50">
        <v>66.239999999999995</v>
      </c>
      <c r="AK50">
        <v>0.9</v>
      </c>
      <c r="AL50" t="s">
        <v>980</v>
      </c>
      <c r="AM50" t="s">
        <v>980</v>
      </c>
      <c r="AN50" t="s">
        <v>980</v>
      </c>
      <c r="AO50" t="s">
        <v>980</v>
      </c>
      <c r="AP50" t="s">
        <v>980</v>
      </c>
      <c r="AQ50" t="s">
        <v>980</v>
      </c>
      <c r="AR50" t="s">
        <v>980</v>
      </c>
      <c r="AS50" t="s">
        <v>980</v>
      </c>
      <c r="AT50" t="s">
        <v>980</v>
      </c>
      <c r="AU50">
        <v>0</v>
      </c>
      <c r="AV50">
        <v>0</v>
      </c>
      <c r="AX50">
        <v>182</v>
      </c>
      <c r="AY50" t="s">
        <v>987</v>
      </c>
      <c r="AZ50" t="s">
        <v>1000</v>
      </c>
      <c r="BA50">
        <v>1.56</v>
      </c>
      <c r="BB50">
        <v>66.239999999999995</v>
      </c>
      <c r="BC50">
        <v>25</v>
      </c>
      <c r="BD50" t="s">
        <v>1056</v>
      </c>
      <c r="BE50">
        <v>263.3</v>
      </c>
      <c r="BF50">
        <v>1</v>
      </c>
      <c r="BG50">
        <v>263.3</v>
      </c>
      <c r="BH50">
        <v>19498014508.439999</v>
      </c>
      <c r="BI50">
        <v>49</v>
      </c>
    </row>
    <row r="51" spans="1:61" x14ac:dyDescent="0.25">
      <c r="A51">
        <v>86</v>
      </c>
      <c r="B51" t="s">
        <v>236</v>
      </c>
      <c r="C51" t="s">
        <v>526</v>
      </c>
      <c r="D51" t="s">
        <v>785</v>
      </c>
      <c r="E51" t="s">
        <v>77</v>
      </c>
      <c r="F51">
        <v>791868300</v>
      </c>
      <c r="G51">
        <v>41.62</v>
      </c>
      <c r="H51" t="s">
        <v>86</v>
      </c>
      <c r="I51">
        <v>53784314.052094899</v>
      </c>
      <c r="J51">
        <v>31553586.689333301</v>
      </c>
      <c r="M51">
        <v>60503671.870354302</v>
      </c>
      <c r="N51">
        <v>38.970080000000003</v>
      </c>
      <c r="O51">
        <v>35.670394999999999</v>
      </c>
      <c r="P51">
        <v>53974227.916649997</v>
      </c>
      <c r="Q51">
        <v>37.342674000000002</v>
      </c>
      <c r="R51">
        <v>48057775.644166701</v>
      </c>
      <c r="S51">
        <v>55666257.678551003</v>
      </c>
      <c r="T51">
        <v>0.65</v>
      </c>
      <c r="AI51">
        <v>1.95</v>
      </c>
      <c r="AJ51">
        <v>58.53</v>
      </c>
      <c r="AK51">
        <v>0.91</v>
      </c>
      <c r="AL51" t="s">
        <v>980</v>
      </c>
      <c r="AM51" t="s">
        <v>980</v>
      </c>
      <c r="AN51" t="s">
        <v>980</v>
      </c>
      <c r="AO51" t="s">
        <v>980</v>
      </c>
      <c r="AP51" t="s">
        <v>980</v>
      </c>
      <c r="AQ51" t="s">
        <v>980</v>
      </c>
      <c r="AR51" t="s">
        <v>980</v>
      </c>
      <c r="AS51" t="s">
        <v>980</v>
      </c>
      <c r="AT51" t="s">
        <v>980</v>
      </c>
      <c r="AU51">
        <v>0</v>
      </c>
      <c r="AV51">
        <v>0</v>
      </c>
      <c r="AX51">
        <v>213</v>
      </c>
      <c r="AY51" t="s">
        <v>987</v>
      </c>
      <c r="AZ51" t="s">
        <v>1000</v>
      </c>
      <c r="BA51">
        <v>1.95</v>
      </c>
      <c r="BB51">
        <v>58.53</v>
      </c>
      <c r="BC51">
        <v>95</v>
      </c>
      <c r="BD51" t="s">
        <v>1057</v>
      </c>
      <c r="BE51">
        <v>37.369999999999997</v>
      </c>
      <c r="BF51">
        <v>1</v>
      </c>
      <c r="BG51">
        <v>37.369999999999997</v>
      </c>
      <c r="BH51">
        <v>19234876941.150002</v>
      </c>
      <c r="BI51">
        <v>50</v>
      </c>
    </row>
    <row r="52" spans="1:61" x14ac:dyDescent="0.25">
      <c r="A52">
        <v>286</v>
      </c>
      <c r="B52" t="s">
        <v>436</v>
      </c>
      <c r="C52" t="s">
        <v>697</v>
      </c>
      <c r="D52" t="s">
        <v>956</v>
      </c>
      <c r="E52" t="s">
        <v>78</v>
      </c>
      <c r="F52">
        <v>741723437</v>
      </c>
      <c r="G52">
        <v>30.37</v>
      </c>
      <c r="H52" t="s">
        <v>86</v>
      </c>
      <c r="I52">
        <v>58949450.803392202</v>
      </c>
      <c r="J52">
        <v>34732806.1806667</v>
      </c>
      <c r="M52">
        <v>68027967.480118096</v>
      </c>
      <c r="N52">
        <v>23.291695000000001</v>
      </c>
      <c r="O52">
        <v>24.605454999999999</v>
      </c>
      <c r="P52">
        <v>61093897.242550001</v>
      </c>
      <c r="Q52">
        <v>21.570784</v>
      </c>
      <c r="R52">
        <v>53033031.410378799</v>
      </c>
      <c r="S52">
        <v>61355253.588847697</v>
      </c>
      <c r="T52">
        <v>0.9</v>
      </c>
      <c r="AI52">
        <v>1.52</v>
      </c>
      <c r="AJ52">
        <v>59.97</v>
      </c>
      <c r="AK52">
        <v>0.99</v>
      </c>
      <c r="AL52" t="s">
        <v>980</v>
      </c>
      <c r="AM52" t="s">
        <v>980</v>
      </c>
      <c r="AN52" t="s">
        <v>980</v>
      </c>
      <c r="AO52" t="s">
        <v>980</v>
      </c>
      <c r="AP52" t="s">
        <v>980</v>
      </c>
      <c r="AQ52" t="s">
        <v>980</v>
      </c>
      <c r="AR52" t="s">
        <v>980</v>
      </c>
      <c r="AS52" t="s">
        <v>980</v>
      </c>
      <c r="AT52" t="s">
        <v>980</v>
      </c>
      <c r="AU52">
        <v>0</v>
      </c>
      <c r="AV52">
        <v>3.0200000000000001E-2</v>
      </c>
      <c r="AW52" t="s">
        <v>985</v>
      </c>
      <c r="AX52">
        <v>179</v>
      </c>
      <c r="AY52" t="s">
        <v>987</v>
      </c>
      <c r="AZ52" t="s">
        <v>1000</v>
      </c>
      <c r="BA52">
        <v>1.52</v>
      </c>
      <c r="BB52">
        <v>59.97</v>
      </c>
      <c r="BC52">
        <v>82</v>
      </c>
      <c r="BD52" t="s">
        <v>1058</v>
      </c>
      <c r="BE52">
        <v>28.74</v>
      </c>
      <c r="BF52">
        <v>1</v>
      </c>
      <c r="BG52">
        <v>28.74</v>
      </c>
      <c r="BH52">
        <v>19185418421.442001</v>
      </c>
      <c r="BI52">
        <v>51</v>
      </c>
    </row>
    <row r="53" spans="1:61" x14ac:dyDescent="0.25">
      <c r="A53">
        <v>143</v>
      </c>
      <c r="B53" t="s">
        <v>293</v>
      </c>
      <c r="C53" t="s">
        <v>575</v>
      </c>
      <c r="D53" t="s">
        <v>834</v>
      </c>
      <c r="E53" t="s">
        <v>80</v>
      </c>
      <c r="F53">
        <v>576002613</v>
      </c>
      <c r="G53">
        <v>70.86</v>
      </c>
      <c r="H53" t="s">
        <v>86</v>
      </c>
      <c r="I53">
        <v>58156023.540823497</v>
      </c>
      <c r="J53">
        <v>52071039.873333402</v>
      </c>
      <c r="M53">
        <v>62636501.265984297</v>
      </c>
      <c r="N53">
        <v>23.92445</v>
      </c>
      <c r="O53">
        <v>24.986537999999999</v>
      </c>
      <c r="P53">
        <v>58660038.117200002</v>
      </c>
      <c r="Q53">
        <v>28.066803</v>
      </c>
      <c r="R53">
        <v>59216991.126363598</v>
      </c>
      <c r="S53">
        <v>68646390.222828194</v>
      </c>
      <c r="T53">
        <v>0.5</v>
      </c>
      <c r="AI53">
        <v>0.54</v>
      </c>
      <c r="AJ53">
        <v>54.55</v>
      </c>
      <c r="AK53">
        <v>0.99</v>
      </c>
      <c r="AL53" t="s">
        <v>980</v>
      </c>
      <c r="AM53" t="s">
        <v>980</v>
      </c>
      <c r="AN53" t="s">
        <v>980</v>
      </c>
      <c r="AO53" t="s">
        <v>980</v>
      </c>
      <c r="AP53" t="s">
        <v>980</v>
      </c>
      <c r="AQ53" t="s">
        <v>980</v>
      </c>
      <c r="AR53" t="s">
        <v>980</v>
      </c>
      <c r="AS53" t="s">
        <v>980</v>
      </c>
      <c r="AT53" t="s">
        <v>980</v>
      </c>
      <c r="AU53">
        <v>0</v>
      </c>
      <c r="AV53">
        <v>0</v>
      </c>
      <c r="AX53">
        <v>67</v>
      </c>
      <c r="AY53" t="s">
        <v>987</v>
      </c>
      <c r="AZ53" t="s">
        <v>1000</v>
      </c>
      <c r="BA53">
        <v>0.54</v>
      </c>
      <c r="BB53">
        <v>54.55</v>
      </c>
      <c r="BC53">
        <v>134</v>
      </c>
      <c r="BD53" t="s">
        <v>1059</v>
      </c>
      <c r="BE53">
        <v>65.52</v>
      </c>
      <c r="BF53">
        <v>1</v>
      </c>
      <c r="BG53">
        <v>65.52</v>
      </c>
      <c r="BH53">
        <v>18869845601.880001</v>
      </c>
      <c r="BI53">
        <v>52</v>
      </c>
    </row>
    <row r="54" spans="1:61" x14ac:dyDescent="0.25">
      <c r="A54">
        <v>15</v>
      </c>
      <c r="B54" t="s">
        <v>165</v>
      </c>
      <c r="C54" t="s">
        <v>464</v>
      </c>
      <c r="D54" t="s">
        <v>723</v>
      </c>
      <c r="E54" t="s">
        <v>79</v>
      </c>
      <c r="F54">
        <v>1500000000</v>
      </c>
      <c r="G54">
        <v>25.5</v>
      </c>
      <c r="H54" t="s">
        <v>86</v>
      </c>
      <c r="I54">
        <v>39401005.418841198</v>
      </c>
      <c r="J54">
        <v>23137776.749000002</v>
      </c>
      <c r="M54">
        <v>49354758.242933102</v>
      </c>
      <c r="N54">
        <v>20.277325000000001</v>
      </c>
      <c r="O54">
        <v>21.108208000000001</v>
      </c>
      <c r="P54">
        <v>50987638.395525001</v>
      </c>
      <c r="Q54">
        <v>19.406286000000001</v>
      </c>
      <c r="R54">
        <v>42470145.183750004</v>
      </c>
      <c r="S54">
        <v>49142774.950844303</v>
      </c>
      <c r="T54">
        <v>0.5</v>
      </c>
      <c r="AI54">
        <v>0.09</v>
      </c>
      <c r="AJ54">
        <v>60.07</v>
      </c>
      <c r="AK54">
        <v>0.9</v>
      </c>
      <c r="AL54" t="s">
        <v>980</v>
      </c>
      <c r="AM54" t="s">
        <v>980</v>
      </c>
      <c r="AN54" t="s">
        <v>980</v>
      </c>
      <c r="AO54" t="s">
        <v>980</v>
      </c>
      <c r="AP54" t="s">
        <v>980</v>
      </c>
      <c r="AQ54" t="s">
        <v>980</v>
      </c>
      <c r="AR54" t="s">
        <v>980</v>
      </c>
      <c r="AS54" t="s">
        <v>980</v>
      </c>
      <c r="AT54" t="s">
        <v>980</v>
      </c>
      <c r="AU54">
        <v>0</v>
      </c>
      <c r="AV54">
        <v>0</v>
      </c>
      <c r="AX54">
        <v>1</v>
      </c>
      <c r="AY54" t="s">
        <v>987</v>
      </c>
      <c r="AZ54" t="s">
        <v>1000</v>
      </c>
      <c r="BA54">
        <v>0.09</v>
      </c>
      <c r="BB54">
        <v>60.07</v>
      </c>
      <c r="BC54">
        <v>81</v>
      </c>
      <c r="BD54" t="s">
        <v>1060</v>
      </c>
      <c r="BE54">
        <v>24.66</v>
      </c>
      <c r="BF54">
        <v>1</v>
      </c>
      <c r="BG54">
        <v>24.66</v>
      </c>
      <c r="BH54">
        <v>18495000000</v>
      </c>
      <c r="BI54">
        <v>53</v>
      </c>
    </row>
    <row r="55" spans="1:61" x14ac:dyDescent="0.25">
      <c r="A55">
        <v>89</v>
      </c>
      <c r="B55" t="s">
        <v>239</v>
      </c>
      <c r="C55" t="s">
        <v>528</v>
      </c>
      <c r="D55" t="s">
        <v>787</v>
      </c>
      <c r="E55" t="s">
        <v>78</v>
      </c>
      <c r="F55">
        <v>1344379776</v>
      </c>
      <c r="G55">
        <v>27.13</v>
      </c>
      <c r="H55" t="s">
        <v>86</v>
      </c>
      <c r="I55">
        <v>52426176.362764701</v>
      </c>
      <c r="J55">
        <v>34535382.3893333</v>
      </c>
      <c r="M55">
        <v>53243358.489448801</v>
      </c>
      <c r="N55">
        <v>27.840257999999999</v>
      </c>
      <c r="O55">
        <v>27.387615</v>
      </c>
      <c r="P55">
        <v>50700775.01935</v>
      </c>
      <c r="Q55">
        <v>28.048715999999999</v>
      </c>
      <c r="R55">
        <v>47583220.401363596</v>
      </c>
      <c r="S55">
        <v>55104495.646035902</v>
      </c>
      <c r="T55">
        <v>0.5</v>
      </c>
      <c r="AI55">
        <v>0.48</v>
      </c>
      <c r="AJ55">
        <v>70.36</v>
      </c>
      <c r="AK55">
        <v>0.94</v>
      </c>
      <c r="AL55" t="s">
        <v>980</v>
      </c>
      <c r="AM55" t="s">
        <v>980</v>
      </c>
      <c r="AN55" t="s">
        <v>980</v>
      </c>
      <c r="AO55" t="s">
        <v>980</v>
      </c>
      <c r="AP55" t="s">
        <v>980</v>
      </c>
      <c r="AQ55" t="s">
        <v>980</v>
      </c>
      <c r="AR55" t="s">
        <v>980</v>
      </c>
      <c r="AS55" t="s">
        <v>980</v>
      </c>
      <c r="AT55" t="s">
        <v>980</v>
      </c>
      <c r="AU55">
        <v>0</v>
      </c>
      <c r="AV55">
        <v>0</v>
      </c>
      <c r="AX55">
        <v>53</v>
      </c>
      <c r="AY55" t="s">
        <v>987</v>
      </c>
      <c r="AZ55" t="s">
        <v>1000</v>
      </c>
      <c r="BA55">
        <v>0.48</v>
      </c>
      <c r="BB55">
        <v>70.36</v>
      </c>
      <c r="BC55">
        <v>9</v>
      </c>
      <c r="BD55" t="s">
        <v>1061</v>
      </c>
      <c r="BE55">
        <v>27.39</v>
      </c>
      <c r="BF55">
        <v>1</v>
      </c>
      <c r="BG55">
        <v>27.39</v>
      </c>
      <c r="BH55">
        <v>18411281032.32</v>
      </c>
      <c r="BI55">
        <v>54</v>
      </c>
    </row>
    <row r="56" spans="1:61" x14ac:dyDescent="0.25">
      <c r="A56">
        <v>209</v>
      </c>
      <c r="B56" t="s">
        <v>359</v>
      </c>
      <c r="C56" t="s">
        <v>631</v>
      </c>
      <c r="D56" t="s">
        <v>890</v>
      </c>
      <c r="E56" t="s">
        <v>80</v>
      </c>
      <c r="F56">
        <v>962920132</v>
      </c>
      <c r="G56">
        <v>24.07</v>
      </c>
      <c r="H56" t="s">
        <v>86</v>
      </c>
      <c r="I56">
        <v>43060751.827450998</v>
      </c>
      <c r="J56">
        <v>25516996.3433333</v>
      </c>
      <c r="M56">
        <v>41785188.231259897</v>
      </c>
      <c r="N56">
        <v>28.779661000000001</v>
      </c>
      <c r="O56">
        <v>30.556533999999999</v>
      </c>
      <c r="P56">
        <v>40053294.640649997</v>
      </c>
      <c r="Q56">
        <v>29.247146999999998</v>
      </c>
      <c r="R56">
        <v>35822181.874772698</v>
      </c>
      <c r="S56">
        <v>41433807.703863703</v>
      </c>
      <c r="T56">
        <v>0.8</v>
      </c>
      <c r="AI56">
        <v>1.27</v>
      </c>
      <c r="AJ56">
        <v>65.61</v>
      </c>
      <c r="AK56">
        <v>0.95</v>
      </c>
      <c r="AL56" t="s">
        <v>981</v>
      </c>
      <c r="AM56" t="s">
        <v>980</v>
      </c>
      <c r="AN56" t="s">
        <v>980</v>
      </c>
      <c r="AO56" t="s">
        <v>980</v>
      </c>
      <c r="AP56" t="s">
        <v>980</v>
      </c>
      <c r="AQ56" t="s">
        <v>980</v>
      </c>
      <c r="AR56" t="s">
        <v>980</v>
      </c>
      <c r="AS56" t="s">
        <v>980</v>
      </c>
      <c r="AT56" t="s">
        <v>980</v>
      </c>
      <c r="AU56">
        <v>0</v>
      </c>
      <c r="AV56">
        <v>0</v>
      </c>
      <c r="AX56">
        <v>159</v>
      </c>
      <c r="AY56" t="s">
        <v>987</v>
      </c>
      <c r="AZ56" t="s">
        <v>1000</v>
      </c>
      <c r="BA56">
        <v>1.27</v>
      </c>
      <c r="BB56">
        <v>65.61</v>
      </c>
      <c r="BC56">
        <v>28</v>
      </c>
      <c r="BD56" t="s">
        <v>1062</v>
      </c>
      <c r="BE56">
        <v>23.7</v>
      </c>
      <c r="BF56">
        <v>1</v>
      </c>
      <c r="BG56">
        <v>23.7</v>
      </c>
      <c r="BH56">
        <v>18256965702.720001</v>
      </c>
      <c r="BI56">
        <v>55</v>
      </c>
    </row>
    <row r="57" spans="1:61" x14ac:dyDescent="0.25">
      <c r="A57">
        <v>73</v>
      </c>
      <c r="B57" t="s">
        <v>223</v>
      </c>
      <c r="C57" t="s">
        <v>513</v>
      </c>
      <c r="D57" t="s">
        <v>772</v>
      </c>
      <c r="E57" t="s">
        <v>78</v>
      </c>
      <c r="F57">
        <v>171347471</v>
      </c>
      <c r="G57">
        <v>126.6</v>
      </c>
      <c r="H57" t="s">
        <v>86</v>
      </c>
      <c r="I57">
        <v>70390974.670196101</v>
      </c>
      <c r="J57">
        <v>54037858.726666696</v>
      </c>
      <c r="M57">
        <v>72282013.302165404</v>
      </c>
      <c r="N57">
        <v>33.349193999999997</v>
      </c>
      <c r="O57">
        <v>32.659877999999999</v>
      </c>
      <c r="P57">
        <v>66695773.525749996</v>
      </c>
      <c r="Q57">
        <v>32.745396</v>
      </c>
      <c r="R57">
        <v>60875403.479166701</v>
      </c>
      <c r="S57">
        <v>70547489.134108007</v>
      </c>
      <c r="T57">
        <v>0.85000000000000009</v>
      </c>
      <c r="AI57">
        <v>1.1100000000000001</v>
      </c>
      <c r="AJ57">
        <v>71.39</v>
      </c>
      <c r="AK57">
        <v>0.89</v>
      </c>
      <c r="AL57" t="s">
        <v>980</v>
      </c>
      <c r="AM57" t="s">
        <v>980</v>
      </c>
      <c r="AN57" t="s">
        <v>980</v>
      </c>
      <c r="AO57" t="s">
        <v>980</v>
      </c>
      <c r="AP57" t="s">
        <v>980</v>
      </c>
      <c r="AQ57" t="s">
        <v>980</v>
      </c>
      <c r="AR57" t="s">
        <v>980</v>
      </c>
      <c r="AS57" t="s">
        <v>980</v>
      </c>
      <c r="AT57" t="s">
        <v>980</v>
      </c>
      <c r="AU57">
        <v>0</v>
      </c>
      <c r="AV57">
        <v>0</v>
      </c>
      <c r="AX57">
        <v>145</v>
      </c>
      <c r="AY57" t="s">
        <v>987</v>
      </c>
      <c r="AZ57" t="s">
        <v>1000</v>
      </c>
      <c r="BA57">
        <v>1.1100000000000001</v>
      </c>
      <c r="BB57">
        <v>71.39</v>
      </c>
      <c r="BC57">
        <v>5</v>
      </c>
      <c r="BD57" t="s">
        <v>1063</v>
      </c>
      <c r="BE57">
        <v>123.05</v>
      </c>
      <c r="BF57">
        <v>1</v>
      </c>
      <c r="BG57">
        <v>123.05</v>
      </c>
      <c r="BH57">
        <v>17921660360.567501</v>
      </c>
      <c r="BI57">
        <v>56</v>
      </c>
    </row>
    <row r="58" spans="1:61" x14ac:dyDescent="0.25">
      <c r="A58">
        <v>75</v>
      </c>
      <c r="B58" t="s">
        <v>225</v>
      </c>
      <c r="C58" t="s">
        <v>515</v>
      </c>
      <c r="D58" t="s">
        <v>774</v>
      </c>
      <c r="E58" t="s">
        <v>79</v>
      </c>
      <c r="F58">
        <v>706475400</v>
      </c>
      <c r="G58">
        <v>31.03</v>
      </c>
      <c r="H58" t="s">
        <v>86</v>
      </c>
      <c r="I58">
        <v>40561009.029056802</v>
      </c>
      <c r="J58">
        <v>24339939.323333301</v>
      </c>
      <c r="M58">
        <v>40753364.775118098</v>
      </c>
      <c r="N58">
        <v>28.87763</v>
      </c>
      <c r="O58">
        <v>27.864895000000001</v>
      </c>
      <c r="P58">
        <v>38062137.780500002</v>
      </c>
      <c r="Q58">
        <v>28.53199</v>
      </c>
      <c r="R58">
        <v>33000192.5410606</v>
      </c>
      <c r="S58">
        <v>38184303.678674102</v>
      </c>
      <c r="T58">
        <v>0.85</v>
      </c>
      <c r="AI58">
        <v>1.1000000000000001</v>
      </c>
      <c r="AJ58">
        <v>63.49</v>
      </c>
      <c r="AK58">
        <v>0.86</v>
      </c>
      <c r="AL58" t="s">
        <v>980</v>
      </c>
      <c r="AM58" t="s">
        <v>980</v>
      </c>
      <c r="AN58" t="s">
        <v>980</v>
      </c>
      <c r="AO58" t="s">
        <v>980</v>
      </c>
      <c r="AP58" t="s">
        <v>980</v>
      </c>
      <c r="AQ58" t="s">
        <v>980</v>
      </c>
      <c r="AR58" t="s">
        <v>980</v>
      </c>
      <c r="AS58" t="s">
        <v>980</v>
      </c>
      <c r="AT58" t="s">
        <v>980</v>
      </c>
      <c r="AU58">
        <v>0</v>
      </c>
      <c r="AV58">
        <v>0</v>
      </c>
      <c r="AX58">
        <v>142</v>
      </c>
      <c r="AY58" t="s">
        <v>987</v>
      </c>
      <c r="AZ58" t="s">
        <v>1000</v>
      </c>
      <c r="BA58">
        <v>1.1000000000000001</v>
      </c>
      <c r="BB58">
        <v>63.49</v>
      </c>
      <c r="BC58">
        <v>42</v>
      </c>
      <c r="BD58" t="s">
        <v>1064</v>
      </c>
      <c r="BE58">
        <v>29.34</v>
      </c>
      <c r="BF58">
        <v>1</v>
      </c>
      <c r="BG58">
        <v>29.34</v>
      </c>
      <c r="BH58">
        <v>17618790000.599998</v>
      </c>
      <c r="BI58">
        <v>57</v>
      </c>
    </row>
    <row r="59" spans="1:61" x14ac:dyDescent="0.25">
      <c r="A59">
        <v>49</v>
      </c>
      <c r="B59" t="s">
        <v>199</v>
      </c>
      <c r="C59" t="s">
        <v>493</v>
      </c>
      <c r="D59" t="s">
        <v>752</v>
      </c>
      <c r="E59" t="s">
        <v>79</v>
      </c>
      <c r="F59">
        <v>5288229500</v>
      </c>
      <c r="G59">
        <v>3.4209999999999998</v>
      </c>
      <c r="H59" t="s">
        <v>86</v>
      </c>
      <c r="I59">
        <v>37331561.963830203</v>
      </c>
      <c r="J59">
        <v>47265026.776933298</v>
      </c>
      <c r="M59">
        <v>46593692.630720504</v>
      </c>
      <c r="N59">
        <v>34.251494999999998</v>
      </c>
      <c r="O59">
        <v>34.015846000000003</v>
      </c>
      <c r="P59">
        <v>45641462.246179998</v>
      </c>
      <c r="Q59">
        <v>31.794879999999999</v>
      </c>
      <c r="R59">
        <v>44750784.057454497</v>
      </c>
      <c r="S59">
        <v>51912883.517433897</v>
      </c>
      <c r="T59">
        <v>1</v>
      </c>
      <c r="AI59">
        <v>0.28999999999999998</v>
      </c>
      <c r="AJ59">
        <v>58.17</v>
      </c>
      <c r="AK59">
        <v>0.87</v>
      </c>
      <c r="AL59" t="s">
        <v>980</v>
      </c>
      <c r="AM59" t="s">
        <v>980</v>
      </c>
      <c r="AN59" t="s">
        <v>980</v>
      </c>
      <c r="AO59" t="s">
        <v>980</v>
      </c>
      <c r="AP59" t="s">
        <v>980</v>
      </c>
      <c r="AQ59" t="s">
        <v>980</v>
      </c>
      <c r="AR59" t="s">
        <v>980</v>
      </c>
      <c r="AS59" t="s">
        <v>980</v>
      </c>
      <c r="AT59" t="s">
        <v>980</v>
      </c>
      <c r="AU59">
        <v>0</v>
      </c>
      <c r="AV59">
        <v>0</v>
      </c>
      <c r="AX59">
        <v>13</v>
      </c>
      <c r="AY59" t="s">
        <v>987</v>
      </c>
      <c r="AZ59" t="s">
        <v>1000</v>
      </c>
      <c r="BA59">
        <v>0.28999999999999998</v>
      </c>
      <c r="BB59">
        <v>58.17</v>
      </c>
      <c r="BC59">
        <v>101</v>
      </c>
      <c r="BD59" t="s">
        <v>1065</v>
      </c>
      <c r="BE59">
        <v>3.2610000000000001</v>
      </c>
      <c r="BF59">
        <v>1</v>
      </c>
      <c r="BG59">
        <v>3.2610000000000001</v>
      </c>
      <c r="BH59">
        <v>17244916399.5</v>
      </c>
      <c r="BI59">
        <v>58</v>
      </c>
    </row>
    <row r="60" spans="1:61" x14ac:dyDescent="0.25">
      <c r="A60">
        <v>266</v>
      </c>
      <c r="B60" t="s">
        <v>416</v>
      </c>
      <c r="C60" t="s">
        <v>680</v>
      </c>
      <c r="D60" t="s">
        <v>939</v>
      </c>
      <c r="E60" t="s">
        <v>79</v>
      </c>
      <c r="F60">
        <v>5670161600</v>
      </c>
      <c r="G60">
        <v>4.6500000000000004</v>
      </c>
      <c r="H60" t="s">
        <v>86</v>
      </c>
      <c r="I60">
        <v>49812026.8689043</v>
      </c>
      <c r="J60">
        <v>37615693.371959902</v>
      </c>
      <c r="M60">
        <v>48025317.818641797</v>
      </c>
      <c r="N60">
        <v>21.429098</v>
      </c>
      <c r="O60">
        <v>22.383818000000002</v>
      </c>
      <c r="P60">
        <v>46386179.879776999</v>
      </c>
      <c r="Q60">
        <v>21.043457</v>
      </c>
      <c r="R60">
        <v>45294068.9077757</v>
      </c>
      <c r="S60">
        <v>52371448.1500756</v>
      </c>
      <c r="T60">
        <v>0.65</v>
      </c>
      <c r="AI60">
        <v>1.3</v>
      </c>
      <c r="AJ60">
        <v>71</v>
      </c>
      <c r="AK60">
        <v>0.99</v>
      </c>
      <c r="AL60" t="s">
        <v>980</v>
      </c>
      <c r="AM60" t="s">
        <v>980</v>
      </c>
      <c r="AN60" t="s">
        <v>980</v>
      </c>
      <c r="AO60" t="s">
        <v>980</v>
      </c>
      <c r="AP60" t="s">
        <v>980</v>
      </c>
      <c r="AQ60" t="s">
        <v>980</v>
      </c>
      <c r="AR60" t="s">
        <v>980</v>
      </c>
      <c r="AS60" t="s">
        <v>980</v>
      </c>
      <c r="AT60" t="s">
        <v>980</v>
      </c>
      <c r="AU60">
        <v>0</v>
      </c>
      <c r="AV60">
        <v>0</v>
      </c>
      <c r="AX60">
        <v>162</v>
      </c>
      <c r="AY60" t="s">
        <v>987</v>
      </c>
      <c r="AZ60" t="s">
        <v>1000</v>
      </c>
      <c r="BA60">
        <v>1.3</v>
      </c>
      <c r="BB60">
        <v>71</v>
      </c>
      <c r="BC60">
        <v>8</v>
      </c>
      <c r="BD60" t="s">
        <v>1066</v>
      </c>
      <c r="BE60">
        <v>4.5339999999999998</v>
      </c>
      <c r="BF60">
        <v>1</v>
      </c>
      <c r="BG60">
        <v>4.5339999999999998</v>
      </c>
      <c r="BH60">
        <v>16710533251.360001</v>
      </c>
      <c r="BI60">
        <v>59</v>
      </c>
    </row>
    <row r="61" spans="1:61" x14ac:dyDescent="0.25">
      <c r="A61">
        <v>97</v>
      </c>
      <c r="B61" t="s">
        <v>247</v>
      </c>
      <c r="C61" t="s">
        <v>533</v>
      </c>
      <c r="D61" t="s">
        <v>792</v>
      </c>
      <c r="E61" t="s">
        <v>80</v>
      </c>
      <c r="F61">
        <v>265676388</v>
      </c>
      <c r="G61">
        <v>84.94</v>
      </c>
      <c r="H61" t="s">
        <v>86</v>
      </c>
      <c r="I61">
        <v>45501617.224411704</v>
      </c>
      <c r="J61">
        <v>33455374.126666699</v>
      </c>
      <c r="M61">
        <v>44835344.634212598</v>
      </c>
      <c r="N61">
        <v>22.272040000000001</v>
      </c>
      <c r="O61">
        <v>22.237368</v>
      </c>
      <c r="P61">
        <v>43286268.475199997</v>
      </c>
      <c r="Q61">
        <v>22.920029</v>
      </c>
      <c r="R61">
        <v>41764608.5754546</v>
      </c>
      <c r="S61">
        <v>48347287.319509298</v>
      </c>
      <c r="T61">
        <v>0.8</v>
      </c>
      <c r="AI61">
        <v>0.72</v>
      </c>
      <c r="AJ61">
        <v>54.46</v>
      </c>
      <c r="AK61">
        <v>0.96</v>
      </c>
      <c r="AL61" t="s">
        <v>980</v>
      </c>
      <c r="AM61" t="s">
        <v>980</v>
      </c>
      <c r="AN61" t="s">
        <v>980</v>
      </c>
      <c r="AO61" t="s">
        <v>980</v>
      </c>
      <c r="AP61" t="s">
        <v>980</v>
      </c>
      <c r="AQ61" t="s">
        <v>980</v>
      </c>
      <c r="AR61" t="s">
        <v>980</v>
      </c>
      <c r="AS61" t="s">
        <v>980</v>
      </c>
      <c r="AT61" t="s">
        <v>980</v>
      </c>
      <c r="AU61">
        <v>0</v>
      </c>
      <c r="AV61">
        <v>0</v>
      </c>
      <c r="AX61">
        <v>94</v>
      </c>
      <c r="AY61" t="s">
        <v>987</v>
      </c>
      <c r="AZ61" t="s">
        <v>1000</v>
      </c>
      <c r="BA61">
        <v>0.72</v>
      </c>
      <c r="BB61">
        <v>54.46</v>
      </c>
      <c r="BC61">
        <v>135</v>
      </c>
      <c r="BD61" t="s">
        <v>1067</v>
      </c>
      <c r="BE61">
        <v>78.22</v>
      </c>
      <c r="BF61">
        <v>1</v>
      </c>
      <c r="BG61">
        <v>78.22</v>
      </c>
      <c r="BH61">
        <v>16624965655.488001</v>
      </c>
      <c r="BI61">
        <v>60</v>
      </c>
    </row>
    <row r="62" spans="1:61" x14ac:dyDescent="0.25">
      <c r="A62">
        <v>257</v>
      </c>
      <c r="B62" t="s">
        <v>407</v>
      </c>
      <c r="C62" t="s">
        <v>671</v>
      </c>
      <c r="D62" t="s">
        <v>930</v>
      </c>
      <c r="E62" t="s">
        <v>82</v>
      </c>
      <c r="F62">
        <v>2896073567</v>
      </c>
      <c r="G62">
        <v>8.6460000000000008</v>
      </c>
      <c r="H62" t="s">
        <v>86</v>
      </c>
      <c r="I62">
        <v>208991296.0248</v>
      </c>
      <c r="J62">
        <v>143173519.37932199</v>
      </c>
      <c r="M62">
        <v>222061316.791567</v>
      </c>
      <c r="N62">
        <v>49.683371999999999</v>
      </c>
      <c r="O62">
        <v>49.343609999999998</v>
      </c>
      <c r="P62">
        <v>211835249.44782501</v>
      </c>
      <c r="Q62">
        <v>44.961834000000003</v>
      </c>
      <c r="R62">
        <v>193050652.9971</v>
      </c>
      <c r="S62">
        <v>223726326.03875601</v>
      </c>
      <c r="T62">
        <v>0.70000000000000007</v>
      </c>
      <c r="AI62">
        <v>0.56000000000000005</v>
      </c>
      <c r="AJ62">
        <v>53.7</v>
      </c>
      <c r="AK62">
        <v>0.92</v>
      </c>
      <c r="AL62" t="s">
        <v>981</v>
      </c>
      <c r="AM62" t="s">
        <v>980</v>
      </c>
      <c r="AN62" t="s">
        <v>980</v>
      </c>
      <c r="AO62" t="s">
        <v>980</v>
      </c>
      <c r="AP62" t="s">
        <v>980</v>
      </c>
      <c r="AQ62" t="s">
        <v>980</v>
      </c>
      <c r="AR62" t="s">
        <v>980</v>
      </c>
      <c r="AS62" t="s">
        <v>980</v>
      </c>
      <c r="AT62" t="s">
        <v>980</v>
      </c>
      <c r="AU62">
        <v>0</v>
      </c>
      <c r="AV62">
        <v>0</v>
      </c>
      <c r="AX62">
        <v>74</v>
      </c>
      <c r="AY62" t="s">
        <v>987</v>
      </c>
      <c r="AZ62" t="s">
        <v>1000</v>
      </c>
      <c r="BA62">
        <v>0.56000000000000005</v>
      </c>
      <c r="BB62">
        <v>53.7</v>
      </c>
      <c r="BC62">
        <v>147</v>
      </c>
      <c r="BD62" t="s">
        <v>1068</v>
      </c>
      <c r="BE62">
        <v>8.14</v>
      </c>
      <c r="BF62">
        <v>1</v>
      </c>
      <c r="BG62">
        <v>8.14</v>
      </c>
      <c r="BH62">
        <v>16501827184.766001</v>
      </c>
      <c r="BI62">
        <v>61</v>
      </c>
    </row>
    <row r="63" spans="1:61" x14ac:dyDescent="0.25">
      <c r="A63">
        <v>178</v>
      </c>
      <c r="B63" t="s">
        <v>328</v>
      </c>
      <c r="C63" t="s">
        <v>605</v>
      </c>
      <c r="D63" t="s">
        <v>864</v>
      </c>
      <c r="E63" t="s">
        <v>80</v>
      </c>
      <c r="F63">
        <v>3888930422</v>
      </c>
      <c r="G63">
        <v>4.0620000000000003</v>
      </c>
      <c r="H63" t="s">
        <v>86</v>
      </c>
      <c r="I63">
        <v>34585441.859841198</v>
      </c>
      <c r="J63">
        <v>26656115.998166699</v>
      </c>
      <c r="M63">
        <v>41699905.6588661</v>
      </c>
      <c r="N63">
        <v>18.32123</v>
      </c>
      <c r="O63">
        <v>18.264347000000001</v>
      </c>
      <c r="P63">
        <v>41909528.303740002</v>
      </c>
      <c r="Q63">
        <v>17.363426</v>
      </c>
      <c r="R63">
        <v>37551902.463431798</v>
      </c>
      <c r="S63">
        <v>43515230.799478598</v>
      </c>
      <c r="T63">
        <v>1</v>
      </c>
      <c r="AI63">
        <v>0.65</v>
      </c>
      <c r="AJ63">
        <v>62.38</v>
      </c>
      <c r="AK63">
        <v>0.79</v>
      </c>
      <c r="AL63" t="s">
        <v>980</v>
      </c>
      <c r="AM63" t="s">
        <v>980</v>
      </c>
      <c r="AN63" t="s">
        <v>980</v>
      </c>
      <c r="AO63" t="s">
        <v>980</v>
      </c>
      <c r="AP63" t="s">
        <v>980</v>
      </c>
      <c r="AQ63" t="s">
        <v>980</v>
      </c>
      <c r="AR63" t="s">
        <v>980</v>
      </c>
      <c r="AS63" t="s">
        <v>980</v>
      </c>
      <c r="AT63" t="s">
        <v>980</v>
      </c>
      <c r="AU63">
        <v>0</v>
      </c>
      <c r="AV63">
        <v>0</v>
      </c>
      <c r="AX63">
        <v>87</v>
      </c>
      <c r="AY63" t="s">
        <v>987</v>
      </c>
      <c r="AZ63" t="s">
        <v>1000</v>
      </c>
      <c r="BA63">
        <v>0.65</v>
      </c>
      <c r="BB63">
        <v>62.38</v>
      </c>
      <c r="BC63">
        <v>53</v>
      </c>
      <c r="BD63" t="s">
        <v>1069</v>
      </c>
      <c r="BE63">
        <v>4.173</v>
      </c>
      <c r="BF63">
        <v>1</v>
      </c>
      <c r="BG63">
        <v>4.173</v>
      </c>
      <c r="BH63">
        <v>16228506651.006001</v>
      </c>
      <c r="BI63">
        <v>62</v>
      </c>
    </row>
    <row r="64" spans="1:61" x14ac:dyDescent="0.25">
      <c r="A64">
        <v>18</v>
      </c>
      <c r="B64" t="s">
        <v>168</v>
      </c>
      <c r="C64" t="s">
        <v>467</v>
      </c>
      <c r="D64" t="s">
        <v>726</v>
      </c>
      <c r="E64" t="s">
        <v>969</v>
      </c>
      <c r="F64">
        <v>2136766718</v>
      </c>
      <c r="G64">
        <v>7.18</v>
      </c>
      <c r="H64" t="s">
        <v>86</v>
      </c>
      <c r="I64">
        <v>32177611.1220516</v>
      </c>
      <c r="J64">
        <v>24381525.462386701</v>
      </c>
      <c r="M64">
        <v>37615324.894373</v>
      </c>
      <c r="N64">
        <v>37.683143999999999</v>
      </c>
      <c r="O64">
        <v>36.248814000000003</v>
      </c>
      <c r="P64">
        <v>33065634.040119</v>
      </c>
      <c r="Q64">
        <v>33.837629999999997</v>
      </c>
      <c r="R64">
        <v>28902960.638218202</v>
      </c>
      <c r="S64">
        <v>33405555.742636699</v>
      </c>
      <c r="T64">
        <v>1</v>
      </c>
      <c r="AI64">
        <v>0.81</v>
      </c>
      <c r="AJ64">
        <v>58.22</v>
      </c>
      <c r="AK64">
        <v>0.92</v>
      </c>
      <c r="AL64" t="s">
        <v>980</v>
      </c>
      <c r="AM64" t="s">
        <v>980</v>
      </c>
      <c r="AN64" t="s">
        <v>980</v>
      </c>
      <c r="AO64" t="s">
        <v>980</v>
      </c>
      <c r="AP64" t="s">
        <v>980</v>
      </c>
      <c r="AQ64" t="s">
        <v>980</v>
      </c>
      <c r="AR64" t="s">
        <v>980</v>
      </c>
      <c r="AS64" t="s">
        <v>980</v>
      </c>
      <c r="AT64" t="s">
        <v>980</v>
      </c>
      <c r="AU64">
        <v>0</v>
      </c>
      <c r="AV64">
        <v>0</v>
      </c>
      <c r="AX64">
        <v>106</v>
      </c>
      <c r="AY64" t="s">
        <v>987</v>
      </c>
      <c r="AZ64" t="s">
        <v>1000</v>
      </c>
      <c r="BA64">
        <v>0.81</v>
      </c>
      <c r="BB64">
        <v>58.22</v>
      </c>
      <c r="BC64">
        <v>100</v>
      </c>
      <c r="BD64" t="s">
        <v>1070</v>
      </c>
      <c r="BE64">
        <v>7.45</v>
      </c>
      <c r="BF64">
        <v>1</v>
      </c>
      <c r="BG64">
        <v>7.45</v>
      </c>
      <c r="BH64">
        <v>15918912049.1</v>
      </c>
      <c r="BI64">
        <v>63</v>
      </c>
    </row>
    <row r="65" spans="1:61" x14ac:dyDescent="0.25">
      <c r="A65">
        <v>5</v>
      </c>
      <c r="B65" t="s">
        <v>155</v>
      </c>
      <c r="C65" t="s">
        <v>455</v>
      </c>
      <c r="D65" t="s">
        <v>714</v>
      </c>
      <c r="E65" t="s">
        <v>80</v>
      </c>
      <c r="F65">
        <v>578968753</v>
      </c>
      <c r="G65">
        <v>25.87</v>
      </c>
      <c r="H65" t="s">
        <v>86</v>
      </c>
      <c r="I65">
        <v>55402079.651764698</v>
      </c>
      <c r="J65">
        <v>69677696.583666697</v>
      </c>
      <c r="M65">
        <v>68741865.150787503</v>
      </c>
      <c r="N65">
        <v>29.551131999999999</v>
      </c>
      <c r="O65">
        <v>29.940726999999999</v>
      </c>
      <c r="P65">
        <v>67358688.885924995</v>
      </c>
      <c r="Q65">
        <v>28.942299999999999</v>
      </c>
      <c r="R65">
        <v>64420832.038712099</v>
      </c>
      <c r="S65">
        <v>74572785.702186599</v>
      </c>
      <c r="T65">
        <v>1</v>
      </c>
      <c r="AI65">
        <v>0.42</v>
      </c>
      <c r="AJ65">
        <v>58.75</v>
      </c>
      <c r="AK65">
        <v>0.72</v>
      </c>
      <c r="AL65" t="s">
        <v>980</v>
      </c>
      <c r="AM65" t="s">
        <v>980</v>
      </c>
      <c r="AN65" t="s">
        <v>980</v>
      </c>
      <c r="AO65" t="s">
        <v>980</v>
      </c>
      <c r="AP65" t="s">
        <v>980</v>
      </c>
      <c r="AQ65" t="s">
        <v>980</v>
      </c>
      <c r="AR65" t="s">
        <v>980</v>
      </c>
      <c r="AS65" t="s">
        <v>980</v>
      </c>
      <c r="AT65" t="s">
        <v>980</v>
      </c>
      <c r="AU65">
        <v>0</v>
      </c>
      <c r="AV65">
        <v>0</v>
      </c>
      <c r="AX65">
        <v>37</v>
      </c>
      <c r="AY65" t="s">
        <v>987</v>
      </c>
      <c r="AZ65" t="s">
        <v>1000</v>
      </c>
      <c r="BA65">
        <v>0.42</v>
      </c>
      <c r="BB65">
        <v>58.75</v>
      </c>
      <c r="BC65">
        <v>94</v>
      </c>
      <c r="BD65" t="s">
        <v>1071</v>
      </c>
      <c r="BE65">
        <v>25.64</v>
      </c>
      <c r="BF65">
        <v>1</v>
      </c>
      <c r="BG65">
        <v>25.64</v>
      </c>
      <c r="BH65">
        <v>14844758826.92</v>
      </c>
      <c r="BI65">
        <v>64</v>
      </c>
    </row>
    <row r="66" spans="1:61" x14ac:dyDescent="0.25">
      <c r="A66">
        <v>258</v>
      </c>
      <c r="B66" t="s">
        <v>408</v>
      </c>
      <c r="C66" t="s">
        <v>672</v>
      </c>
      <c r="D66" t="s">
        <v>931</v>
      </c>
      <c r="E66" t="s">
        <v>78</v>
      </c>
      <c r="F66">
        <v>911281920</v>
      </c>
      <c r="G66">
        <v>23.434999999999999</v>
      </c>
      <c r="H66" t="s">
        <v>86</v>
      </c>
      <c r="I66">
        <v>66443322.856462702</v>
      </c>
      <c r="J66">
        <v>44224664.8056667</v>
      </c>
      <c r="M66">
        <v>66895165.549472503</v>
      </c>
      <c r="N66">
        <v>50.499949999999998</v>
      </c>
      <c r="O66">
        <v>50.840007999999997</v>
      </c>
      <c r="P66">
        <v>63008047.229980104</v>
      </c>
      <c r="Q66">
        <v>49.094417999999997</v>
      </c>
      <c r="R66">
        <v>63348187.292424202</v>
      </c>
      <c r="S66">
        <v>73501556.533988401</v>
      </c>
      <c r="T66">
        <v>0.70000000000000007</v>
      </c>
      <c r="AI66">
        <v>0.73</v>
      </c>
      <c r="AJ66">
        <v>62.95</v>
      </c>
      <c r="AK66">
        <v>0.97</v>
      </c>
      <c r="AL66" t="s">
        <v>980</v>
      </c>
      <c r="AM66" t="s">
        <v>980</v>
      </c>
      <c r="AN66" t="s">
        <v>980</v>
      </c>
      <c r="AO66" t="s">
        <v>980</v>
      </c>
      <c r="AP66" t="s">
        <v>980</v>
      </c>
      <c r="AQ66" t="s">
        <v>980</v>
      </c>
      <c r="AR66" t="s">
        <v>980</v>
      </c>
      <c r="AS66" t="s">
        <v>980</v>
      </c>
      <c r="AT66" t="s">
        <v>980</v>
      </c>
      <c r="AU66">
        <v>0</v>
      </c>
      <c r="AV66">
        <v>0</v>
      </c>
      <c r="AX66">
        <v>96</v>
      </c>
      <c r="AY66" t="s">
        <v>987</v>
      </c>
      <c r="AZ66" t="s">
        <v>1000</v>
      </c>
      <c r="BA66">
        <v>0.73</v>
      </c>
      <c r="BB66">
        <v>62.95</v>
      </c>
      <c r="BC66">
        <v>48</v>
      </c>
      <c r="BD66" t="s">
        <v>1072</v>
      </c>
      <c r="BE66">
        <v>22.86</v>
      </c>
      <c r="BF66">
        <v>1</v>
      </c>
      <c r="BG66">
        <v>22.86</v>
      </c>
      <c r="BH66">
        <v>14582333283.84</v>
      </c>
      <c r="BI66">
        <v>65</v>
      </c>
    </row>
    <row r="67" spans="1:61" x14ac:dyDescent="0.25">
      <c r="A67">
        <v>141</v>
      </c>
      <c r="B67" t="s">
        <v>291</v>
      </c>
      <c r="C67" t="s">
        <v>574</v>
      </c>
      <c r="D67" t="s">
        <v>833</v>
      </c>
      <c r="E67" t="s">
        <v>77</v>
      </c>
      <c r="F67">
        <v>120597140</v>
      </c>
      <c r="G67">
        <v>252.6</v>
      </c>
      <c r="H67" t="s">
        <v>86</v>
      </c>
      <c r="I67">
        <v>27039828.677668002</v>
      </c>
      <c r="J67">
        <v>29841487.733333301</v>
      </c>
      <c r="M67">
        <v>30087604.918503899</v>
      </c>
      <c r="N67">
        <v>24.582084999999999</v>
      </c>
      <c r="O67">
        <v>25.998943000000001</v>
      </c>
      <c r="P67">
        <v>28691836.640999999</v>
      </c>
      <c r="Q67">
        <v>23.160627000000002</v>
      </c>
      <c r="R67">
        <v>23658187.318181802</v>
      </c>
      <c r="S67">
        <v>27417764.560711902</v>
      </c>
      <c r="T67">
        <v>0.5</v>
      </c>
      <c r="AI67">
        <v>1.04</v>
      </c>
      <c r="AJ67">
        <v>59.14</v>
      </c>
      <c r="AK67">
        <v>0.79</v>
      </c>
      <c r="AL67" t="s">
        <v>980</v>
      </c>
      <c r="AM67" t="s">
        <v>980</v>
      </c>
      <c r="AN67" t="s">
        <v>980</v>
      </c>
      <c r="AO67" t="s">
        <v>980</v>
      </c>
      <c r="AP67" t="s">
        <v>980</v>
      </c>
      <c r="AQ67" t="s">
        <v>980</v>
      </c>
      <c r="AR67" t="s">
        <v>980</v>
      </c>
      <c r="AS67" t="s">
        <v>980</v>
      </c>
      <c r="AT67" t="s">
        <v>980</v>
      </c>
      <c r="AU67">
        <v>0</v>
      </c>
      <c r="AV67">
        <v>0</v>
      </c>
      <c r="AX67">
        <v>135</v>
      </c>
      <c r="AY67" t="s">
        <v>987</v>
      </c>
      <c r="AZ67" t="s">
        <v>1000</v>
      </c>
      <c r="BA67">
        <v>1.04</v>
      </c>
      <c r="BB67">
        <v>59.14</v>
      </c>
      <c r="BC67">
        <v>90</v>
      </c>
      <c r="BD67" t="s">
        <v>1073</v>
      </c>
      <c r="BE67">
        <v>241.2</v>
      </c>
      <c r="BF67">
        <v>1</v>
      </c>
      <c r="BG67">
        <v>241.2</v>
      </c>
      <c r="BH67">
        <v>14544015084</v>
      </c>
      <c r="BI67">
        <v>66</v>
      </c>
    </row>
    <row r="68" spans="1:61" x14ac:dyDescent="0.25">
      <c r="A68">
        <v>189</v>
      </c>
      <c r="B68" t="s">
        <v>339</v>
      </c>
      <c r="C68" t="s">
        <v>613</v>
      </c>
      <c r="D68" t="s">
        <v>872</v>
      </c>
      <c r="E68" t="s">
        <v>77</v>
      </c>
      <c r="F68">
        <v>129242250</v>
      </c>
      <c r="G68">
        <v>112.15</v>
      </c>
      <c r="H68" t="s">
        <v>86</v>
      </c>
      <c r="I68">
        <v>41782537.466403097</v>
      </c>
      <c r="J68">
        <v>30632977.675000001</v>
      </c>
      <c r="M68">
        <v>42730162.2612205</v>
      </c>
      <c r="N68">
        <v>27.501864999999999</v>
      </c>
      <c r="O68">
        <v>27.863384</v>
      </c>
      <c r="P68">
        <v>41251668.689750001</v>
      </c>
      <c r="Q68">
        <v>25.744705</v>
      </c>
      <c r="R68">
        <v>36278032.215151504</v>
      </c>
      <c r="S68">
        <v>42046623.0232912</v>
      </c>
      <c r="T68">
        <v>1</v>
      </c>
      <c r="AI68">
        <v>1.1200000000000001</v>
      </c>
      <c r="AJ68">
        <v>65.77</v>
      </c>
      <c r="AK68">
        <v>0.94</v>
      </c>
      <c r="AL68" t="s">
        <v>980</v>
      </c>
      <c r="AM68" t="s">
        <v>980</v>
      </c>
      <c r="AN68" t="s">
        <v>980</v>
      </c>
      <c r="AO68" t="s">
        <v>980</v>
      </c>
      <c r="AP68" t="s">
        <v>980</v>
      </c>
      <c r="AQ68" t="s">
        <v>980</v>
      </c>
      <c r="AR68" t="s">
        <v>980</v>
      </c>
      <c r="AS68" t="s">
        <v>980</v>
      </c>
      <c r="AT68" t="s">
        <v>980</v>
      </c>
      <c r="AU68">
        <v>0</v>
      </c>
      <c r="AV68">
        <v>0</v>
      </c>
      <c r="AX68">
        <v>149</v>
      </c>
      <c r="AY68" t="s">
        <v>987</v>
      </c>
      <c r="AZ68" t="s">
        <v>1000</v>
      </c>
      <c r="BA68">
        <v>1.1200000000000001</v>
      </c>
      <c r="BB68">
        <v>65.77</v>
      </c>
      <c r="BC68">
        <v>26</v>
      </c>
      <c r="BD68" t="s">
        <v>1074</v>
      </c>
      <c r="BE68">
        <v>106.45</v>
      </c>
      <c r="BF68">
        <v>1</v>
      </c>
      <c r="BG68">
        <v>106.45</v>
      </c>
      <c r="BH68">
        <v>13757837512.5</v>
      </c>
      <c r="BI68">
        <v>67</v>
      </c>
    </row>
    <row r="69" spans="1:61" x14ac:dyDescent="0.25">
      <c r="A69">
        <v>66</v>
      </c>
      <c r="B69" t="s">
        <v>216</v>
      </c>
      <c r="C69" t="s">
        <v>506</v>
      </c>
      <c r="D69" t="s">
        <v>765</v>
      </c>
      <c r="E69" t="s">
        <v>82</v>
      </c>
      <c r="F69">
        <v>1949849964</v>
      </c>
      <c r="G69">
        <v>9.1460000000000008</v>
      </c>
      <c r="H69" t="s">
        <v>86</v>
      </c>
      <c r="I69">
        <v>104883259.005393</v>
      </c>
      <c r="J69">
        <v>107550778.735429</v>
      </c>
      <c r="M69">
        <v>120390834.79088899</v>
      </c>
      <c r="N69">
        <v>36.261420000000001</v>
      </c>
      <c r="O69">
        <v>37.147730000000003</v>
      </c>
      <c r="P69">
        <v>120660064.61677</v>
      </c>
      <c r="Q69">
        <v>35.422756</v>
      </c>
      <c r="R69">
        <v>115348997.697969</v>
      </c>
      <c r="S69">
        <v>133679913.828325</v>
      </c>
      <c r="T69">
        <v>0.75</v>
      </c>
      <c r="AI69">
        <v>1.49</v>
      </c>
      <c r="AJ69">
        <v>54.41</v>
      </c>
      <c r="AK69">
        <v>0.87</v>
      </c>
      <c r="AL69" t="s">
        <v>980</v>
      </c>
      <c r="AM69" t="s">
        <v>980</v>
      </c>
      <c r="AN69" t="s">
        <v>980</v>
      </c>
      <c r="AO69" t="s">
        <v>980</v>
      </c>
      <c r="AP69" t="s">
        <v>980</v>
      </c>
      <c r="AQ69" t="s">
        <v>980</v>
      </c>
      <c r="AR69" t="s">
        <v>980</v>
      </c>
      <c r="AS69" t="s">
        <v>980</v>
      </c>
      <c r="AT69" t="s">
        <v>980</v>
      </c>
      <c r="AU69">
        <v>0</v>
      </c>
      <c r="AV69">
        <v>0</v>
      </c>
      <c r="AX69">
        <v>176</v>
      </c>
      <c r="AY69" t="s">
        <v>987</v>
      </c>
      <c r="AZ69" t="s">
        <v>1000</v>
      </c>
      <c r="BA69">
        <v>1.49</v>
      </c>
      <c r="BB69">
        <v>54.41</v>
      </c>
      <c r="BC69">
        <v>137</v>
      </c>
      <c r="BD69" t="s">
        <v>1075</v>
      </c>
      <c r="BE69">
        <v>9.36</v>
      </c>
      <c r="BF69">
        <v>1</v>
      </c>
      <c r="BG69">
        <v>9.36</v>
      </c>
      <c r="BH69">
        <v>13687946747.280001</v>
      </c>
      <c r="BI69">
        <v>68</v>
      </c>
    </row>
    <row r="70" spans="1:61" x14ac:dyDescent="0.25">
      <c r="A70">
        <v>249</v>
      </c>
      <c r="B70" t="s">
        <v>399</v>
      </c>
      <c r="C70" t="s">
        <v>664</v>
      </c>
      <c r="D70" t="s">
        <v>923</v>
      </c>
      <c r="E70" t="s">
        <v>77</v>
      </c>
      <c r="F70">
        <v>1128000000</v>
      </c>
      <c r="G70">
        <v>47.98</v>
      </c>
      <c r="H70" t="s">
        <v>86</v>
      </c>
      <c r="I70">
        <v>40009088.476106703</v>
      </c>
      <c r="J70">
        <v>28492595.665333301</v>
      </c>
      <c r="M70">
        <v>45591013.844606303</v>
      </c>
      <c r="N70">
        <v>24.445059000000001</v>
      </c>
      <c r="O70">
        <v>25.279520000000002</v>
      </c>
      <c r="P70">
        <v>43944532.430749997</v>
      </c>
      <c r="Q70">
        <v>23.957765999999999</v>
      </c>
      <c r="R70">
        <v>40479300.817878798</v>
      </c>
      <c r="S70">
        <v>46814742.661677398</v>
      </c>
      <c r="T70">
        <v>0.25</v>
      </c>
      <c r="AI70">
        <v>0.7</v>
      </c>
      <c r="AJ70">
        <v>66.849999999999994</v>
      </c>
      <c r="AK70">
        <v>0.91</v>
      </c>
      <c r="AL70" t="s">
        <v>980</v>
      </c>
      <c r="AM70" t="s">
        <v>980</v>
      </c>
      <c r="AN70" t="s">
        <v>980</v>
      </c>
      <c r="AO70" t="s">
        <v>980</v>
      </c>
      <c r="AP70" t="s">
        <v>980</v>
      </c>
      <c r="AQ70" t="s">
        <v>980</v>
      </c>
      <c r="AR70" t="s">
        <v>980</v>
      </c>
      <c r="AS70" t="s">
        <v>980</v>
      </c>
      <c r="AT70" t="s">
        <v>980</v>
      </c>
      <c r="AU70">
        <v>0</v>
      </c>
      <c r="AV70">
        <v>0</v>
      </c>
      <c r="AX70">
        <v>93</v>
      </c>
      <c r="AY70" t="s">
        <v>987</v>
      </c>
      <c r="AZ70" t="s">
        <v>1000</v>
      </c>
      <c r="BA70">
        <v>0.7</v>
      </c>
      <c r="BB70">
        <v>66.849999999999994</v>
      </c>
      <c r="BC70">
        <v>21</v>
      </c>
      <c r="BD70" t="s">
        <v>1076</v>
      </c>
      <c r="BE70">
        <v>47.63</v>
      </c>
      <c r="BF70">
        <v>1</v>
      </c>
      <c r="BG70">
        <v>47.63</v>
      </c>
      <c r="BH70">
        <v>13431660000</v>
      </c>
      <c r="BI70">
        <v>69</v>
      </c>
    </row>
    <row r="71" spans="1:61" x14ac:dyDescent="0.25">
      <c r="A71">
        <v>282</v>
      </c>
      <c r="B71" t="s">
        <v>432</v>
      </c>
      <c r="C71" t="s">
        <v>693</v>
      </c>
      <c r="D71" t="s">
        <v>952</v>
      </c>
      <c r="E71" t="s">
        <v>83</v>
      </c>
      <c r="F71">
        <v>527735700</v>
      </c>
      <c r="G71">
        <v>25.35</v>
      </c>
      <c r="H71" t="s">
        <v>86</v>
      </c>
      <c r="I71">
        <v>31498225.544176701</v>
      </c>
      <c r="J71">
        <v>21579424.866666701</v>
      </c>
      <c r="M71">
        <v>30418757.784079999</v>
      </c>
      <c r="N71">
        <v>25.913036000000002</v>
      </c>
      <c r="O71">
        <v>27.338014999999999</v>
      </c>
      <c r="P71">
        <v>29091434.303199999</v>
      </c>
      <c r="Q71">
        <v>25.817204</v>
      </c>
      <c r="R71">
        <v>25993156.063593701</v>
      </c>
      <c r="S71">
        <v>30126964.053670201</v>
      </c>
      <c r="T71">
        <v>1</v>
      </c>
      <c r="AI71">
        <v>0.96</v>
      </c>
      <c r="AJ71">
        <v>67.55</v>
      </c>
      <c r="AK71">
        <v>0.99</v>
      </c>
      <c r="AL71" t="s">
        <v>980</v>
      </c>
      <c r="AM71" t="s">
        <v>980</v>
      </c>
      <c r="AN71" t="s">
        <v>980</v>
      </c>
      <c r="AO71" t="s">
        <v>980</v>
      </c>
      <c r="AP71" t="s">
        <v>980</v>
      </c>
      <c r="AQ71" t="s">
        <v>980</v>
      </c>
      <c r="AR71" t="s">
        <v>980</v>
      </c>
      <c r="AS71" t="s">
        <v>980</v>
      </c>
      <c r="AT71" t="s">
        <v>980</v>
      </c>
      <c r="AU71">
        <v>0</v>
      </c>
      <c r="AV71">
        <v>3.5000000000000001E-3</v>
      </c>
      <c r="AX71">
        <v>123</v>
      </c>
      <c r="AY71" t="s">
        <v>987</v>
      </c>
      <c r="AZ71" t="s">
        <v>1000</v>
      </c>
      <c r="BA71">
        <v>0.96</v>
      </c>
      <c r="BB71">
        <v>67.55</v>
      </c>
      <c r="BC71">
        <v>19</v>
      </c>
      <c r="BD71" t="s">
        <v>1077</v>
      </c>
      <c r="BE71">
        <v>23.73</v>
      </c>
      <c r="BF71">
        <v>1</v>
      </c>
      <c r="BG71">
        <v>23.73</v>
      </c>
      <c r="BH71">
        <v>12523168161</v>
      </c>
      <c r="BI71">
        <v>70</v>
      </c>
    </row>
    <row r="72" spans="1:61" x14ac:dyDescent="0.25">
      <c r="A72">
        <v>295</v>
      </c>
      <c r="B72" t="s">
        <v>445</v>
      </c>
      <c r="C72" t="s">
        <v>705</v>
      </c>
      <c r="D72" t="s">
        <v>964</v>
      </c>
      <c r="E72" t="s">
        <v>83</v>
      </c>
      <c r="F72">
        <v>591723400</v>
      </c>
      <c r="G72">
        <v>24.47</v>
      </c>
      <c r="H72" t="s">
        <v>86</v>
      </c>
      <c r="I72">
        <v>17372443.570160601</v>
      </c>
      <c r="J72">
        <v>13675975.676000001</v>
      </c>
      <c r="M72">
        <v>18079612.356079999</v>
      </c>
      <c r="N72">
        <v>32.061607000000002</v>
      </c>
      <c r="O72">
        <v>30.433223999999999</v>
      </c>
      <c r="P72">
        <v>17448989.633699998</v>
      </c>
      <c r="Q72">
        <v>31.61909</v>
      </c>
      <c r="R72">
        <v>17546984.039375</v>
      </c>
      <c r="S72">
        <v>20323623.821837399</v>
      </c>
      <c r="T72">
        <v>0.8</v>
      </c>
      <c r="AI72">
        <v>1.96</v>
      </c>
      <c r="AJ72">
        <v>55.06</v>
      </c>
      <c r="AK72">
        <v>0.92</v>
      </c>
      <c r="AL72" t="s">
        <v>980</v>
      </c>
      <c r="AM72" t="s">
        <v>980</v>
      </c>
      <c r="AN72" t="s">
        <v>980</v>
      </c>
      <c r="AO72" t="s">
        <v>980</v>
      </c>
      <c r="AP72" t="s">
        <v>980</v>
      </c>
      <c r="AQ72" t="s">
        <v>980</v>
      </c>
      <c r="AR72" t="s">
        <v>980</v>
      </c>
      <c r="AS72" t="s">
        <v>980</v>
      </c>
      <c r="AT72" t="s">
        <v>980</v>
      </c>
      <c r="AU72">
        <v>0</v>
      </c>
      <c r="AV72">
        <v>0</v>
      </c>
      <c r="AX72">
        <v>214</v>
      </c>
      <c r="AY72" t="s">
        <v>987</v>
      </c>
      <c r="AZ72" t="s">
        <v>1000</v>
      </c>
      <c r="BA72">
        <v>1.96</v>
      </c>
      <c r="BB72">
        <v>55.06</v>
      </c>
      <c r="BC72">
        <v>130</v>
      </c>
      <c r="BD72" t="s">
        <v>1078</v>
      </c>
      <c r="BE72">
        <v>25.56</v>
      </c>
      <c r="BF72">
        <v>1</v>
      </c>
      <c r="BG72">
        <v>25.56</v>
      </c>
      <c r="BH72">
        <v>12099560083.200001</v>
      </c>
      <c r="BI72">
        <v>71</v>
      </c>
    </row>
    <row r="73" spans="1:61" x14ac:dyDescent="0.25">
      <c r="A73">
        <v>144</v>
      </c>
      <c r="B73" t="s">
        <v>294</v>
      </c>
      <c r="C73" t="s">
        <v>576</v>
      </c>
      <c r="D73" t="s">
        <v>835</v>
      </c>
      <c r="E73" t="s">
        <v>77</v>
      </c>
      <c r="F73">
        <v>178162870</v>
      </c>
      <c r="G73">
        <v>73.92</v>
      </c>
      <c r="H73" t="s">
        <v>86</v>
      </c>
      <c r="I73">
        <v>31826381.563557301</v>
      </c>
      <c r="J73">
        <v>30047146.737333301</v>
      </c>
      <c r="M73">
        <v>36900392.599842504</v>
      </c>
      <c r="N73">
        <v>23.985115</v>
      </c>
      <c r="O73">
        <v>18.892515</v>
      </c>
      <c r="P73">
        <v>32925319.306000002</v>
      </c>
      <c r="Q73">
        <v>21.391998000000001</v>
      </c>
      <c r="R73">
        <v>31048927.618333299</v>
      </c>
      <c r="S73">
        <v>35967301.798507698</v>
      </c>
      <c r="T73">
        <v>0.9</v>
      </c>
      <c r="AI73">
        <v>0.34</v>
      </c>
      <c r="AJ73">
        <v>68.760000000000005</v>
      </c>
      <c r="AK73">
        <v>0.97</v>
      </c>
      <c r="AL73" t="s">
        <v>980</v>
      </c>
      <c r="AM73" t="s">
        <v>980</v>
      </c>
      <c r="AN73" t="s">
        <v>980</v>
      </c>
      <c r="AO73" t="s">
        <v>980</v>
      </c>
      <c r="AP73" t="s">
        <v>980</v>
      </c>
      <c r="AQ73" t="s">
        <v>980</v>
      </c>
      <c r="AR73" t="s">
        <v>980</v>
      </c>
      <c r="AS73" t="s">
        <v>980</v>
      </c>
      <c r="AT73" t="s">
        <v>980</v>
      </c>
      <c r="AU73">
        <v>0</v>
      </c>
      <c r="AV73">
        <v>0</v>
      </c>
      <c r="AX73">
        <v>19</v>
      </c>
      <c r="AY73" t="s">
        <v>987</v>
      </c>
      <c r="AZ73" t="s">
        <v>1000</v>
      </c>
      <c r="BA73">
        <v>0.34</v>
      </c>
      <c r="BB73">
        <v>68.760000000000005</v>
      </c>
      <c r="BC73">
        <v>12</v>
      </c>
      <c r="BD73" t="s">
        <v>1079</v>
      </c>
      <c r="BE73">
        <v>72.72</v>
      </c>
      <c r="BF73">
        <v>1</v>
      </c>
      <c r="BG73">
        <v>72.72</v>
      </c>
      <c r="BH73">
        <v>11660403515.76</v>
      </c>
      <c r="BI73">
        <v>72</v>
      </c>
    </row>
    <row r="74" spans="1:61" x14ac:dyDescent="0.25">
      <c r="A74">
        <v>121</v>
      </c>
      <c r="B74" t="s">
        <v>271</v>
      </c>
      <c r="C74" t="s">
        <v>555</v>
      </c>
      <c r="D74" t="s">
        <v>814</v>
      </c>
      <c r="E74" t="s">
        <v>82</v>
      </c>
      <c r="F74">
        <v>611575321</v>
      </c>
      <c r="G74">
        <v>19.445</v>
      </c>
      <c r="H74" t="s">
        <v>86</v>
      </c>
      <c r="I74">
        <v>32166138.008402798</v>
      </c>
      <c r="J74">
        <v>25568735.108571399</v>
      </c>
      <c r="M74">
        <v>35972884.130436502</v>
      </c>
      <c r="N74">
        <v>34.021239999999999</v>
      </c>
      <c r="O74">
        <v>33.120747000000001</v>
      </c>
      <c r="P74">
        <v>34544541.865725003</v>
      </c>
      <c r="Q74">
        <v>30.536299</v>
      </c>
      <c r="R74">
        <v>28601057.8318846</v>
      </c>
      <c r="S74">
        <v>33099401.477543801</v>
      </c>
      <c r="T74">
        <v>1</v>
      </c>
      <c r="AI74">
        <v>0.45</v>
      </c>
      <c r="AJ74">
        <v>56.61</v>
      </c>
      <c r="AK74">
        <v>0.86</v>
      </c>
      <c r="AL74" t="s">
        <v>980</v>
      </c>
      <c r="AM74" t="s">
        <v>980</v>
      </c>
      <c r="AN74" t="s">
        <v>980</v>
      </c>
      <c r="AO74" t="s">
        <v>980</v>
      </c>
      <c r="AP74" t="s">
        <v>980</v>
      </c>
      <c r="AQ74" t="s">
        <v>980</v>
      </c>
      <c r="AR74" t="s">
        <v>980</v>
      </c>
      <c r="AS74" t="s">
        <v>980</v>
      </c>
      <c r="AT74" t="s">
        <v>980</v>
      </c>
      <c r="AU74">
        <v>0</v>
      </c>
      <c r="AV74">
        <v>0</v>
      </c>
      <c r="AX74">
        <v>43</v>
      </c>
      <c r="AY74" t="s">
        <v>987</v>
      </c>
      <c r="AZ74" t="s">
        <v>1000</v>
      </c>
      <c r="BA74">
        <v>0.45</v>
      </c>
      <c r="BB74">
        <v>56.61</v>
      </c>
      <c r="BC74">
        <v>117</v>
      </c>
      <c r="BD74" t="s">
        <v>1080</v>
      </c>
      <c r="BE74">
        <v>18.579999999999998</v>
      </c>
      <c r="BF74">
        <v>1</v>
      </c>
      <c r="BG74">
        <v>18.579999999999998</v>
      </c>
      <c r="BH74">
        <v>11363069464.18</v>
      </c>
      <c r="BI74">
        <v>73</v>
      </c>
    </row>
    <row r="75" spans="1:61" x14ac:dyDescent="0.25">
      <c r="A75">
        <v>100</v>
      </c>
      <c r="B75" t="s">
        <v>250</v>
      </c>
      <c r="C75" t="s">
        <v>536</v>
      </c>
      <c r="D75" t="s">
        <v>795</v>
      </c>
      <c r="E75" t="s">
        <v>970</v>
      </c>
      <c r="F75">
        <v>4184021624</v>
      </c>
      <c r="G75">
        <v>3.8820000000000001</v>
      </c>
      <c r="H75" t="s">
        <v>86</v>
      </c>
      <c r="I75">
        <v>33248480.929929402</v>
      </c>
      <c r="J75">
        <v>25965349.436233301</v>
      </c>
      <c r="M75">
        <v>37836075.333015703</v>
      </c>
      <c r="N75">
        <v>29.302387</v>
      </c>
      <c r="O75">
        <v>29.361298000000001</v>
      </c>
      <c r="P75">
        <v>34972010.65715</v>
      </c>
      <c r="Q75">
        <v>28.326146999999999</v>
      </c>
      <c r="R75">
        <v>28575897.403613601</v>
      </c>
      <c r="S75">
        <v>33091703.519886602</v>
      </c>
      <c r="T75">
        <v>0.70000000000000007</v>
      </c>
      <c r="AI75">
        <v>0.41</v>
      </c>
      <c r="AJ75">
        <v>71.7</v>
      </c>
      <c r="AK75">
        <v>0.95</v>
      </c>
      <c r="AL75" t="s">
        <v>981</v>
      </c>
      <c r="AM75" t="s">
        <v>980</v>
      </c>
      <c r="AN75" t="s">
        <v>980</v>
      </c>
      <c r="AO75" t="s">
        <v>980</v>
      </c>
      <c r="AP75" t="s">
        <v>980</v>
      </c>
      <c r="AQ75" t="s">
        <v>980</v>
      </c>
      <c r="AR75" t="s">
        <v>980</v>
      </c>
      <c r="AS75" t="s">
        <v>980</v>
      </c>
      <c r="AT75" t="s">
        <v>980</v>
      </c>
      <c r="AU75">
        <v>0</v>
      </c>
      <c r="AV75">
        <v>2.5499999999999998E-2</v>
      </c>
      <c r="AX75">
        <v>35</v>
      </c>
      <c r="AY75" t="s">
        <v>987</v>
      </c>
      <c r="AZ75" t="s">
        <v>1000</v>
      </c>
      <c r="BA75">
        <v>0.41</v>
      </c>
      <c r="BB75">
        <v>71.7</v>
      </c>
      <c r="BC75">
        <v>4</v>
      </c>
      <c r="BD75" t="s">
        <v>1081</v>
      </c>
      <c r="BE75">
        <v>3.8330000000000002</v>
      </c>
      <c r="BF75">
        <v>1</v>
      </c>
      <c r="BG75">
        <v>3.8330000000000002</v>
      </c>
      <c r="BH75">
        <v>11226148419.354401</v>
      </c>
      <c r="BI75">
        <v>74</v>
      </c>
    </row>
    <row r="76" spans="1:61" x14ac:dyDescent="0.25">
      <c r="A76">
        <v>278</v>
      </c>
      <c r="B76" t="s">
        <v>428</v>
      </c>
      <c r="C76" t="s">
        <v>691</v>
      </c>
      <c r="D76" t="s">
        <v>950</v>
      </c>
      <c r="E76" t="s">
        <v>78</v>
      </c>
      <c r="F76">
        <v>143244727</v>
      </c>
      <c r="G76">
        <v>91.7</v>
      </c>
      <c r="H76" t="s">
        <v>86</v>
      </c>
      <c r="I76">
        <v>25766105.149764702</v>
      </c>
      <c r="J76">
        <v>27793432.9553333</v>
      </c>
      <c r="M76">
        <v>29277359.302519701</v>
      </c>
      <c r="N76">
        <v>26.707521</v>
      </c>
      <c r="O76">
        <v>28.212357999999998</v>
      </c>
      <c r="P76">
        <v>29838292.804099999</v>
      </c>
      <c r="Q76">
        <v>25.368445999999999</v>
      </c>
      <c r="R76">
        <v>30300941.584848501</v>
      </c>
      <c r="S76">
        <v>35066256.764516897</v>
      </c>
      <c r="T76">
        <v>0.85000000000000009</v>
      </c>
      <c r="AI76">
        <v>0.55000000000000004</v>
      </c>
      <c r="AJ76">
        <v>71.290000000000006</v>
      </c>
      <c r="AK76">
        <v>0.92</v>
      </c>
      <c r="AL76" t="s">
        <v>980</v>
      </c>
      <c r="AM76" t="s">
        <v>980</v>
      </c>
      <c r="AN76" t="s">
        <v>980</v>
      </c>
      <c r="AO76" t="s">
        <v>980</v>
      </c>
      <c r="AP76" t="s">
        <v>980</v>
      </c>
      <c r="AQ76" t="s">
        <v>980</v>
      </c>
      <c r="AR76" t="s">
        <v>980</v>
      </c>
      <c r="AS76" t="s">
        <v>980</v>
      </c>
      <c r="AT76" t="s">
        <v>980</v>
      </c>
      <c r="AU76">
        <v>0</v>
      </c>
      <c r="AV76">
        <v>0</v>
      </c>
      <c r="AX76">
        <v>70</v>
      </c>
      <c r="AY76" t="s">
        <v>987</v>
      </c>
      <c r="AZ76" t="s">
        <v>1000</v>
      </c>
      <c r="BA76">
        <v>0.55000000000000004</v>
      </c>
      <c r="BB76">
        <v>71.290000000000006</v>
      </c>
      <c r="BC76">
        <v>6</v>
      </c>
      <c r="BD76" t="s">
        <v>1082</v>
      </c>
      <c r="BE76">
        <v>89.16</v>
      </c>
      <c r="BF76">
        <v>1</v>
      </c>
      <c r="BG76">
        <v>89.16</v>
      </c>
      <c r="BH76">
        <v>10855944880.422001</v>
      </c>
      <c r="BI76">
        <v>75</v>
      </c>
    </row>
    <row r="77" spans="1:61" x14ac:dyDescent="0.25">
      <c r="A77">
        <v>193</v>
      </c>
      <c r="B77" t="s">
        <v>343</v>
      </c>
      <c r="C77" t="s">
        <v>617</v>
      </c>
      <c r="D77" t="s">
        <v>876</v>
      </c>
      <c r="E77" t="s">
        <v>82</v>
      </c>
      <c r="F77">
        <v>274805954</v>
      </c>
      <c r="G77">
        <v>48.12</v>
      </c>
      <c r="H77" t="s">
        <v>86</v>
      </c>
      <c r="I77">
        <v>55100048.532182597</v>
      </c>
      <c r="J77">
        <v>38901005.194642797</v>
      </c>
      <c r="M77">
        <v>48786214.126587301</v>
      </c>
      <c r="N77">
        <v>30.406849999999999</v>
      </c>
      <c r="O77">
        <v>32.22607</v>
      </c>
      <c r="P77">
        <v>44447869.890100002</v>
      </c>
      <c r="Q77">
        <v>32.292884999999998</v>
      </c>
      <c r="R77">
        <v>41274754.024846204</v>
      </c>
      <c r="S77">
        <v>47863092.889573</v>
      </c>
      <c r="T77">
        <v>0.8</v>
      </c>
      <c r="AI77">
        <v>1.47</v>
      </c>
      <c r="AJ77">
        <v>57.85</v>
      </c>
      <c r="AK77">
        <v>0.89</v>
      </c>
      <c r="AL77" t="s">
        <v>980</v>
      </c>
      <c r="AM77" t="s">
        <v>980</v>
      </c>
      <c r="AN77" t="s">
        <v>980</v>
      </c>
      <c r="AO77" t="s">
        <v>980</v>
      </c>
      <c r="AP77" t="s">
        <v>980</v>
      </c>
      <c r="AQ77" t="s">
        <v>980</v>
      </c>
      <c r="AR77" t="s">
        <v>980</v>
      </c>
      <c r="AS77" t="s">
        <v>980</v>
      </c>
      <c r="AT77" t="s">
        <v>980</v>
      </c>
      <c r="AU77">
        <v>0</v>
      </c>
      <c r="AV77">
        <v>0</v>
      </c>
      <c r="AX77">
        <v>175</v>
      </c>
      <c r="AY77" t="s">
        <v>987</v>
      </c>
      <c r="AZ77" t="s">
        <v>1000</v>
      </c>
      <c r="BA77">
        <v>1.47</v>
      </c>
      <c r="BB77">
        <v>57.85</v>
      </c>
      <c r="BC77">
        <v>106</v>
      </c>
      <c r="BD77" t="s">
        <v>1083</v>
      </c>
      <c r="BE77">
        <v>49.35</v>
      </c>
      <c r="BF77">
        <v>1</v>
      </c>
      <c r="BG77">
        <v>49.35</v>
      </c>
      <c r="BH77">
        <v>10849339063.92</v>
      </c>
      <c r="BI77">
        <v>76</v>
      </c>
    </row>
    <row r="78" spans="1:61" x14ac:dyDescent="0.25">
      <c r="A78">
        <v>172</v>
      </c>
      <c r="B78" t="s">
        <v>322</v>
      </c>
      <c r="C78" t="s">
        <v>599</v>
      </c>
      <c r="D78" t="s">
        <v>858</v>
      </c>
      <c r="E78" t="s">
        <v>969</v>
      </c>
      <c r="F78">
        <v>181665844</v>
      </c>
      <c r="G78">
        <v>69.900000000000006</v>
      </c>
      <c r="H78" t="s">
        <v>86</v>
      </c>
      <c r="I78">
        <v>28485886.5458287</v>
      </c>
      <c r="J78">
        <v>29672198.6427067</v>
      </c>
      <c r="M78">
        <v>31232318.011923</v>
      </c>
      <c r="N78">
        <v>34.346530000000001</v>
      </c>
      <c r="O78">
        <v>32.231290000000001</v>
      </c>
      <c r="P78">
        <v>28333222.077773999</v>
      </c>
      <c r="Q78">
        <v>35.319274999999998</v>
      </c>
      <c r="R78">
        <v>27291188.1860197</v>
      </c>
      <c r="S78">
        <v>31618774.655229099</v>
      </c>
      <c r="T78">
        <v>0.85000000000000009</v>
      </c>
      <c r="AI78">
        <v>1.57</v>
      </c>
      <c r="AJ78">
        <v>62.87</v>
      </c>
      <c r="AK78">
        <v>0.72</v>
      </c>
      <c r="AL78" t="s">
        <v>980</v>
      </c>
      <c r="AM78" t="s">
        <v>980</v>
      </c>
      <c r="AN78" t="s">
        <v>980</v>
      </c>
      <c r="AO78" t="s">
        <v>980</v>
      </c>
      <c r="AP78" t="s">
        <v>980</v>
      </c>
      <c r="AQ78" t="s">
        <v>980</v>
      </c>
      <c r="AR78" t="s">
        <v>980</v>
      </c>
      <c r="AS78" t="s">
        <v>980</v>
      </c>
      <c r="AT78" t="s">
        <v>980</v>
      </c>
      <c r="AU78">
        <v>0</v>
      </c>
      <c r="AV78">
        <v>0</v>
      </c>
      <c r="AX78">
        <v>183</v>
      </c>
      <c r="AY78" t="s">
        <v>987</v>
      </c>
      <c r="AZ78" t="s">
        <v>1000</v>
      </c>
      <c r="BA78">
        <v>1.57</v>
      </c>
      <c r="BB78">
        <v>62.87</v>
      </c>
      <c r="BC78">
        <v>50</v>
      </c>
      <c r="BD78" t="s">
        <v>1084</v>
      </c>
      <c r="BE78">
        <v>67.650000000000006</v>
      </c>
      <c r="BF78">
        <v>1</v>
      </c>
      <c r="BG78">
        <v>67.650000000000006</v>
      </c>
      <c r="BH78">
        <v>10446240194.610001</v>
      </c>
      <c r="BI78">
        <v>77</v>
      </c>
    </row>
    <row r="79" spans="1:61" x14ac:dyDescent="0.25">
      <c r="A79">
        <v>115</v>
      </c>
      <c r="B79" t="s">
        <v>265</v>
      </c>
      <c r="C79" t="s">
        <v>549</v>
      </c>
      <c r="D79" t="s">
        <v>808</v>
      </c>
      <c r="E79" t="s">
        <v>78</v>
      </c>
      <c r="F79">
        <v>101542528</v>
      </c>
      <c r="G79">
        <v>143</v>
      </c>
      <c r="H79" t="s">
        <v>86</v>
      </c>
      <c r="I79">
        <v>25953645.189019602</v>
      </c>
      <c r="J79">
        <v>26143467.77</v>
      </c>
      <c r="M79">
        <v>32672411.827165399</v>
      </c>
      <c r="N79">
        <v>20.358229000000001</v>
      </c>
      <c r="O79">
        <v>21.054821</v>
      </c>
      <c r="P79">
        <v>31843636.093499999</v>
      </c>
      <c r="Q79">
        <v>18.827210999999998</v>
      </c>
      <c r="R79">
        <v>27660804.966666698</v>
      </c>
      <c r="S79">
        <v>31998635.206971001</v>
      </c>
      <c r="T79">
        <v>0.75</v>
      </c>
      <c r="AI79">
        <v>0.66</v>
      </c>
      <c r="AJ79">
        <v>57.54</v>
      </c>
      <c r="AK79">
        <v>0.79</v>
      </c>
      <c r="AL79" t="s">
        <v>980</v>
      </c>
      <c r="AM79" t="s">
        <v>980</v>
      </c>
      <c r="AN79" t="s">
        <v>980</v>
      </c>
      <c r="AO79" t="s">
        <v>980</v>
      </c>
      <c r="AP79" t="s">
        <v>980</v>
      </c>
      <c r="AQ79" t="s">
        <v>980</v>
      </c>
      <c r="AR79" t="s">
        <v>980</v>
      </c>
      <c r="AS79" t="s">
        <v>980</v>
      </c>
      <c r="AT79" t="s">
        <v>980</v>
      </c>
      <c r="AU79">
        <v>0</v>
      </c>
      <c r="AV79">
        <v>0</v>
      </c>
      <c r="AX79">
        <v>89</v>
      </c>
      <c r="AY79" t="s">
        <v>987</v>
      </c>
      <c r="AZ79" t="s">
        <v>1000</v>
      </c>
      <c r="BA79">
        <v>0.66</v>
      </c>
      <c r="BB79">
        <v>57.54</v>
      </c>
      <c r="BC79">
        <v>108</v>
      </c>
      <c r="BD79" t="s">
        <v>1085</v>
      </c>
      <c r="BE79">
        <v>136.4</v>
      </c>
      <c r="BF79">
        <v>1</v>
      </c>
      <c r="BG79">
        <v>136.4</v>
      </c>
      <c r="BH79">
        <v>10387800614.4</v>
      </c>
      <c r="BI79">
        <v>78</v>
      </c>
    </row>
    <row r="80" spans="1:61" x14ac:dyDescent="0.25">
      <c r="A80">
        <v>261</v>
      </c>
      <c r="B80" t="s">
        <v>411</v>
      </c>
      <c r="C80" t="s">
        <v>675</v>
      </c>
      <c r="D80" t="s">
        <v>934</v>
      </c>
      <c r="E80" t="s">
        <v>77</v>
      </c>
      <c r="F80">
        <v>139772050</v>
      </c>
      <c r="G80">
        <v>84.2</v>
      </c>
      <c r="H80" t="s">
        <v>86</v>
      </c>
      <c r="I80">
        <v>31016127.306403201</v>
      </c>
      <c r="J80">
        <v>26257368.458000001</v>
      </c>
      <c r="M80">
        <v>34648540.476062998</v>
      </c>
      <c r="N80">
        <v>26.338963</v>
      </c>
      <c r="O80">
        <v>27.083469999999998</v>
      </c>
      <c r="P80">
        <v>33587977.3103</v>
      </c>
      <c r="Q80">
        <v>24.660063000000001</v>
      </c>
      <c r="R80">
        <v>30090513.3561364</v>
      </c>
      <c r="S80">
        <v>34864939.540821403</v>
      </c>
      <c r="T80">
        <v>0.95</v>
      </c>
      <c r="AI80">
        <v>0.64</v>
      </c>
      <c r="AJ80">
        <v>58.43</v>
      </c>
      <c r="AK80">
        <v>0.97</v>
      </c>
      <c r="AL80" t="s">
        <v>980</v>
      </c>
      <c r="AM80" t="s">
        <v>980</v>
      </c>
      <c r="AN80" t="s">
        <v>980</v>
      </c>
      <c r="AO80" t="s">
        <v>980</v>
      </c>
      <c r="AP80" t="s">
        <v>980</v>
      </c>
      <c r="AQ80" t="s">
        <v>980</v>
      </c>
      <c r="AR80" t="s">
        <v>980</v>
      </c>
      <c r="AS80" t="s">
        <v>980</v>
      </c>
      <c r="AT80" t="s">
        <v>980</v>
      </c>
      <c r="AU80">
        <v>0</v>
      </c>
      <c r="AV80">
        <v>0</v>
      </c>
      <c r="AX80">
        <v>83</v>
      </c>
      <c r="AY80" t="s">
        <v>987</v>
      </c>
      <c r="AZ80" t="s">
        <v>1000</v>
      </c>
      <c r="BA80">
        <v>0.64</v>
      </c>
      <c r="BB80">
        <v>58.43</v>
      </c>
      <c r="BC80">
        <v>96</v>
      </c>
      <c r="BD80" t="s">
        <v>1086</v>
      </c>
      <c r="BE80">
        <v>77.52</v>
      </c>
      <c r="BF80">
        <v>1</v>
      </c>
      <c r="BG80">
        <v>77.52</v>
      </c>
      <c r="BH80">
        <v>10293372850.200001</v>
      </c>
      <c r="BI80">
        <v>79</v>
      </c>
    </row>
    <row r="81" spans="1:61" x14ac:dyDescent="0.25">
      <c r="A81">
        <v>251</v>
      </c>
      <c r="B81" t="s">
        <v>401</v>
      </c>
      <c r="C81" t="s">
        <v>666</v>
      </c>
      <c r="D81" t="s">
        <v>925</v>
      </c>
      <c r="E81" t="s">
        <v>82</v>
      </c>
      <c r="F81">
        <v>3360857809</v>
      </c>
      <c r="G81">
        <v>5.266</v>
      </c>
      <c r="H81" t="s">
        <v>86</v>
      </c>
      <c r="I81">
        <v>33115052.517871</v>
      </c>
      <c r="J81">
        <v>23426247.862714302</v>
      </c>
      <c r="M81">
        <v>36543854.455460303</v>
      </c>
      <c r="N81">
        <v>19.250917000000001</v>
      </c>
      <c r="O81">
        <v>18.171399999999998</v>
      </c>
      <c r="P81">
        <v>34397180.502714999</v>
      </c>
      <c r="Q81">
        <v>18.071439999999999</v>
      </c>
      <c r="R81">
        <v>29619815.890799999</v>
      </c>
      <c r="S81">
        <v>34236742.579240501</v>
      </c>
      <c r="T81">
        <v>0.60000000000000009</v>
      </c>
      <c r="AI81">
        <v>0.85</v>
      </c>
      <c r="AJ81">
        <v>62.62</v>
      </c>
      <c r="AK81">
        <v>0.99</v>
      </c>
      <c r="AL81" t="s">
        <v>980</v>
      </c>
      <c r="AM81" t="s">
        <v>980</v>
      </c>
      <c r="AN81" t="s">
        <v>980</v>
      </c>
      <c r="AO81" t="s">
        <v>980</v>
      </c>
      <c r="AP81" t="s">
        <v>980</v>
      </c>
      <c r="AQ81" t="s">
        <v>980</v>
      </c>
      <c r="AR81" t="s">
        <v>980</v>
      </c>
      <c r="AS81" t="s">
        <v>980</v>
      </c>
      <c r="AT81" t="s">
        <v>980</v>
      </c>
      <c r="AU81">
        <v>0</v>
      </c>
      <c r="AV81">
        <v>0</v>
      </c>
      <c r="AX81">
        <v>112</v>
      </c>
      <c r="AY81" t="s">
        <v>987</v>
      </c>
      <c r="AZ81" t="s">
        <v>1000</v>
      </c>
      <c r="BA81">
        <v>0.85</v>
      </c>
      <c r="BB81">
        <v>62.62</v>
      </c>
      <c r="BC81">
        <v>51</v>
      </c>
      <c r="BD81" t="s">
        <v>1087</v>
      </c>
      <c r="BE81">
        <v>5.0659999999999998</v>
      </c>
      <c r="BF81">
        <v>1</v>
      </c>
      <c r="BG81">
        <v>5.0659999999999998</v>
      </c>
      <c r="BH81">
        <v>10215663396.236401</v>
      </c>
      <c r="BI81">
        <v>80</v>
      </c>
    </row>
    <row r="82" spans="1:61" x14ac:dyDescent="0.25">
      <c r="A82">
        <v>69</v>
      </c>
      <c r="B82" t="s">
        <v>219</v>
      </c>
      <c r="C82" t="s">
        <v>509</v>
      </c>
      <c r="D82" t="s">
        <v>768</v>
      </c>
      <c r="E82" t="s">
        <v>78</v>
      </c>
      <c r="F82">
        <v>453871520</v>
      </c>
      <c r="G82">
        <v>27.22</v>
      </c>
      <c r="H82" t="s">
        <v>86</v>
      </c>
      <c r="I82">
        <v>28963418.564862799</v>
      </c>
      <c r="J82">
        <v>16596721.322666701</v>
      </c>
      <c r="M82">
        <v>32205072.0515748</v>
      </c>
      <c r="N82">
        <v>22.290648000000001</v>
      </c>
      <c r="O82">
        <v>22.593401</v>
      </c>
      <c r="P82">
        <v>28033087.876200002</v>
      </c>
      <c r="Q82">
        <v>20.962074000000001</v>
      </c>
      <c r="R82">
        <v>24428059.564848501</v>
      </c>
      <c r="S82">
        <v>28268173.7238429</v>
      </c>
      <c r="T82">
        <v>0.75</v>
      </c>
      <c r="AI82">
        <v>1.62</v>
      </c>
      <c r="AJ82">
        <v>67.72</v>
      </c>
      <c r="AK82">
        <v>0.92</v>
      </c>
      <c r="AL82" t="s">
        <v>980</v>
      </c>
      <c r="AM82" t="s">
        <v>980</v>
      </c>
      <c r="AN82" t="s">
        <v>980</v>
      </c>
      <c r="AO82" t="s">
        <v>980</v>
      </c>
      <c r="AP82" t="s">
        <v>980</v>
      </c>
      <c r="AQ82" t="s">
        <v>980</v>
      </c>
      <c r="AR82" t="s">
        <v>980</v>
      </c>
      <c r="AS82" t="s">
        <v>980</v>
      </c>
      <c r="AT82" t="s">
        <v>980</v>
      </c>
      <c r="AU82">
        <v>0</v>
      </c>
      <c r="AV82">
        <v>0</v>
      </c>
      <c r="AX82">
        <v>187</v>
      </c>
      <c r="AY82" t="s">
        <v>987</v>
      </c>
      <c r="AZ82" t="s">
        <v>1000</v>
      </c>
      <c r="BA82">
        <v>1.62</v>
      </c>
      <c r="BB82">
        <v>67.72</v>
      </c>
      <c r="BC82">
        <v>18</v>
      </c>
      <c r="BD82" t="s">
        <v>1088</v>
      </c>
      <c r="BE82">
        <v>26</v>
      </c>
      <c r="BF82">
        <v>1</v>
      </c>
      <c r="BG82">
        <v>26</v>
      </c>
      <c r="BH82">
        <v>8850494640</v>
      </c>
      <c r="BI82">
        <v>81</v>
      </c>
    </row>
    <row r="83" spans="1:61" x14ac:dyDescent="0.25">
      <c r="A83">
        <v>127</v>
      </c>
      <c r="B83" t="s">
        <v>277</v>
      </c>
      <c r="C83" t="s">
        <v>561</v>
      </c>
      <c r="D83" t="s">
        <v>820</v>
      </c>
      <c r="E83" t="s">
        <v>77</v>
      </c>
      <c r="F83">
        <v>293413450</v>
      </c>
      <c r="G83">
        <v>43.6</v>
      </c>
      <c r="H83" t="s">
        <v>86</v>
      </c>
      <c r="I83">
        <v>21535485.429308299</v>
      </c>
      <c r="J83">
        <v>25161517.092333298</v>
      </c>
      <c r="M83">
        <v>26371982.9370079</v>
      </c>
      <c r="N83">
        <v>32.028843000000002</v>
      </c>
      <c r="O83">
        <v>30.695017</v>
      </c>
      <c r="P83">
        <v>25702348.73965</v>
      </c>
      <c r="Q83">
        <v>29.355732</v>
      </c>
      <c r="R83">
        <v>23983532.4006061</v>
      </c>
      <c r="S83">
        <v>27748187.847723201</v>
      </c>
      <c r="T83">
        <v>0.7</v>
      </c>
      <c r="AI83">
        <v>1.86</v>
      </c>
      <c r="AJ83">
        <v>66.75</v>
      </c>
      <c r="AK83">
        <v>0.93</v>
      </c>
      <c r="AL83" t="s">
        <v>980</v>
      </c>
      <c r="AM83" t="s">
        <v>980</v>
      </c>
      <c r="AN83" t="s">
        <v>980</v>
      </c>
      <c r="AO83" t="s">
        <v>980</v>
      </c>
      <c r="AP83" t="s">
        <v>980</v>
      </c>
      <c r="AQ83" t="s">
        <v>980</v>
      </c>
      <c r="AR83" t="s">
        <v>980</v>
      </c>
      <c r="AS83" t="s">
        <v>980</v>
      </c>
      <c r="AT83" t="s">
        <v>980</v>
      </c>
      <c r="AU83">
        <v>0</v>
      </c>
      <c r="AV83">
        <v>0</v>
      </c>
      <c r="AX83">
        <v>204</v>
      </c>
      <c r="AY83" t="s">
        <v>987</v>
      </c>
      <c r="AZ83" t="s">
        <v>1000</v>
      </c>
      <c r="BA83">
        <v>1.86</v>
      </c>
      <c r="BB83">
        <v>66.75</v>
      </c>
      <c r="BC83">
        <v>22</v>
      </c>
      <c r="BD83" t="s">
        <v>1089</v>
      </c>
      <c r="BE83">
        <v>42.68</v>
      </c>
      <c r="BF83">
        <v>1</v>
      </c>
      <c r="BG83">
        <v>42.68</v>
      </c>
      <c r="BH83">
        <v>8766020232.1999989</v>
      </c>
      <c r="BI83">
        <v>82</v>
      </c>
    </row>
    <row r="84" spans="1:61" x14ac:dyDescent="0.25">
      <c r="A84">
        <v>191</v>
      </c>
      <c r="B84" t="s">
        <v>341</v>
      </c>
      <c r="C84" t="s">
        <v>615</v>
      </c>
      <c r="D84" t="s">
        <v>874</v>
      </c>
      <c r="E84" t="s">
        <v>83</v>
      </c>
      <c r="F84">
        <v>828972400</v>
      </c>
      <c r="G84">
        <v>11.265000000000001</v>
      </c>
      <c r="H84" t="s">
        <v>86</v>
      </c>
      <c r="I84">
        <v>13440941.064658601</v>
      </c>
      <c r="J84">
        <v>10122925.0206667</v>
      </c>
      <c r="M84">
        <v>13901462.68048</v>
      </c>
      <c r="N84">
        <v>34.859054999999998</v>
      </c>
      <c r="O84">
        <v>34.335631999999997</v>
      </c>
      <c r="P84">
        <v>13434727.3748</v>
      </c>
      <c r="Q84">
        <v>34.695866000000002</v>
      </c>
      <c r="R84">
        <v>12453793.586562499</v>
      </c>
      <c r="S84">
        <v>14438671.7026869</v>
      </c>
      <c r="T84">
        <v>0.85</v>
      </c>
      <c r="AI84">
        <v>0.42</v>
      </c>
      <c r="AJ84">
        <v>54.33</v>
      </c>
      <c r="AK84">
        <v>0.92</v>
      </c>
      <c r="AL84" t="s">
        <v>980</v>
      </c>
      <c r="AM84" t="s">
        <v>980</v>
      </c>
      <c r="AN84" t="s">
        <v>980</v>
      </c>
      <c r="AO84" t="s">
        <v>980</v>
      </c>
      <c r="AP84" t="s">
        <v>980</v>
      </c>
      <c r="AQ84" t="s">
        <v>980</v>
      </c>
      <c r="AR84" t="s">
        <v>980</v>
      </c>
      <c r="AS84" t="s">
        <v>980</v>
      </c>
      <c r="AT84" t="s">
        <v>980</v>
      </c>
      <c r="AU84">
        <v>0</v>
      </c>
      <c r="AV84">
        <v>0</v>
      </c>
      <c r="AX84">
        <v>37</v>
      </c>
      <c r="AY84" t="s">
        <v>987</v>
      </c>
      <c r="AZ84" t="s">
        <v>1000</v>
      </c>
      <c r="BA84">
        <v>0.42</v>
      </c>
      <c r="BB84">
        <v>54.33</v>
      </c>
      <c r="BC84">
        <v>139</v>
      </c>
      <c r="BD84" t="s">
        <v>1090</v>
      </c>
      <c r="BE84">
        <v>12.24</v>
      </c>
      <c r="BF84">
        <v>1</v>
      </c>
      <c r="BG84">
        <v>12.24</v>
      </c>
      <c r="BH84">
        <v>8624628849.6000004</v>
      </c>
      <c r="BI84">
        <v>83</v>
      </c>
    </row>
    <row r="85" spans="1:61" x14ac:dyDescent="0.25">
      <c r="A85">
        <v>216</v>
      </c>
      <c r="B85" t="s">
        <v>366</v>
      </c>
      <c r="C85" t="s">
        <v>638</v>
      </c>
      <c r="D85" t="s">
        <v>897</v>
      </c>
      <c r="E85" t="s">
        <v>77</v>
      </c>
      <c r="F85">
        <v>216556000</v>
      </c>
      <c r="G85">
        <v>42.55</v>
      </c>
      <c r="H85" t="s">
        <v>86</v>
      </c>
      <c r="I85">
        <v>20911930.066462401</v>
      </c>
      <c r="J85">
        <v>15752539.427999999</v>
      </c>
      <c r="M85">
        <v>21021611.777125999</v>
      </c>
      <c r="N85">
        <v>21.398641999999999</v>
      </c>
      <c r="O85">
        <v>21.878525</v>
      </c>
      <c r="P85">
        <v>20641124.0132</v>
      </c>
      <c r="Q85">
        <v>21.784566999999999</v>
      </c>
      <c r="R85">
        <v>18943480.329697002</v>
      </c>
      <c r="S85">
        <v>21905989.1094382</v>
      </c>
      <c r="T85">
        <v>1</v>
      </c>
      <c r="AI85">
        <v>2.37</v>
      </c>
      <c r="AJ85">
        <v>60.47</v>
      </c>
      <c r="AK85">
        <v>0.91</v>
      </c>
      <c r="AL85" t="s">
        <v>980</v>
      </c>
      <c r="AM85" t="s">
        <v>980</v>
      </c>
      <c r="AN85" t="s">
        <v>980</v>
      </c>
      <c r="AO85" t="s">
        <v>980</v>
      </c>
      <c r="AP85" t="s">
        <v>980</v>
      </c>
      <c r="AQ85" t="s">
        <v>980</v>
      </c>
      <c r="AR85" t="s">
        <v>980</v>
      </c>
      <c r="AS85" t="s">
        <v>980</v>
      </c>
      <c r="AT85" t="s">
        <v>980</v>
      </c>
      <c r="AU85">
        <v>0</v>
      </c>
      <c r="AV85">
        <v>0</v>
      </c>
      <c r="AX85">
        <v>231</v>
      </c>
      <c r="AY85" t="s">
        <v>987</v>
      </c>
      <c r="AZ85" t="s">
        <v>1000</v>
      </c>
      <c r="BA85">
        <v>2.37</v>
      </c>
      <c r="BB85">
        <v>60.47</v>
      </c>
      <c r="BC85">
        <v>73</v>
      </c>
      <c r="BD85" t="s">
        <v>1091</v>
      </c>
      <c r="BE85">
        <v>38.305</v>
      </c>
      <c r="BF85">
        <v>1</v>
      </c>
      <c r="BG85">
        <v>38.305</v>
      </c>
      <c r="BH85">
        <v>8295177580</v>
      </c>
      <c r="BI85">
        <v>84</v>
      </c>
    </row>
    <row r="86" spans="1:61" x14ac:dyDescent="0.25">
      <c r="A86">
        <v>14</v>
      </c>
      <c r="B86" t="s">
        <v>164</v>
      </c>
      <c r="C86" t="s">
        <v>463</v>
      </c>
      <c r="D86" t="s">
        <v>722</v>
      </c>
      <c r="E86" t="s">
        <v>80</v>
      </c>
      <c r="F86">
        <v>1652797432</v>
      </c>
      <c r="G86">
        <v>6.8559999999999999</v>
      </c>
      <c r="H86" t="s">
        <v>86</v>
      </c>
      <c r="I86">
        <v>32051572.168013699</v>
      </c>
      <c r="J86">
        <v>27897716.635066699</v>
      </c>
      <c r="M86">
        <v>37580194.143688999</v>
      </c>
      <c r="N86">
        <v>32.629463000000001</v>
      </c>
      <c r="O86">
        <v>32.830364000000003</v>
      </c>
      <c r="P86">
        <v>35049983.370054998</v>
      </c>
      <c r="Q86">
        <v>31.327583000000001</v>
      </c>
      <c r="R86">
        <v>31614344.567136399</v>
      </c>
      <c r="S86">
        <v>36651265.077355802</v>
      </c>
      <c r="T86">
        <v>0.75</v>
      </c>
      <c r="AI86">
        <v>1.1499999999999999</v>
      </c>
      <c r="AJ86">
        <v>60.19</v>
      </c>
      <c r="AK86">
        <v>0.67</v>
      </c>
      <c r="AL86" t="s">
        <v>980</v>
      </c>
      <c r="AM86" t="s">
        <v>980</v>
      </c>
      <c r="AN86" t="s">
        <v>980</v>
      </c>
      <c r="AO86" t="s">
        <v>980</v>
      </c>
      <c r="AP86" t="s">
        <v>980</v>
      </c>
      <c r="AQ86" t="s">
        <v>980</v>
      </c>
      <c r="AR86" t="s">
        <v>980</v>
      </c>
      <c r="AS86" t="s">
        <v>980</v>
      </c>
      <c r="AT86" t="s">
        <v>980</v>
      </c>
      <c r="AU86">
        <v>0</v>
      </c>
      <c r="AV86">
        <v>0</v>
      </c>
      <c r="AX86">
        <v>152</v>
      </c>
      <c r="AY86" t="s">
        <v>987</v>
      </c>
      <c r="AZ86" t="s">
        <v>1000</v>
      </c>
      <c r="BA86">
        <v>1.1499999999999999</v>
      </c>
      <c r="BB86">
        <v>60.19</v>
      </c>
      <c r="BC86">
        <v>78</v>
      </c>
      <c r="BD86" t="s">
        <v>1092</v>
      </c>
      <c r="BE86">
        <v>6.54</v>
      </c>
      <c r="BF86">
        <v>1</v>
      </c>
      <c r="BG86">
        <v>6.54</v>
      </c>
      <c r="BH86">
        <v>8106971403.960001</v>
      </c>
      <c r="BI86">
        <v>85</v>
      </c>
    </row>
    <row r="87" spans="1:61" x14ac:dyDescent="0.25">
      <c r="A87">
        <v>132</v>
      </c>
      <c r="B87" t="s">
        <v>282</v>
      </c>
      <c r="C87" t="s">
        <v>566</v>
      </c>
      <c r="D87" t="s">
        <v>825</v>
      </c>
      <c r="E87" t="s">
        <v>77</v>
      </c>
      <c r="F87">
        <v>162801670</v>
      </c>
      <c r="G87">
        <v>64.7</v>
      </c>
      <c r="H87" t="s">
        <v>86</v>
      </c>
      <c r="I87">
        <v>17989756.585731201</v>
      </c>
      <c r="J87">
        <v>16962423.2816667</v>
      </c>
      <c r="M87">
        <v>22699925.7369291</v>
      </c>
      <c r="N87">
        <v>25.578676000000002</v>
      </c>
      <c r="O87">
        <v>25.460940999999998</v>
      </c>
      <c r="P87">
        <v>19934794.66065</v>
      </c>
      <c r="Q87">
        <v>23.148009999999999</v>
      </c>
      <c r="R87">
        <v>17931946.346969701</v>
      </c>
      <c r="S87">
        <v>20757618.554184999</v>
      </c>
      <c r="T87">
        <v>0.8</v>
      </c>
      <c r="AI87">
        <v>0.45</v>
      </c>
      <c r="AJ87">
        <v>62.36</v>
      </c>
      <c r="AK87">
        <v>0.89</v>
      </c>
      <c r="AL87" t="s">
        <v>980</v>
      </c>
      <c r="AM87" t="s">
        <v>980</v>
      </c>
      <c r="AN87" t="s">
        <v>980</v>
      </c>
      <c r="AO87" t="s">
        <v>980</v>
      </c>
      <c r="AP87" t="s">
        <v>980</v>
      </c>
      <c r="AQ87" t="s">
        <v>980</v>
      </c>
      <c r="AR87" t="s">
        <v>980</v>
      </c>
      <c r="AS87" t="s">
        <v>980</v>
      </c>
      <c r="AT87" t="s">
        <v>980</v>
      </c>
      <c r="AU87">
        <v>0</v>
      </c>
      <c r="AV87">
        <v>0</v>
      </c>
      <c r="AX87">
        <v>43</v>
      </c>
      <c r="AY87" t="s">
        <v>987</v>
      </c>
      <c r="AZ87" t="s">
        <v>1000</v>
      </c>
      <c r="BA87">
        <v>0.45</v>
      </c>
      <c r="BB87">
        <v>62.36</v>
      </c>
      <c r="BC87">
        <v>54</v>
      </c>
      <c r="BD87" t="s">
        <v>1093</v>
      </c>
      <c r="BE87">
        <v>61.9</v>
      </c>
      <c r="BF87">
        <v>1</v>
      </c>
      <c r="BG87">
        <v>61.9</v>
      </c>
      <c r="BH87">
        <v>8061938698.4000006</v>
      </c>
      <c r="BI87">
        <v>86</v>
      </c>
    </row>
    <row r="88" spans="1:61" x14ac:dyDescent="0.25">
      <c r="A88">
        <v>78</v>
      </c>
      <c r="B88" t="s">
        <v>228</v>
      </c>
      <c r="C88" t="s">
        <v>518</v>
      </c>
      <c r="D88" t="s">
        <v>777</v>
      </c>
      <c r="E88" t="s">
        <v>77</v>
      </c>
      <c r="F88">
        <v>200005980</v>
      </c>
      <c r="G88">
        <v>76.22</v>
      </c>
      <c r="H88" t="s">
        <v>86</v>
      </c>
      <c r="I88">
        <v>28662631.651027702</v>
      </c>
      <c r="J88">
        <v>24609148.168666702</v>
      </c>
      <c r="M88">
        <v>31948854.756850399</v>
      </c>
      <c r="N88">
        <v>33.378509999999999</v>
      </c>
      <c r="O88">
        <v>26.01257</v>
      </c>
      <c r="P88">
        <v>30458059.2696</v>
      </c>
      <c r="Q88">
        <v>31.151138</v>
      </c>
      <c r="R88">
        <v>27081263.305606101</v>
      </c>
      <c r="S88">
        <v>31341706.246554099</v>
      </c>
      <c r="T88">
        <v>0.55000000000000004</v>
      </c>
      <c r="AI88">
        <v>1.1100000000000001</v>
      </c>
      <c r="AJ88">
        <v>54.28</v>
      </c>
      <c r="AK88">
        <v>0.97</v>
      </c>
      <c r="AL88" t="s">
        <v>980</v>
      </c>
      <c r="AM88" t="s">
        <v>980</v>
      </c>
      <c r="AN88" t="s">
        <v>980</v>
      </c>
      <c r="AO88" t="s">
        <v>980</v>
      </c>
      <c r="AP88" t="s">
        <v>980</v>
      </c>
      <c r="AQ88" t="s">
        <v>980</v>
      </c>
      <c r="AR88" t="s">
        <v>980</v>
      </c>
      <c r="AS88" t="s">
        <v>980</v>
      </c>
      <c r="AT88" t="s">
        <v>980</v>
      </c>
      <c r="AU88">
        <v>0</v>
      </c>
      <c r="AV88">
        <v>0</v>
      </c>
      <c r="AX88">
        <v>145</v>
      </c>
      <c r="AY88" t="s">
        <v>987</v>
      </c>
      <c r="AZ88" t="s">
        <v>1000</v>
      </c>
      <c r="BA88">
        <v>1.1100000000000001</v>
      </c>
      <c r="BB88">
        <v>54.28</v>
      </c>
      <c r="BC88">
        <v>141</v>
      </c>
      <c r="BD88" t="s">
        <v>1094</v>
      </c>
      <c r="BE88">
        <v>71.62</v>
      </c>
      <c r="BF88">
        <v>1</v>
      </c>
      <c r="BG88">
        <v>71.62</v>
      </c>
      <c r="BH88">
        <v>7878435558.1800013</v>
      </c>
      <c r="BI88">
        <v>87</v>
      </c>
    </row>
    <row r="89" spans="1:61" x14ac:dyDescent="0.25">
      <c r="A89">
        <v>59</v>
      </c>
      <c r="B89" t="s">
        <v>209</v>
      </c>
      <c r="C89" t="s">
        <v>500</v>
      </c>
      <c r="D89" t="s">
        <v>759</v>
      </c>
      <c r="E89" t="s">
        <v>77</v>
      </c>
      <c r="F89">
        <v>242600000</v>
      </c>
      <c r="G89">
        <v>99.56</v>
      </c>
      <c r="H89" t="s">
        <v>86</v>
      </c>
      <c r="I89">
        <v>33216062.2982806</v>
      </c>
      <c r="J89">
        <v>48937369.099333301</v>
      </c>
      <c r="M89">
        <v>39053733.284370102</v>
      </c>
      <c r="N89">
        <v>26.619129999999998</v>
      </c>
      <c r="O89">
        <v>26.580181</v>
      </c>
      <c r="P89">
        <v>37348294.6149</v>
      </c>
      <c r="Q89">
        <v>24.125927000000001</v>
      </c>
      <c r="R89">
        <v>36770370.600606099</v>
      </c>
      <c r="S89">
        <v>42610721.160369404</v>
      </c>
      <c r="T89">
        <v>0.35</v>
      </c>
      <c r="AI89">
        <v>0.66</v>
      </c>
      <c r="AJ89">
        <v>54.39</v>
      </c>
      <c r="AK89">
        <v>0.92</v>
      </c>
      <c r="AL89" t="s">
        <v>980</v>
      </c>
      <c r="AM89" t="s">
        <v>980</v>
      </c>
      <c r="AN89" t="s">
        <v>980</v>
      </c>
      <c r="AO89" t="s">
        <v>980</v>
      </c>
      <c r="AP89" t="s">
        <v>980</v>
      </c>
      <c r="AQ89" t="s">
        <v>980</v>
      </c>
      <c r="AR89" t="s">
        <v>980</v>
      </c>
      <c r="AS89" t="s">
        <v>980</v>
      </c>
      <c r="AT89" t="s">
        <v>980</v>
      </c>
      <c r="AU89">
        <v>0</v>
      </c>
      <c r="AV89">
        <v>0</v>
      </c>
      <c r="AX89">
        <v>89</v>
      </c>
      <c r="AY89" t="s">
        <v>987</v>
      </c>
      <c r="AZ89" t="s">
        <v>1000</v>
      </c>
      <c r="BA89">
        <v>0.66</v>
      </c>
      <c r="BB89">
        <v>54.39</v>
      </c>
      <c r="BC89">
        <v>138</v>
      </c>
      <c r="BD89" t="s">
        <v>1095</v>
      </c>
      <c r="BE89">
        <v>92.14</v>
      </c>
      <c r="BF89">
        <v>1</v>
      </c>
      <c r="BG89">
        <v>92.14</v>
      </c>
      <c r="BH89">
        <v>7823607399.999999</v>
      </c>
      <c r="BI89">
        <v>88</v>
      </c>
    </row>
    <row r="90" spans="1:61" x14ac:dyDescent="0.25">
      <c r="A90">
        <v>37</v>
      </c>
      <c r="B90" t="s">
        <v>187</v>
      </c>
      <c r="C90" t="s">
        <v>482</v>
      </c>
      <c r="D90" t="s">
        <v>741</v>
      </c>
      <c r="E90" t="s">
        <v>80</v>
      </c>
      <c r="F90">
        <v>209113565</v>
      </c>
      <c r="G90">
        <v>63.26</v>
      </c>
      <c r="H90" t="s">
        <v>86</v>
      </c>
      <c r="I90">
        <v>21311075.5589412</v>
      </c>
      <c r="J90">
        <v>24040150.016666699</v>
      </c>
      <c r="M90">
        <v>25681278.983267698</v>
      </c>
      <c r="N90">
        <v>20.676093999999999</v>
      </c>
      <c r="O90">
        <v>21.324124999999999</v>
      </c>
      <c r="P90">
        <v>23772050.40845</v>
      </c>
      <c r="Q90">
        <v>18.753107</v>
      </c>
      <c r="R90">
        <v>20655941.2965152</v>
      </c>
      <c r="S90">
        <v>23892904.303850599</v>
      </c>
      <c r="T90">
        <v>0.65</v>
      </c>
      <c r="AI90">
        <v>0.47</v>
      </c>
      <c r="AJ90">
        <v>62.93</v>
      </c>
      <c r="AK90">
        <v>0.74</v>
      </c>
      <c r="AL90" t="s">
        <v>980</v>
      </c>
      <c r="AM90" t="s">
        <v>980</v>
      </c>
      <c r="AN90" t="s">
        <v>980</v>
      </c>
      <c r="AO90" t="s">
        <v>980</v>
      </c>
      <c r="AP90" t="s">
        <v>980</v>
      </c>
      <c r="AQ90" t="s">
        <v>980</v>
      </c>
      <c r="AR90" t="s">
        <v>980</v>
      </c>
      <c r="AS90" t="s">
        <v>980</v>
      </c>
      <c r="AT90" t="s">
        <v>980</v>
      </c>
      <c r="AU90">
        <v>0</v>
      </c>
      <c r="AV90">
        <v>0</v>
      </c>
      <c r="AX90">
        <v>50</v>
      </c>
      <c r="AY90" t="s">
        <v>987</v>
      </c>
      <c r="AZ90" t="s">
        <v>1000</v>
      </c>
      <c r="BA90">
        <v>0.47</v>
      </c>
      <c r="BB90">
        <v>62.93</v>
      </c>
      <c r="BC90">
        <v>49</v>
      </c>
      <c r="BD90" t="s">
        <v>1096</v>
      </c>
      <c r="BE90">
        <v>56.9</v>
      </c>
      <c r="BF90">
        <v>1</v>
      </c>
      <c r="BG90">
        <v>56.9</v>
      </c>
      <c r="BH90">
        <v>7734065201.5250006</v>
      </c>
      <c r="BI90">
        <v>89</v>
      </c>
    </row>
    <row r="91" spans="1:61" x14ac:dyDescent="0.25">
      <c r="A91">
        <v>74</v>
      </c>
      <c r="B91" t="s">
        <v>224</v>
      </c>
      <c r="C91" t="s">
        <v>514</v>
      </c>
      <c r="D91" t="s">
        <v>773</v>
      </c>
      <c r="E91" t="s">
        <v>78</v>
      </c>
      <c r="F91">
        <v>736314789</v>
      </c>
      <c r="G91">
        <v>13.065</v>
      </c>
      <c r="H91" t="s">
        <v>86</v>
      </c>
      <c r="I91">
        <v>37908960.0980196</v>
      </c>
      <c r="J91">
        <v>22738344.743666701</v>
      </c>
      <c r="M91">
        <v>42538322.024192899</v>
      </c>
      <c r="N91">
        <v>24.336324999999999</v>
      </c>
      <c r="O91">
        <v>25.483843</v>
      </c>
      <c r="P91">
        <v>41185602.289250001</v>
      </c>
      <c r="Q91">
        <v>25.618680999999999</v>
      </c>
      <c r="R91">
        <v>37569482.828409098</v>
      </c>
      <c r="S91">
        <v>43520772.210837901</v>
      </c>
      <c r="T91">
        <v>0.85000000000000009</v>
      </c>
      <c r="AI91">
        <v>0.44</v>
      </c>
      <c r="AJ91">
        <v>55.67</v>
      </c>
      <c r="AK91">
        <v>0.99</v>
      </c>
      <c r="AL91" t="s">
        <v>981</v>
      </c>
      <c r="AM91" t="s">
        <v>980</v>
      </c>
      <c r="AN91" t="s">
        <v>980</v>
      </c>
      <c r="AO91" t="s">
        <v>980</v>
      </c>
      <c r="AP91" t="s">
        <v>980</v>
      </c>
      <c r="AQ91" t="s">
        <v>980</v>
      </c>
      <c r="AR91" t="s">
        <v>980</v>
      </c>
      <c r="AS91" t="s">
        <v>980</v>
      </c>
      <c r="AT91" t="s">
        <v>980</v>
      </c>
      <c r="AU91">
        <v>0</v>
      </c>
      <c r="AV91">
        <v>0</v>
      </c>
      <c r="AX91">
        <v>42</v>
      </c>
      <c r="AY91" t="s">
        <v>987</v>
      </c>
      <c r="AZ91" t="s">
        <v>1000</v>
      </c>
      <c r="BA91">
        <v>0.44</v>
      </c>
      <c r="BB91">
        <v>55.67</v>
      </c>
      <c r="BC91">
        <v>126</v>
      </c>
      <c r="BD91" t="s">
        <v>1097</v>
      </c>
      <c r="BE91">
        <v>12.04</v>
      </c>
      <c r="BF91">
        <v>1</v>
      </c>
      <c r="BG91">
        <v>12.04</v>
      </c>
      <c r="BH91">
        <v>7535445550.6260004</v>
      </c>
      <c r="BI91">
        <v>90</v>
      </c>
    </row>
    <row r="92" spans="1:61" x14ac:dyDescent="0.25">
      <c r="A92">
        <v>114</v>
      </c>
      <c r="B92" t="s">
        <v>264</v>
      </c>
      <c r="C92" t="s">
        <v>548</v>
      </c>
      <c r="D92" t="s">
        <v>807</v>
      </c>
      <c r="E92" t="s">
        <v>78</v>
      </c>
      <c r="F92">
        <v>182163000</v>
      </c>
      <c r="G92">
        <v>68.36</v>
      </c>
      <c r="H92" t="s">
        <v>86</v>
      </c>
      <c r="I92">
        <v>19932219.754960801</v>
      </c>
      <c r="J92">
        <v>13184943.176000001</v>
      </c>
      <c r="M92">
        <v>20807759.917637799</v>
      </c>
      <c r="N92">
        <v>31.39892</v>
      </c>
      <c r="O92">
        <v>31.049423000000001</v>
      </c>
      <c r="P92">
        <v>20170714.664799999</v>
      </c>
      <c r="Q92">
        <v>30.300749</v>
      </c>
      <c r="R92">
        <v>19301075.152121201</v>
      </c>
      <c r="S92">
        <v>22319154.180147499</v>
      </c>
      <c r="T92">
        <v>0.65</v>
      </c>
      <c r="AI92">
        <v>2.46</v>
      </c>
      <c r="AJ92">
        <v>58.08</v>
      </c>
      <c r="AK92">
        <v>0.72</v>
      </c>
      <c r="AL92" t="s">
        <v>980</v>
      </c>
      <c r="AM92" t="s">
        <v>980</v>
      </c>
      <c r="AN92" t="s">
        <v>980</v>
      </c>
      <c r="AO92" t="s">
        <v>980</v>
      </c>
      <c r="AP92" t="s">
        <v>980</v>
      </c>
      <c r="AQ92" t="s">
        <v>980</v>
      </c>
      <c r="AR92" t="s">
        <v>980</v>
      </c>
      <c r="AS92" t="s">
        <v>980</v>
      </c>
      <c r="AT92" t="s">
        <v>980</v>
      </c>
      <c r="AU92">
        <v>0</v>
      </c>
      <c r="AV92">
        <v>0</v>
      </c>
      <c r="AX92">
        <v>236</v>
      </c>
      <c r="AY92" t="s">
        <v>987</v>
      </c>
      <c r="AZ92" t="s">
        <v>1000</v>
      </c>
      <c r="BA92">
        <v>2.46</v>
      </c>
      <c r="BB92">
        <v>58.08</v>
      </c>
      <c r="BC92">
        <v>102</v>
      </c>
      <c r="BD92" t="s">
        <v>1098</v>
      </c>
      <c r="BE92">
        <v>62.64</v>
      </c>
      <c r="BF92">
        <v>1</v>
      </c>
      <c r="BG92">
        <v>62.64</v>
      </c>
      <c r="BH92">
        <v>7416948708</v>
      </c>
      <c r="BI92">
        <v>91</v>
      </c>
    </row>
    <row r="93" spans="1:61" x14ac:dyDescent="0.25">
      <c r="A93">
        <v>25</v>
      </c>
      <c r="B93" t="s">
        <v>175</v>
      </c>
      <c r="C93" t="s">
        <v>472</v>
      </c>
      <c r="D93" t="s">
        <v>731</v>
      </c>
      <c r="E93" t="s">
        <v>78</v>
      </c>
      <c r="F93">
        <v>462029966</v>
      </c>
      <c r="G93">
        <v>21.89</v>
      </c>
      <c r="H93" t="s">
        <v>86</v>
      </c>
      <c r="I93">
        <v>25990182.570353001</v>
      </c>
      <c r="J93">
        <v>15126165.6283333</v>
      </c>
      <c r="M93">
        <v>30857148.807480302</v>
      </c>
      <c r="N93">
        <v>54.795966999999997</v>
      </c>
      <c r="O93">
        <v>46.560560000000002</v>
      </c>
      <c r="P93">
        <v>27390413.888025001</v>
      </c>
      <c r="Q93">
        <v>48.46658</v>
      </c>
      <c r="R93">
        <v>24240482.7000379</v>
      </c>
      <c r="S93">
        <v>28054224.498590801</v>
      </c>
      <c r="T93">
        <v>0.75</v>
      </c>
      <c r="AI93">
        <v>2.4500000000000002</v>
      </c>
      <c r="AJ93">
        <v>66.27</v>
      </c>
      <c r="AK93">
        <v>0.92</v>
      </c>
      <c r="AL93" t="s">
        <v>980</v>
      </c>
      <c r="AM93" t="s">
        <v>980</v>
      </c>
      <c r="AN93" t="s">
        <v>980</v>
      </c>
      <c r="AO93" t="s">
        <v>980</v>
      </c>
      <c r="AP93" t="s">
        <v>980</v>
      </c>
      <c r="AQ93" t="s">
        <v>980</v>
      </c>
      <c r="AR93" t="s">
        <v>980</v>
      </c>
      <c r="AS93" t="s">
        <v>980</v>
      </c>
      <c r="AT93" t="s">
        <v>980</v>
      </c>
      <c r="AU93">
        <v>0</v>
      </c>
      <c r="AV93">
        <v>0</v>
      </c>
      <c r="AX93">
        <v>235</v>
      </c>
      <c r="AY93" t="s">
        <v>987</v>
      </c>
      <c r="AZ93" t="s">
        <v>1000</v>
      </c>
      <c r="BA93">
        <v>2.4500000000000002</v>
      </c>
      <c r="BB93">
        <v>66.27</v>
      </c>
      <c r="BC93">
        <v>24</v>
      </c>
      <c r="BD93" t="s">
        <v>1099</v>
      </c>
      <c r="BE93">
        <v>21.01</v>
      </c>
      <c r="BF93">
        <v>1</v>
      </c>
      <c r="BG93">
        <v>21.01</v>
      </c>
      <c r="BH93">
        <v>7280437189.2449999</v>
      </c>
      <c r="BI93">
        <v>92</v>
      </c>
    </row>
    <row r="94" spans="1:61" x14ac:dyDescent="0.25">
      <c r="A94">
        <v>207</v>
      </c>
      <c r="B94" t="s">
        <v>357</v>
      </c>
      <c r="C94" t="s">
        <v>629</v>
      </c>
      <c r="D94" t="s">
        <v>888</v>
      </c>
      <c r="E94" t="s">
        <v>83</v>
      </c>
      <c r="F94">
        <v>109162500</v>
      </c>
      <c r="G94">
        <v>69.349999999999994</v>
      </c>
      <c r="H94" t="s">
        <v>86</v>
      </c>
      <c r="I94">
        <v>11492621.151405601</v>
      </c>
      <c r="J94">
        <v>11109915.002</v>
      </c>
      <c r="M94">
        <v>13742889.14752</v>
      </c>
      <c r="N94">
        <v>32.761330000000001</v>
      </c>
      <c r="O94">
        <v>32.467086999999999</v>
      </c>
      <c r="P94">
        <v>13845998.956900001</v>
      </c>
      <c r="Q94">
        <v>30.486979000000002</v>
      </c>
      <c r="R94">
        <v>13573954.772812501</v>
      </c>
      <c r="S94">
        <v>15705349.649743799</v>
      </c>
      <c r="T94">
        <v>1</v>
      </c>
      <c r="AI94">
        <v>0.45</v>
      </c>
      <c r="AJ94">
        <v>58.24</v>
      </c>
      <c r="AK94">
        <v>0.92</v>
      </c>
      <c r="AL94" t="s">
        <v>980</v>
      </c>
      <c r="AM94" t="s">
        <v>980</v>
      </c>
      <c r="AN94" t="s">
        <v>980</v>
      </c>
      <c r="AO94" t="s">
        <v>980</v>
      </c>
      <c r="AP94" t="s">
        <v>980</v>
      </c>
      <c r="AQ94" t="s">
        <v>980</v>
      </c>
      <c r="AR94" t="s">
        <v>980</v>
      </c>
      <c r="AS94" t="s">
        <v>980</v>
      </c>
      <c r="AT94" t="s">
        <v>980</v>
      </c>
      <c r="AU94">
        <v>0</v>
      </c>
      <c r="AV94">
        <v>0</v>
      </c>
      <c r="AX94">
        <v>43</v>
      </c>
      <c r="AY94" t="s">
        <v>987</v>
      </c>
      <c r="AZ94" t="s">
        <v>1000</v>
      </c>
      <c r="BA94">
        <v>0.45</v>
      </c>
      <c r="BB94">
        <v>58.24</v>
      </c>
      <c r="BC94">
        <v>99</v>
      </c>
      <c r="BD94" t="s">
        <v>1100</v>
      </c>
      <c r="BE94">
        <v>65.7</v>
      </c>
      <c r="BF94">
        <v>1</v>
      </c>
      <c r="BG94">
        <v>65.7</v>
      </c>
      <c r="BH94">
        <v>7171976250</v>
      </c>
      <c r="BI94">
        <v>93</v>
      </c>
    </row>
    <row r="95" spans="1:61" x14ac:dyDescent="0.25">
      <c r="A95">
        <v>263</v>
      </c>
      <c r="B95" t="s">
        <v>413</v>
      </c>
      <c r="C95" t="s">
        <v>677</v>
      </c>
      <c r="D95" t="s">
        <v>936</v>
      </c>
      <c r="E95" t="s">
        <v>77</v>
      </c>
      <c r="F95">
        <v>258229000</v>
      </c>
      <c r="G95">
        <v>120.6</v>
      </c>
      <c r="H95" t="s">
        <v>86</v>
      </c>
      <c r="I95">
        <v>10061648.54417</v>
      </c>
      <c r="J95">
        <v>10309692.17</v>
      </c>
      <c r="M95">
        <v>12691489.3864173</v>
      </c>
      <c r="N95">
        <v>30.817685999999998</v>
      </c>
      <c r="O95">
        <v>31.834945999999999</v>
      </c>
      <c r="P95">
        <v>12028773.963</v>
      </c>
      <c r="Q95">
        <v>28.430426000000001</v>
      </c>
      <c r="R95">
        <v>10984306.871212101</v>
      </c>
      <c r="S95">
        <v>12710292.038051</v>
      </c>
      <c r="T95">
        <v>0.25</v>
      </c>
      <c r="AI95">
        <v>0.45</v>
      </c>
      <c r="AJ95">
        <v>54.99</v>
      </c>
      <c r="AK95">
        <v>0.86</v>
      </c>
      <c r="AL95" t="s">
        <v>980</v>
      </c>
      <c r="AM95" t="s">
        <v>980</v>
      </c>
      <c r="AN95" t="s">
        <v>980</v>
      </c>
      <c r="AO95" t="s">
        <v>980</v>
      </c>
      <c r="AP95" t="s">
        <v>980</v>
      </c>
      <c r="AQ95" t="s">
        <v>980</v>
      </c>
      <c r="AR95" t="s">
        <v>980</v>
      </c>
      <c r="AS95" t="s">
        <v>980</v>
      </c>
      <c r="AT95" t="s">
        <v>980</v>
      </c>
      <c r="AU95">
        <v>0</v>
      </c>
      <c r="AV95">
        <v>0</v>
      </c>
      <c r="AX95">
        <v>43</v>
      </c>
      <c r="AY95" t="s">
        <v>987</v>
      </c>
      <c r="AZ95" t="s">
        <v>1000</v>
      </c>
      <c r="BA95">
        <v>0.45</v>
      </c>
      <c r="BB95">
        <v>54.99</v>
      </c>
      <c r="BC95">
        <v>133</v>
      </c>
      <c r="BD95" t="s">
        <v>1101</v>
      </c>
      <c r="BE95">
        <v>110</v>
      </c>
      <c r="BF95">
        <v>1</v>
      </c>
      <c r="BG95">
        <v>110</v>
      </c>
      <c r="BH95">
        <v>7101297500</v>
      </c>
      <c r="BI95">
        <v>94</v>
      </c>
    </row>
    <row r="96" spans="1:61" x14ac:dyDescent="0.25">
      <c r="A96">
        <v>105</v>
      </c>
      <c r="B96" t="s">
        <v>255</v>
      </c>
      <c r="C96" t="s">
        <v>541</v>
      </c>
      <c r="D96" t="s">
        <v>800</v>
      </c>
      <c r="E96" t="s">
        <v>83</v>
      </c>
      <c r="F96">
        <v>167335070</v>
      </c>
      <c r="G96">
        <v>45.9</v>
      </c>
      <c r="H96" t="s">
        <v>86</v>
      </c>
      <c r="I96">
        <v>11656034.085502001</v>
      </c>
      <c r="J96">
        <v>8326516.2413333301</v>
      </c>
      <c r="M96">
        <v>12441571.711200001</v>
      </c>
      <c r="N96">
        <v>17.962337000000002</v>
      </c>
      <c r="O96">
        <v>18.410485999999999</v>
      </c>
      <c r="P96">
        <v>12383106.933499999</v>
      </c>
      <c r="Q96">
        <v>17.934259999999998</v>
      </c>
      <c r="R96">
        <v>10730616.211874999</v>
      </c>
      <c r="S96">
        <v>12417116.4822715</v>
      </c>
      <c r="T96">
        <v>0.9</v>
      </c>
      <c r="AI96">
        <v>1.08</v>
      </c>
      <c r="AJ96">
        <v>60.42</v>
      </c>
      <c r="AK96">
        <v>0.89</v>
      </c>
      <c r="AL96" t="s">
        <v>980</v>
      </c>
      <c r="AM96" t="s">
        <v>980</v>
      </c>
      <c r="AN96" t="s">
        <v>980</v>
      </c>
      <c r="AO96" t="s">
        <v>980</v>
      </c>
      <c r="AP96" t="s">
        <v>980</v>
      </c>
      <c r="AQ96" t="s">
        <v>980</v>
      </c>
      <c r="AR96" t="s">
        <v>980</v>
      </c>
      <c r="AS96" t="s">
        <v>980</v>
      </c>
      <c r="AT96" t="s">
        <v>980</v>
      </c>
      <c r="AU96">
        <v>0</v>
      </c>
      <c r="AV96">
        <v>0</v>
      </c>
      <c r="AX96">
        <v>138</v>
      </c>
      <c r="AY96" t="s">
        <v>987</v>
      </c>
      <c r="AZ96" t="s">
        <v>1000</v>
      </c>
      <c r="BA96">
        <v>1.08</v>
      </c>
      <c r="BB96">
        <v>60.42</v>
      </c>
      <c r="BC96">
        <v>74</v>
      </c>
      <c r="BD96" t="s">
        <v>1102</v>
      </c>
      <c r="BE96">
        <v>46.42</v>
      </c>
      <c r="BF96">
        <v>1</v>
      </c>
      <c r="BG96">
        <v>46.42</v>
      </c>
      <c r="BH96">
        <v>6990924554.460001</v>
      </c>
      <c r="BI96">
        <v>95</v>
      </c>
    </row>
    <row r="97" spans="1:61" x14ac:dyDescent="0.25">
      <c r="A97">
        <v>124</v>
      </c>
      <c r="B97" t="s">
        <v>274</v>
      </c>
      <c r="C97" t="s">
        <v>558</v>
      </c>
      <c r="D97" t="s">
        <v>817</v>
      </c>
      <c r="E97" t="s">
        <v>83</v>
      </c>
      <c r="F97">
        <v>897264470</v>
      </c>
      <c r="G97">
        <v>15.31</v>
      </c>
      <c r="H97" t="s">
        <v>86</v>
      </c>
      <c r="I97">
        <v>20803772.7442169</v>
      </c>
      <c r="J97">
        <v>18302383.951333299</v>
      </c>
      <c r="M97">
        <v>21823773.052639998</v>
      </c>
      <c r="N97">
        <v>26.660250000000001</v>
      </c>
      <c r="O97">
        <v>28.442923</v>
      </c>
      <c r="P97">
        <v>20662785.405400001</v>
      </c>
      <c r="Q97">
        <v>26.286514</v>
      </c>
      <c r="R97">
        <v>18445125.998125002</v>
      </c>
      <c r="S97">
        <v>21365979.6477933</v>
      </c>
      <c r="T97">
        <v>0.5</v>
      </c>
      <c r="AI97">
        <v>0.78</v>
      </c>
      <c r="AJ97">
        <v>61.05</v>
      </c>
      <c r="AK97">
        <v>0.92</v>
      </c>
      <c r="AL97" t="s">
        <v>980</v>
      </c>
      <c r="AM97" t="s">
        <v>980</v>
      </c>
      <c r="AN97" t="s">
        <v>980</v>
      </c>
      <c r="AO97" t="s">
        <v>980</v>
      </c>
      <c r="AP97" t="s">
        <v>980</v>
      </c>
      <c r="AQ97" t="s">
        <v>980</v>
      </c>
      <c r="AR97" t="s">
        <v>980</v>
      </c>
      <c r="AS97" t="s">
        <v>980</v>
      </c>
      <c r="AT97" t="s">
        <v>980</v>
      </c>
      <c r="AU97">
        <v>0</v>
      </c>
      <c r="AV97">
        <v>9.4999999999999998E-3</v>
      </c>
      <c r="AX97">
        <v>103</v>
      </c>
      <c r="AY97" t="s">
        <v>987</v>
      </c>
      <c r="AZ97" t="s">
        <v>1000</v>
      </c>
      <c r="BA97">
        <v>0.78</v>
      </c>
      <c r="BB97">
        <v>61.05</v>
      </c>
      <c r="BC97">
        <v>67</v>
      </c>
      <c r="BD97" t="s">
        <v>1103</v>
      </c>
      <c r="BE97">
        <v>15.414999999999999</v>
      </c>
      <c r="BF97">
        <v>1</v>
      </c>
      <c r="BG97">
        <v>15.414999999999999</v>
      </c>
      <c r="BH97">
        <v>6915665902.5249996</v>
      </c>
      <c r="BI97">
        <v>96</v>
      </c>
    </row>
    <row r="98" spans="1:61" x14ac:dyDescent="0.25">
      <c r="A98">
        <v>223</v>
      </c>
      <c r="B98" t="s">
        <v>373</v>
      </c>
      <c r="C98" t="s">
        <v>644</v>
      </c>
      <c r="D98" t="s">
        <v>903</v>
      </c>
      <c r="E98" t="s">
        <v>78</v>
      </c>
      <c r="F98">
        <v>295722284</v>
      </c>
      <c r="G98">
        <v>33.56</v>
      </c>
      <c r="H98" t="s">
        <v>86</v>
      </c>
      <c r="I98">
        <v>46358752.897686303</v>
      </c>
      <c r="J98">
        <v>31843971.75</v>
      </c>
      <c r="M98">
        <v>49715785.669055097</v>
      </c>
      <c r="N98">
        <v>40.005096000000002</v>
      </c>
      <c r="O98">
        <v>42.000540000000001</v>
      </c>
      <c r="P98">
        <v>47803463.443149999</v>
      </c>
      <c r="Q98">
        <v>36.608930000000001</v>
      </c>
      <c r="R98">
        <v>47544175.640454501</v>
      </c>
      <c r="S98">
        <v>55071119.654277101</v>
      </c>
      <c r="T98">
        <v>0.65</v>
      </c>
      <c r="AI98">
        <v>1.1000000000000001</v>
      </c>
      <c r="AJ98">
        <v>55.29</v>
      </c>
      <c r="AK98">
        <v>0.99</v>
      </c>
      <c r="AL98" t="s">
        <v>981</v>
      </c>
      <c r="AM98" t="s">
        <v>980</v>
      </c>
      <c r="AN98" t="s">
        <v>980</v>
      </c>
      <c r="AO98" t="s">
        <v>980</v>
      </c>
      <c r="AP98" t="s">
        <v>980</v>
      </c>
      <c r="AQ98" t="s">
        <v>980</v>
      </c>
      <c r="AR98" t="s">
        <v>980</v>
      </c>
      <c r="AS98" t="s">
        <v>980</v>
      </c>
      <c r="AT98" t="s">
        <v>980</v>
      </c>
      <c r="AU98">
        <v>0</v>
      </c>
      <c r="AV98">
        <v>0</v>
      </c>
      <c r="AX98">
        <v>142</v>
      </c>
      <c r="AY98" t="s">
        <v>987</v>
      </c>
      <c r="AZ98" t="s">
        <v>1000</v>
      </c>
      <c r="BA98">
        <v>1.1000000000000001</v>
      </c>
      <c r="BB98">
        <v>55.29</v>
      </c>
      <c r="BC98">
        <v>128</v>
      </c>
      <c r="BD98" t="s">
        <v>1104</v>
      </c>
      <c r="BE98">
        <v>34.97</v>
      </c>
      <c r="BF98">
        <v>1</v>
      </c>
      <c r="BG98">
        <v>34.97</v>
      </c>
      <c r="BH98">
        <v>6721915376.4619999</v>
      </c>
      <c r="BI98">
        <v>97</v>
      </c>
    </row>
    <row r="99" spans="1:61" x14ac:dyDescent="0.25">
      <c r="A99">
        <v>227</v>
      </c>
      <c r="B99" t="s">
        <v>377</v>
      </c>
      <c r="C99" t="s">
        <v>648</v>
      </c>
      <c r="D99" t="s">
        <v>907</v>
      </c>
      <c r="E99" t="s">
        <v>78</v>
      </c>
      <c r="F99">
        <v>299036619</v>
      </c>
      <c r="G99">
        <v>28.21</v>
      </c>
      <c r="H99" t="s">
        <v>86</v>
      </c>
      <c r="I99">
        <v>16004400.3959412</v>
      </c>
      <c r="J99">
        <v>13449272.869999999</v>
      </c>
      <c r="M99">
        <v>16771828.6038583</v>
      </c>
      <c r="N99">
        <v>38.702793</v>
      </c>
      <c r="O99">
        <v>35.298369999999998</v>
      </c>
      <c r="P99">
        <v>15414126.80875</v>
      </c>
      <c r="Q99">
        <v>35.264698000000003</v>
      </c>
      <c r="R99">
        <v>14616258.907348501</v>
      </c>
      <c r="S99">
        <v>16934424.462180801</v>
      </c>
      <c r="T99">
        <v>0.75</v>
      </c>
      <c r="AI99">
        <v>0.34</v>
      </c>
      <c r="AJ99">
        <v>59.47</v>
      </c>
      <c r="AK99">
        <v>0.98</v>
      </c>
      <c r="AL99" t="s">
        <v>980</v>
      </c>
      <c r="AM99" t="s">
        <v>980</v>
      </c>
      <c r="AN99" t="s">
        <v>980</v>
      </c>
      <c r="AO99" t="s">
        <v>980</v>
      </c>
      <c r="AP99" t="s">
        <v>980</v>
      </c>
      <c r="AQ99" t="s">
        <v>980</v>
      </c>
      <c r="AR99" t="s">
        <v>980</v>
      </c>
      <c r="AS99" t="s">
        <v>980</v>
      </c>
      <c r="AT99" t="s">
        <v>980</v>
      </c>
      <c r="AU99">
        <v>0</v>
      </c>
      <c r="AV99">
        <v>0</v>
      </c>
      <c r="AX99">
        <v>19</v>
      </c>
      <c r="AY99" t="s">
        <v>987</v>
      </c>
      <c r="AZ99" t="s">
        <v>1000</v>
      </c>
      <c r="BA99">
        <v>0.34</v>
      </c>
      <c r="BB99">
        <v>59.47</v>
      </c>
      <c r="BC99">
        <v>85</v>
      </c>
      <c r="BD99" t="s">
        <v>1105</v>
      </c>
      <c r="BE99">
        <v>28.01</v>
      </c>
      <c r="BF99">
        <v>1</v>
      </c>
      <c r="BG99">
        <v>28.01</v>
      </c>
      <c r="BH99">
        <v>6282011773.6424999</v>
      </c>
      <c r="BI99">
        <v>98</v>
      </c>
    </row>
    <row r="100" spans="1:61" x14ac:dyDescent="0.25">
      <c r="A100">
        <v>300</v>
      </c>
      <c r="B100" t="s">
        <v>450</v>
      </c>
      <c r="C100" t="s">
        <v>709</v>
      </c>
      <c r="D100" t="s">
        <v>968</v>
      </c>
      <c r="E100" t="s">
        <v>77</v>
      </c>
      <c r="F100">
        <v>264165530</v>
      </c>
      <c r="G100">
        <v>25.03</v>
      </c>
      <c r="H100" t="s">
        <v>86</v>
      </c>
      <c r="I100">
        <v>30712067.991679799</v>
      </c>
      <c r="J100">
        <v>35956068.530333303</v>
      </c>
      <c r="M100">
        <v>33165843.581968501</v>
      </c>
      <c r="N100">
        <v>39.621259999999999</v>
      </c>
      <c r="O100">
        <v>39.210140000000003</v>
      </c>
      <c r="P100">
        <v>31378657.371750001</v>
      </c>
      <c r="Q100">
        <v>38.403379999999999</v>
      </c>
      <c r="R100">
        <v>29612170.8879545</v>
      </c>
      <c r="S100">
        <v>34298060.170591503</v>
      </c>
      <c r="T100">
        <v>0.9</v>
      </c>
      <c r="AI100">
        <v>1.85</v>
      </c>
      <c r="AJ100">
        <v>60.33</v>
      </c>
      <c r="AK100">
        <v>0.88</v>
      </c>
      <c r="AL100" t="s">
        <v>980</v>
      </c>
      <c r="AM100" t="s">
        <v>980</v>
      </c>
      <c r="AN100" t="s">
        <v>980</v>
      </c>
      <c r="AO100" t="s">
        <v>980</v>
      </c>
      <c r="AP100" t="s">
        <v>980</v>
      </c>
      <c r="AQ100" t="s">
        <v>980</v>
      </c>
      <c r="AR100" t="s">
        <v>980</v>
      </c>
      <c r="AS100" t="s">
        <v>980</v>
      </c>
      <c r="AT100" t="s">
        <v>980</v>
      </c>
      <c r="AU100">
        <v>0</v>
      </c>
      <c r="AV100">
        <v>0</v>
      </c>
      <c r="AX100">
        <v>203</v>
      </c>
      <c r="AY100" t="s">
        <v>987</v>
      </c>
      <c r="AZ100" t="s">
        <v>1000</v>
      </c>
      <c r="BA100">
        <v>1.85</v>
      </c>
      <c r="BB100">
        <v>60.33</v>
      </c>
      <c r="BC100">
        <v>76</v>
      </c>
      <c r="BD100" t="s">
        <v>1106</v>
      </c>
      <c r="BE100">
        <v>25.66</v>
      </c>
      <c r="BF100">
        <v>1</v>
      </c>
      <c r="BG100">
        <v>25.66</v>
      </c>
      <c r="BH100">
        <v>6100638749.8200006</v>
      </c>
      <c r="BI100">
        <v>99</v>
      </c>
    </row>
    <row r="101" spans="1:61" x14ac:dyDescent="0.25">
      <c r="A101">
        <v>259</v>
      </c>
      <c r="B101" t="s">
        <v>409</v>
      </c>
      <c r="C101" t="s">
        <v>673</v>
      </c>
      <c r="D101" t="s">
        <v>932</v>
      </c>
      <c r="E101" t="s">
        <v>83</v>
      </c>
      <c r="F101">
        <v>613067900</v>
      </c>
      <c r="G101">
        <v>10.445</v>
      </c>
      <c r="H101" t="s">
        <v>86</v>
      </c>
      <c r="I101">
        <v>19229817.060200799</v>
      </c>
      <c r="J101">
        <v>17893243.311999999</v>
      </c>
      <c r="M101">
        <v>19458115.994800001</v>
      </c>
      <c r="N101">
        <v>42.320644000000001</v>
      </c>
      <c r="O101">
        <v>45.086596999999998</v>
      </c>
      <c r="P101">
        <v>19262878.503699999</v>
      </c>
      <c r="Q101">
        <v>40.033295000000003</v>
      </c>
      <c r="R101">
        <v>18815059.067812499</v>
      </c>
      <c r="S101">
        <v>21811377.801625401</v>
      </c>
      <c r="T101">
        <v>1</v>
      </c>
      <c r="AI101">
        <v>0.75</v>
      </c>
      <c r="AJ101">
        <v>61.68</v>
      </c>
      <c r="AK101">
        <v>0.99</v>
      </c>
      <c r="AL101" t="s">
        <v>981</v>
      </c>
      <c r="AM101" t="s">
        <v>980</v>
      </c>
      <c r="AN101" t="s">
        <v>980</v>
      </c>
      <c r="AO101" t="s">
        <v>980</v>
      </c>
      <c r="AP101" t="s">
        <v>980</v>
      </c>
      <c r="AQ101" t="s">
        <v>980</v>
      </c>
      <c r="AR101" t="s">
        <v>980</v>
      </c>
      <c r="AS101" t="s">
        <v>980</v>
      </c>
      <c r="AT101" t="s">
        <v>980</v>
      </c>
      <c r="AU101">
        <v>0</v>
      </c>
      <c r="AV101">
        <v>0</v>
      </c>
      <c r="AX101">
        <v>100</v>
      </c>
      <c r="AY101" t="s">
        <v>987</v>
      </c>
      <c r="AZ101" t="s">
        <v>1000</v>
      </c>
      <c r="BA101">
        <v>0.75</v>
      </c>
      <c r="BB101">
        <v>61.68</v>
      </c>
      <c r="BC101">
        <v>62</v>
      </c>
      <c r="BD101" t="s">
        <v>1107</v>
      </c>
      <c r="BE101">
        <v>9.8439999999999994</v>
      </c>
      <c r="BF101">
        <v>1</v>
      </c>
      <c r="BG101">
        <v>9.8439999999999994</v>
      </c>
      <c r="BH101">
        <v>6035040407.5999994</v>
      </c>
      <c r="BI101">
        <v>100</v>
      </c>
    </row>
    <row r="102" spans="1:61" x14ac:dyDescent="0.25">
      <c r="A102">
        <v>164</v>
      </c>
      <c r="B102" t="s">
        <v>314</v>
      </c>
      <c r="C102" t="s">
        <v>591</v>
      </c>
      <c r="D102" t="s">
        <v>850</v>
      </c>
      <c r="E102" t="s">
        <v>970</v>
      </c>
      <c r="F102">
        <v>629293220</v>
      </c>
      <c r="G102">
        <v>20.9</v>
      </c>
      <c r="H102" t="s">
        <v>86</v>
      </c>
      <c r="I102">
        <v>13399893.6459412</v>
      </c>
      <c r="J102">
        <v>10893891.245333301</v>
      </c>
      <c r="M102">
        <v>14591348.339094499</v>
      </c>
      <c r="N102">
        <v>25.197030999999999</v>
      </c>
      <c r="O102">
        <v>25.864927000000002</v>
      </c>
      <c r="P102">
        <v>14350025.6372</v>
      </c>
      <c r="Q102">
        <v>23.675750000000001</v>
      </c>
      <c r="R102">
        <v>12595721.4243939</v>
      </c>
      <c r="S102">
        <v>14590856.5511794</v>
      </c>
      <c r="T102">
        <v>0.45</v>
      </c>
      <c r="AI102">
        <v>1.32</v>
      </c>
      <c r="AJ102">
        <v>61.9</v>
      </c>
      <c r="AK102">
        <v>0.97</v>
      </c>
      <c r="AL102" t="s">
        <v>980</v>
      </c>
      <c r="AM102" t="s">
        <v>980</v>
      </c>
      <c r="AN102" t="s">
        <v>980</v>
      </c>
      <c r="AO102" t="s">
        <v>980</v>
      </c>
      <c r="AP102" t="s">
        <v>980</v>
      </c>
      <c r="AQ102" t="s">
        <v>980</v>
      </c>
      <c r="AR102" t="s">
        <v>980</v>
      </c>
      <c r="AS102" t="s">
        <v>980</v>
      </c>
      <c r="AT102" t="s">
        <v>980</v>
      </c>
      <c r="AU102">
        <v>0</v>
      </c>
      <c r="AV102">
        <v>0</v>
      </c>
      <c r="AX102">
        <v>167</v>
      </c>
      <c r="AY102" t="s">
        <v>987</v>
      </c>
      <c r="AZ102" t="s">
        <v>1000</v>
      </c>
      <c r="BA102">
        <v>1.32</v>
      </c>
      <c r="BB102">
        <v>61.9</v>
      </c>
      <c r="BC102">
        <v>61</v>
      </c>
      <c r="BD102" t="s">
        <v>1108</v>
      </c>
      <c r="BE102">
        <v>21.26</v>
      </c>
      <c r="BF102">
        <v>1</v>
      </c>
      <c r="BG102">
        <v>21.26</v>
      </c>
      <c r="BH102">
        <v>6020448235.7400007</v>
      </c>
      <c r="BI102">
        <v>101</v>
      </c>
    </row>
    <row r="103" spans="1:61" x14ac:dyDescent="0.25">
      <c r="A103">
        <v>61</v>
      </c>
      <c r="B103" t="s">
        <v>211</v>
      </c>
      <c r="C103" t="s">
        <v>502</v>
      </c>
      <c r="D103" t="s">
        <v>761</v>
      </c>
      <c r="E103" t="s">
        <v>78</v>
      </c>
      <c r="F103">
        <v>118361220</v>
      </c>
      <c r="G103">
        <v>127.4</v>
      </c>
      <c r="H103" t="s">
        <v>86</v>
      </c>
      <c r="I103">
        <v>12232904.672451001</v>
      </c>
      <c r="J103">
        <v>9682894.1133333407</v>
      </c>
      <c r="M103">
        <v>13556048.2555118</v>
      </c>
      <c r="N103">
        <v>21.325109999999999</v>
      </c>
      <c r="O103">
        <v>21.780138000000001</v>
      </c>
      <c r="P103">
        <v>13144940.611</v>
      </c>
      <c r="Q103">
        <v>21.071155999999998</v>
      </c>
      <c r="R103">
        <v>12598459.105303001</v>
      </c>
      <c r="S103">
        <v>14582258.5385183</v>
      </c>
      <c r="T103">
        <v>0.4</v>
      </c>
      <c r="AI103">
        <v>0.86</v>
      </c>
      <c r="AJ103">
        <v>63.2</v>
      </c>
      <c r="AK103">
        <v>0.93</v>
      </c>
      <c r="AL103" t="s">
        <v>980</v>
      </c>
      <c r="AM103" t="s">
        <v>980</v>
      </c>
      <c r="AN103" t="s">
        <v>980</v>
      </c>
      <c r="AO103" t="s">
        <v>980</v>
      </c>
      <c r="AP103" t="s">
        <v>980</v>
      </c>
      <c r="AQ103" t="s">
        <v>980</v>
      </c>
      <c r="AR103" t="s">
        <v>980</v>
      </c>
      <c r="AS103" t="s">
        <v>980</v>
      </c>
      <c r="AT103" t="s">
        <v>980</v>
      </c>
      <c r="AU103">
        <v>0</v>
      </c>
      <c r="AV103">
        <v>0</v>
      </c>
      <c r="AX103">
        <v>114</v>
      </c>
      <c r="AY103" t="s">
        <v>987</v>
      </c>
      <c r="AZ103" t="s">
        <v>1000</v>
      </c>
      <c r="BA103">
        <v>0.86</v>
      </c>
      <c r="BB103">
        <v>63.2</v>
      </c>
      <c r="BC103">
        <v>46</v>
      </c>
      <c r="BD103" t="s">
        <v>1109</v>
      </c>
      <c r="BE103">
        <v>113.4</v>
      </c>
      <c r="BF103">
        <v>1</v>
      </c>
      <c r="BG103">
        <v>113.4</v>
      </c>
      <c r="BH103">
        <v>5368864939.2000008</v>
      </c>
      <c r="BI103">
        <v>102</v>
      </c>
    </row>
    <row r="104" spans="1:61" x14ac:dyDescent="0.25">
      <c r="A104">
        <v>177</v>
      </c>
      <c r="B104" t="s">
        <v>327</v>
      </c>
      <c r="C104" t="s">
        <v>604</v>
      </c>
      <c r="D104" t="s">
        <v>863</v>
      </c>
      <c r="E104" t="s">
        <v>83</v>
      </c>
      <c r="F104">
        <v>79221900</v>
      </c>
      <c r="G104">
        <v>73.95</v>
      </c>
      <c r="H104" t="s">
        <v>86</v>
      </c>
      <c r="I104">
        <v>7442485.7123293197</v>
      </c>
      <c r="J104">
        <v>4751404.4560000002</v>
      </c>
      <c r="M104">
        <v>8451427.7301599998</v>
      </c>
      <c r="N104">
        <v>38.678739999999998</v>
      </c>
      <c r="O104">
        <v>34.985469999999999</v>
      </c>
      <c r="P104">
        <v>8540744.7487000003</v>
      </c>
      <c r="Q104">
        <v>35.134680000000003</v>
      </c>
      <c r="R104">
        <v>7940863.2864062497</v>
      </c>
      <c r="S104">
        <v>9160825.8196322508</v>
      </c>
      <c r="T104">
        <v>0.9</v>
      </c>
      <c r="AI104">
        <v>0.38</v>
      </c>
      <c r="AJ104">
        <v>63.62</v>
      </c>
      <c r="AK104">
        <v>0.94</v>
      </c>
      <c r="AL104" t="s">
        <v>980</v>
      </c>
      <c r="AM104" t="s">
        <v>980</v>
      </c>
      <c r="AN104" t="s">
        <v>980</v>
      </c>
      <c r="AO104" t="s">
        <v>980</v>
      </c>
      <c r="AP104" t="s">
        <v>980</v>
      </c>
      <c r="AQ104" t="s">
        <v>980</v>
      </c>
      <c r="AR104" t="s">
        <v>980</v>
      </c>
      <c r="AS104" t="s">
        <v>980</v>
      </c>
      <c r="AT104" t="s">
        <v>980</v>
      </c>
      <c r="AU104">
        <v>0</v>
      </c>
      <c r="AV104">
        <v>0</v>
      </c>
      <c r="AX104">
        <v>26</v>
      </c>
      <c r="AY104" t="s">
        <v>987</v>
      </c>
      <c r="AZ104" t="s">
        <v>1000</v>
      </c>
      <c r="BA104">
        <v>0.38</v>
      </c>
      <c r="BB104">
        <v>63.62</v>
      </c>
      <c r="BC104">
        <v>40</v>
      </c>
      <c r="BD104" t="s">
        <v>1110</v>
      </c>
      <c r="BE104">
        <v>73.7</v>
      </c>
      <c r="BF104">
        <v>1</v>
      </c>
      <c r="BG104">
        <v>73.7</v>
      </c>
      <c r="BH104">
        <v>5254788627</v>
      </c>
      <c r="BI104">
        <v>103</v>
      </c>
    </row>
    <row r="105" spans="1:61" x14ac:dyDescent="0.25">
      <c r="A105">
        <v>152</v>
      </c>
      <c r="B105" t="s">
        <v>302</v>
      </c>
      <c r="C105" t="s">
        <v>583</v>
      </c>
      <c r="D105" t="s">
        <v>842</v>
      </c>
      <c r="E105" t="s">
        <v>80</v>
      </c>
      <c r="F105">
        <v>59107999</v>
      </c>
      <c r="G105">
        <v>95.7</v>
      </c>
      <c r="H105" t="s">
        <v>86</v>
      </c>
      <c r="I105">
        <v>15142411.685352899</v>
      </c>
      <c r="J105">
        <v>21167484.1866666</v>
      </c>
      <c r="M105">
        <v>17648608.349133801</v>
      </c>
      <c r="N105">
        <v>35.851826000000003</v>
      </c>
      <c r="O105">
        <v>37.83014</v>
      </c>
      <c r="P105">
        <v>17604605.100900002</v>
      </c>
      <c r="Q105">
        <v>32.946964000000001</v>
      </c>
      <c r="R105">
        <v>17984743.224469699</v>
      </c>
      <c r="S105">
        <v>20834303.918875299</v>
      </c>
      <c r="T105">
        <v>0.95000000000000007</v>
      </c>
      <c r="AI105">
        <v>2.34</v>
      </c>
      <c r="AJ105">
        <v>60.66</v>
      </c>
      <c r="AK105">
        <v>0.92</v>
      </c>
      <c r="AL105" t="s">
        <v>980</v>
      </c>
      <c r="AM105" t="s">
        <v>980</v>
      </c>
      <c r="AN105" t="s">
        <v>980</v>
      </c>
      <c r="AO105" t="s">
        <v>980</v>
      </c>
      <c r="AP105" t="s">
        <v>980</v>
      </c>
      <c r="AQ105" t="s">
        <v>980</v>
      </c>
      <c r="AR105" t="s">
        <v>980</v>
      </c>
      <c r="AS105" t="s">
        <v>980</v>
      </c>
      <c r="AT105" t="s">
        <v>980</v>
      </c>
      <c r="AU105">
        <v>0</v>
      </c>
      <c r="AV105">
        <v>0</v>
      </c>
      <c r="AX105">
        <v>229</v>
      </c>
      <c r="AY105" t="s">
        <v>987</v>
      </c>
      <c r="AZ105" t="s">
        <v>1000</v>
      </c>
      <c r="BA105">
        <v>2.34</v>
      </c>
      <c r="BB105">
        <v>60.66</v>
      </c>
      <c r="BC105">
        <v>70</v>
      </c>
      <c r="BD105" t="s">
        <v>1111</v>
      </c>
      <c r="BE105">
        <v>91.62</v>
      </c>
      <c r="BF105">
        <v>1</v>
      </c>
      <c r="BG105">
        <v>91.62</v>
      </c>
      <c r="BH105">
        <v>5144701124.9610004</v>
      </c>
      <c r="BI105">
        <v>104</v>
      </c>
    </row>
    <row r="106" spans="1:61" x14ac:dyDescent="0.25">
      <c r="A106">
        <v>239</v>
      </c>
      <c r="B106" t="s">
        <v>389</v>
      </c>
      <c r="C106" t="s">
        <v>657</v>
      </c>
      <c r="D106" t="s">
        <v>916</v>
      </c>
      <c r="E106" t="s">
        <v>78</v>
      </c>
      <c r="F106">
        <v>97330405</v>
      </c>
      <c r="G106">
        <v>177.85</v>
      </c>
      <c r="H106" t="s">
        <v>86</v>
      </c>
      <c r="I106">
        <v>12920081.495980401</v>
      </c>
      <c r="J106">
        <v>9770041.1183333304</v>
      </c>
      <c r="M106">
        <v>13676019.3909449</v>
      </c>
      <c r="N106">
        <v>38.755465999999998</v>
      </c>
      <c r="O106">
        <v>40.353810000000003</v>
      </c>
      <c r="P106">
        <v>13392319.978</v>
      </c>
      <c r="Q106">
        <v>36.892406000000001</v>
      </c>
      <c r="R106">
        <v>12378180.234848499</v>
      </c>
      <c r="S106">
        <v>14352788.185762299</v>
      </c>
      <c r="T106">
        <v>0.3</v>
      </c>
      <c r="AI106">
        <v>1.04</v>
      </c>
      <c r="AJ106">
        <v>55.88</v>
      </c>
      <c r="AK106">
        <v>0.92</v>
      </c>
      <c r="AL106" t="s">
        <v>980</v>
      </c>
      <c r="AM106" t="s">
        <v>980</v>
      </c>
      <c r="AN106" t="s">
        <v>980</v>
      </c>
      <c r="AO106" t="s">
        <v>980</v>
      </c>
      <c r="AP106" t="s">
        <v>980</v>
      </c>
      <c r="AQ106" t="s">
        <v>980</v>
      </c>
      <c r="AR106" t="s">
        <v>980</v>
      </c>
      <c r="AS106" t="s">
        <v>980</v>
      </c>
      <c r="AT106" t="s">
        <v>980</v>
      </c>
      <c r="AU106">
        <v>0</v>
      </c>
      <c r="AV106">
        <v>0</v>
      </c>
      <c r="AX106">
        <v>135</v>
      </c>
      <c r="AY106" t="s">
        <v>987</v>
      </c>
      <c r="AZ106" t="s">
        <v>1000</v>
      </c>
      <c r="BA106">
        <v>1.04</v>
      </c>
      <c r="BB106">
        <v>55.88</v>
      </c>
      <c r="BC106">
        <v>123</v>
      </c>
      <c r="BD106" t="s">
        <v>1112</v>
      </c>
      <c r="BE106">
        <v>175.3</v>
      </c>
      <c r="BF106">
        <v>1</v>
      </c>
      <c r="BG106">
        <v>175.3</v>
      </c>
      <c r="BH106">
        <v>5118605998.9500017</v>
      </c>
      <c r="BI106">
        <v>105</v>
      </c>
    </row>
    <row r="107" spans="1:61" x14ac:dyDescent="0.25">
      <c r="A107">
        <v>265</v>
      </c>
      <c r="B107" t="s">
        <v>415</v>
      </c>
      <c r="C107" t="s">
        <v>679</v>
      </c>
      <c r="D107" t="s">
        <v>938</v>
      </c>
      <c r="E107" t="s">
        <v>82</v>
      </c>
      <c r="F107">
        <v>15329466496</v>
      </c>
      <c r="G107">
        <v>0.46089999999999998</v>
      </c>
      <c r="H107" t="s">
        <v>86</v>
      </c>
      <c r="I107">
        <v>68842736.019901201</v>
      </c>
      <c r="J107">
        <v>70341701.199607104</v>
      </c>
      <c r="M107">
        <v>75933865.115755305</v>
      </c>
      <c r="N107">
        <v>32.037036999999998</v>
      </c>
      <c r="O107">
        <v>31.010849</v>
      </c>
      <c r="P107">
        <v>73647973.020465598</v>
      </c>
      <c r="Q107">
        <v>34.49794</v>
      </c>
      <c r="R107">
        <v>62381876.913517803</v>
      </c>
      <c r="S107">
        <v>72163313.729762495</v>
      </c>
      <c r="T107">
        <v>0.75</v>
      </c>
      <c r="AI107">
        <v>0.48</v>
      </c>
      <c r="AJ107">
        <v>59.04</v>
      </c>
      <c r="AK107">
        <v>0.94</v>
      </c>
      <c r="AL107" t="s">
        <v>980</v>
      </c>
      <c r="AM107" t="s">
        <v>980</v>
      </c>
      <c r="AN107" t="s">
        <v>980</v>
      </c>
      <c r="AO107" t="s">
        <v>980</v>
      </c>
      <c r="AP107" t="s">
        <v>980</v>
      </c>
      <c r="AQ107" t="s">
        <v>980</v>
      </c>
      <c r="AR107" t="s">
        <v>980</v>
      </c>
      <c r="AS107" t="s">
        <v>980</v>
      </c>
      <c r="AT107" t="s">
        <v>980</v>
      </c>
      <c r="AU107">
        <v>0</v>
      </c>
      <c r="AV107">
        <v>0</v>
      </c>
      <c r="AX107">
        <v>53</v>
      </c>
      <c r="AY107" t="s">
        <v>987</v>
      </c>
      <c r="AZ107" t="s">
        <v>1000</v>
      </c>
      <c r="BA107">
        <v>0.48</v>
      </c>
      <c r="BB107">
        <v>59.04</v>
      </c>
      <c r="BC107">
        <v>91</v>
      </c>
      <c r="BD107" t="s">
        <v>1113</v>
      </c>
      <c r="BE107">
        <v>0.44209999999999999</v>
      </c>
      <c r="BF107">
        <v>1</v>
      </c>
      <c r="BG107">
        <v>0.44209999999999999</v>
      </c>
      <c r="BH107">
        <v>5082867853.4111996</v>
      </c>
      <c r="BI107">
        <v>106</v>
      </c>
    </row>
    <row r="108" spans="1:61" x14ac:dyDescent="0.25">
      <c r="A108">
        <v>210</v>
      </c>
      <c r="B108" t="s">
        <v>360</v>
      </c>
      <c r="C108" t="s">
        <v>632</v>
      </c>
      <c r="D108" t="s">
        <v>891</v>
      </c>
      <c r="E108" t="s">
        <v>77</v>
      </c>
      <c r="F108">
        <v>455500000</v>
      </c>
      <c r="G108">
        <v>46.99</v>
      </c>
      <c r="H108" t="s">
        <v>86</v>
      </c>
      <c r="I108">
        <v>42138644.3106324</v>
      </c>
      <c r="J108">
        <v>21622009.629000001</v>
      </c>
      <c r="M108">
        <v>42138129.019921198</v>
      </c>
      <c r="N108">
        <v>34.641922000000001</v>
      </c>
      <c r="O108">
        <v>34.0501</v>
      </c>
      <c r="P108">
        <v>37003365.521349996</v>
      </c>
      <c r="Q108">
        <v>33.421078000000001</v>
      </c>
      <c r="R108">
        <v>32388590.5597727</v>
      </c>
      <c r="S108">
        <v>37538988.867894799</v>
      </c>
      <c r="T108">
        <v>0.25</v>
      </c>
      <c r="AI108">
        <v>0.53</v>
      </c>
      <c r="AJ108">
        <v>55.04</v>
      </c>
      <c r="AK108">
        <v>0.82</v>
      </c>
      <c r="AL108" t="s">
        <v>981</v>
      </c>
      <c r="AM108" t="s">
        <v>980</v>
      </c>
      <c r="AN108" t="s">
        <v>980</v>
      </c>
      <c r="AO108" t="s">
        <v>980</v>
      </c>
      <c r="AP108" t="s">
        <v>980</v>
      </c>
      <c r="AQ108" t="s">
        <v>980</v>
      </c>
      <c r="AR108" t="s">
        <v>980</v>
      </c>
      <c r="AS108" t="s">
        <v>980</v>
      </c>
      <c r="AT108" t="s">
        <v>980</v>
      </c>
      <c r="AU108">
        <v>0</v>
      </c>
      <c r="AV108">
        <v>0</v>
      </c>
      <c r="AX108">
        <v>65</v>
      </c>
      <c r="AY108" t="s">
        <v>987</v>
      </c>
      <c r="AZ108" t="s">
        <v>1000</v>
      </c>
      <c r="BA108">
        <v>0.53</v>
      </c>
      <c r="BB108">
        <v>55.04</v>
      </c>
      <c r="BC108">
        <v>131</v>
      </c>
      <c r="BD108" t="s">
        <v>1114</v>
      </c>
      <c r="BE108">
        <v>44.23</v>
      </c>
      <c r="BF108">
        <v>1</v>
      </c>
      <c r="BG108">
        <v>44.23</v>
      </c>
      <c r="BH108">
        <v>5036691250</v>
      </c>
      <c r="BI108">
        <v>107</v>
      </c>
    </row>
    <row r="109" spans="1:61" x14ac:dyDescent="0.25">
      <c r="A109">
        <v>179</v>
      </c>
      <c r="B109" t="s">
        <v>329</v>
      </c>
      <c r="C109" t="s">
        <v>606</v>
      </c>
      <c r="D109" t="s">
        <v>865</v>
      </c>
      <c r="E109" t="s">
        <v>77</v>
      </c>
      <c r="F109">
        <v>75570800</v>
      </c>
      <c r="G109">
        <v>73.55</v>
      </c>
      <c r="H109" t="s">
        <v>86</v>
      </c>
      <c r="I109">
        <v>15637876.5664625</v>
      </c>
      <c r="J109">
        <v>10683191.778333301</v>
      </c>
      <c r="M109">
        <v>17790505.541063</v>
      </c>
      <c r="N109">
        <v>28.190041999999998</v>
      </c>
      <c r="O109">
        <v>28.016871999999999</v>
      </c>
      <c r="P109">
        <v>15968822.780649999</v>
      </c>
      <c r="Q109">
        <v>28.181830000000001</v>
      </c>
      <c r="R109">
        <v>12942440.171969701</v>
      </c>
      <c r="S109">
        <v>14969027.4232827</v>
      </c>
      <c r="T109">
        <v>1</v>
      </c>
      <c r="AI109">
        <v>1.57</v>
      </c>
      <c r="AJ109">
        <v>53.65</v>
      </c>
      <c r="AK109">
        <v>0.72</v>
      </c>
      <c r="AL109" t="s">
        <v>980</v>
      </c>
      <c r="AM109" t="s">
        <v>980</v>
      </c>
      <c r="AN109" t="s">
        <v>980</v>
      </c>
      <c r="AO109" t="s">
        <v>980</v>
      </c>
      <c r="AP109" t="s">
        <v>980</v>
      </c>
      <c r="AQ109" t="s">
        <v>980</v>
      </c>
      <c r="AR109" t="s">
        <v>980</v>
      </c>
      <c r="AS109" t="s">
        <v>980</v>
      </c>
      <c r="AT109" t="s">
        <v>980</v>
      </c>
      <c r="AU109">
        <v>0</v>
      </c>
      <c r="AV109">
        <v>0</v>
      </c>
      <c r="AX109">
        <v>183</v>
      </c>
      <c r="AY109" t="s">
        <v>987</v>
      </c>
      <c r="AZ109" t="s">
        <v>1000</v>
      </c>
      <c r="BA109">
        <v>1.57</v>
      </c>
      <c r="BB109">
        <v>53.65</v>
      </c>
      <c r="BC109">
        <v>149</v>
      </c>
      <c r="BD109" t="s">
        <v>1115</v>
      </c>
      <c r="BE109">
        <v>66.55</v>
      </c>
      <c r="BF109">
        <v>1</v>
      </c>
      <c r="BG109">
        <v>66.55</v>
      </c>
      <c r="BH109">
        <v>5029236740</v>
      </c>
      <c r="BI109">
        <v>108</v>
      </c>
    </row>
    <row r="110" spans="1:61" x14ac:dyDescent="0.25">
      <c r="A110">
        <v>99</v>
      </c>
      <c r="B110" t="s">
        <v>249</v>
      </c>
      <c r="C110" t="s">
        <v>535</v>
      </c>
      <c r="D110" t="s">
        <v>794</v>
      </c>
      <c r="E110" t="s">
        <v>78</v>
      </c>
      <c r="F110">
        <v>239891064</v>
      </c>
      <c r="G110">
        <v>26.73</v>
      </c>
      <c r="H110" t="s">
        <v>86</v>
      </c>
      <c r="I110">
        <v>20973808.3402941</v>
      </c>
      <c r="J110">
        <v>10503648.029999999</v>
      </c>
      <c r="M110">
        <v>19554549.9204331</v>
      </c>
      <c r="N110">
        <v>37.819096000000002</v>
      </c>
      <c r="O110">
        <v>39.208224999999999</v>
      </c>
      <c r="P110">
        <v>18484677.307149999</v>
      </c>
      <c r="Q110">
        <v>35.172435999999998</v>
      </c>
      <c r="R110">
        <v>15265470.192500001</v>
      </c>
      <c r="S110">
        <v>17691457.273866799</v>
      </c>
      <c r="T110">
        <v>1</v>
      </c>
      <c r="AI110">
        <v>1.79</v>
      </c>
      <c r="AJ110">
        <v>65.77</v>
      </c>
      <c r="AK110">
        <v>0.97</v>
      </c>
      <c r="AL110" t="s">
        <v>980</v>
      </c>
      <c r="AM110" t="s">
        <v>980</v>
      </c>
      <c r="AN110" t="s">
        <v>980</v>
      </c>
      <c r="AO110" t="s">
        <v>980</v>
      </c>
      <c r="AP110" t="s">
        <v>980</v>
      </c>
      <c r="AQ110" t="s">
        <v>980</v>
      </c>
      <c r="AR110" t="s">
        <v>980</v>
      </c>
      <c r="AS110" t="s">
        <v>980</v>
      </c>
      <c r="AT110" t="s">
        <v>980</v>
      </c>
      <c r="AU110">
        <v>0</v>
      </c>
      <c r="AV110">
        <v>0</v>
      </c>
      <c r="AX110">
        <v>199</v>
      </c>
      <c r="AY110" t="s">
        <v>987</v>
      </c>
      <c r="AZ110" t="s">
        <v>1000</v>
      </c>
      <c r="BA110">
        <v>1.79</v>
      </c>
      <c r="BB110">
        <v>65.77</v>
      </c>
      <c r="BC110">
        <v>26</v>
      </c>
      <c r="BD110" t="s">
        <v>1116</v>
      </c>
      <c r="BE110">
        <v>20.079999999999998</v>
      </c>
      <c r="BF110">
        <v>1</v>
      </c>
      <c r="BG110">
        <v>20.079999999999998</v>
      </c>
      <c r="BH110">
        <v>4817012565.1199999</v>
      </c>
      <c r="BI110">
        <v>109</v>
      </c>
    </row>
    <row r="111" spans="1:61" x14ac:dyDescent="0.25">
      <c r="A111">
        <v>238</v>
      </c>
      <c r="B111" t="s">
        <v>388</v>
      </c>
      <c r="C111" t="s">
        <v>656</v>
      </c>
      <c r="D111" t="s">
        <v>915</v>
      </c>
      <c r="E111" t="s">
        <v>77</v>
      </c>
      <c r="F111">
        <v>37440000</v>
      </c>
      <c r="G111">
        <v>196.1</v>
      </c>
      <c r="H111" t="s">
        <v>86</v>
      </c>
      <c r="I111">
        <v>24492437.530138299</v>
      </c>
      <c r="J111">
        <v>20081324.216666698</v>
      </c>
      <c r="M111">
        <v>27322644.264763799</v>
      </c>
      <c r="N111">
        <v>42.258845999999998</v>
      </c>
      <c r="O111">
        <v>41.924370000000003</v>
      </c>
      <c r="P111">
        <v>28246047.96525</v>
      </c>
      <c r="Q111">
        <v>42.135280000000002</v>
      </c>
      <c r="R111">
        <v>28303806.891666699</v>
      </c>
      <c r="S111">
        <v>32802492.733986799</v>
      </c>
      <c r="T111">
        <v>0.65</v>
      </c>
      <c r="AI111">
        <v>0.88</v>
      </c>
      <c r="AJ111">
        <v>54.06</v>
      </c>
      <c r="AK111">
        <v>0.96</v>
      </c>
      <c r="AL111" t="s">
        <v>980</v>
      </c>
      <c r="AM111" t="s">
        <v>980</v>
      </c>
      <c r="AN111" t="s">
        <v>980</v>
      </c>
      <c r="AO111" t="s">
        <v>980</v>
      </c>
      <c r="AP111" t="s">
        <v>980</v>
      </c>
      <c r="AQ111" t="s">
        <v>980</v>
      </c>
      <c r="AR111" t="s">
        <v>980</v>
      </c>
      <c r="AS111" t="s">
        <v>980</v>
      </c>
      <c r="AT111" t="s">
        <v>980</v>
      </c>
      <c r="AU111">
        <v>0</v>
      </c>
      <c r="AV111">
        <v>0</v>
      </c>
      <c r="AX111">
        <v>116</v>
      </c>
      <c r="AY111" t="s">
        <v>987</v>
      </c>
      <c r="AZ111" t="s">
        <v>1000</v>
      </c>
      <c r="BA111">
        <v>0.88</v>
      </c>
      <c r="BB111">
        <v>54.06</v>
      </c>
      <c r="BC111">
        <v>145</v>
      </c>
      <c r="BD111" t="s">
        <v>1117</v>
      </c>
      <c r="BE111">
        <v>197.2</v>
      </c>
      <c r="BF111">
        <v>1</v>
      </c>
      <c r="BG111">
        <v>197.2</v>
      </c>
      <c r="BH111">
        <v>4799059200</v>
      </c>
      <c r="BI111">
        <v>110</v>
      </c>
    </row>
    <row r="112" spans="1:61" x14ac:dyDescent="0.25">
      <c r="A112">
        <v>135</v>
      </c>
      <c r="B112" t="s">
        <v>285</v>
      </c>
      <c r="C112" t="s">
        <v>568</v>
      </c>
      <c r="D112" t="s">
        <v>827</v>
      </c>
      <c r="E112" t="s">
        <v>78</v>
      </c>
      <c r="F112">
        <v>550000000</v>
      </c>
      <c r="G112">
        <v>17.05</v>
      </c>
      <c r="H112" t="s">
        <v>86</v>
      </c>
      <c r="I112">
        <v>9737784.4868333396</v>
      </c>
      <c r="J112">
        <v>6115149.4606666705</v>
      </c>
      <c r="M112">
        <v>9662926.6686614193</v>
      </c>
      <c r="N112">
        <v>16.892063</v>
      </c>
      <c r="O112">
        <v>17.164954999999999</v>
      </c>
      <c r="P112">
        <v>8936264.0100500006</v>
      </c>
      <c r="Q112">
        <v>16.200125</v>
      </c>
      <c r="R112">
        <v>8105700.6210606098</v>
      </c>
      <c r="S112">
        <v>9379831.1355611999</v>
      </c>
      <c r="T112">
        <v>0.55000000000000004</v>
      </c>
      <c r="AI112">
        <v>1.68</v>
      </c>
      <c r="AJ112">
        <v>62.09</v>
      </c>
      <c r="AK112">
        <v>0.86</v>
      </c>
      <c r="AL112" t="s">
        <v>980</v>
      </c>
      <c r="AM112" t="s">
        <v>980</v>
      </c>
      <c r="AN112" t="s">
        <v>980</v>
      </c>
      <c r="AO112" t="s">
        <v>980</v>
      </c>
      <c r="AP112" t="s">
        <v>980</v>
      </c>
      <c r="AQ112" t="s">
        <v>980</v>
      </c>
      <c r="AR112" t="s">
        <v>980</v>
      </c>
      <c r="AS112" t="s">
        <v>980</v>
      </c>
      <c r="AT112" t="s">
        <v>980</v>
      </c>
      <c r="AU112">
        <v>0</v>
      </c>
      <c r="AV112">
        <v>0</v>
      </c>
      <c r="AX112">
        <v>191</v>
      </c>
      <c r="AY112" t="s">
        <v>987</v>
      </c>
      <c r="AZ112" t="s">
        <v>1000</v>
      </c>
      <c r="BA112">
        <v>1.68</v>
      </c>
      <c r="BB112">
        <v>62.09</v>
      </c>
      <c r="BC112">
        <v>60</v>
      </c>
      <c r="BD112" t="s">
        <v>1118</v>
      </c>
      <c r="BE112">
        <v>15.65</v>
      </c>
      <c r="BF112">
        <v>1</v>
      </c>
      <c r="BG112">
        <v>15.65</v>
      </c>
      <c r="BH112">
        <v>4734125000</v>
      </c>
      <c r="BI112">
        <v>111</v>
      </c>
    </row>
    <row r="113" spans="1:61" x14ac:dyDescent="0.25">
      <c r="A113">
        <v>199</v>
      </c>
      <c r="B113" t="s">
        <v>349</v>
      </c>
      <c r="C113" t="s">
        <v>622</v>
      </c>
      <c r="D113" t="s">
        <v>881</v>
      </c>
      <c r="E113" t="s">
        <v>78</v>
      </c>
      <c r="F113">
        <v>43744779</v>
      </c>
      <c r="G113">
        <v>137</v>
      </c>
      <c r="H113" t="s">
        <v>86</v>
      </c>
      <c r="I113">
        <v>15082910.8053921</v>
      </c>
      <c r="J113">
        <v>12994256.836666699</v>
      </c>
      <c r="M113">
        <v>12754532.814370099</v>
      </c>
      <c r="N113">
        <v>40.638644999999997</v>
      </c>
      <c r="O113">
        <v>38.093739999999997</v>
      </c>
      <c r="P113">
        <v>11821604.89325</v>
      </c>
      <c r="Q113">
        <v>40.466994999999997</v>
      </c>
      <c r="R113">
        <v>11479960.9393939</v>
      </c>
      <c r="S113">
        <v>13311342.6887423</v>
      </c>
      <c r="T113">
        <v>0.8</v>
      </c>
      <c r="AI113">
        <v>0.2</v>
      </c>
      <c r="AJ113">
        <v>62.12</v>
      </c>
      <c r="AK113">
        <v>0.97</v>
      </c>
      <c r="AL113" t="s">
        <v>980</v>
      </c>
      <c r="AM113" t="s">
        <v>980</v>
      </c>
      <c r="AN113" t="s">
        <v>980</v>
      </c>
      <c r="AO113" t="s">
        <v>980</v>
      </c>
      <c r="AP113" t="s">
        <v>980</v>
      </c>
      <c r="AQ113" t="s">
        <v>980</v>
      </c>
      <c r="AR113" t="s">
        <v>980</v>
      </c>
      <c r="AS113" t="s">
        <v>980</v>
      </c>
      <c r="AT113" t="s">
        <v>980</v>
      </c>
      <c r="AU113">
        <v>0</v>
      </c>
      <c r="AV113">
        <v>0</v>
      </c>
      <c r="AX113">
        <v>6</v>
      </c>
      <c r="AY113" t="s">
        <v>987</v>
      </c>
      <c r="AZ113" t="s">
        <v>1000</v>
      </c>
      <c r="BA113">
        <v>0.2</v>
      </c>
      <c r="BB113">
        <v>62.12</v>
      </c>
      <c r="BC113">
        <v>58</v>
      </c>
      <c r="BD113" t="s">
        <v>1119</v>
      </c>
      <c r="BE113">
        <v>133.9</v>
      </c>
      <c r="BF113">
        <v>1</v>
      </c>
      <c r="BG113">
        <v>133.9</v>
      </c>
      <c r="BH113">
        <v>4685940726.4799995</v>
      </c>
      <c r="BI113">
        <v>112</v>
      </c>
    </row>
    <row r="114" spans="1:61" x14ac:dyDescent="0.25">
      <c r="A114">
        <v>190</v>
      </c>
      <c r="B114" t="s">
        <v>340</v>
      </c>
      <c r="C114" t="s">
        <v>614</v>
      </c>
      <c r="D114" t="s">
        <v>873</v>
      </c>
      <c r="E114" t="s">
        <v>79</v>
      </c>
      <c r="F114">
        <v>563724900</v>
      </c>
      <c r="G114">
        <v>13.03</v>
      </c>
      <c r="H114" t="s">
        <v>86</v>
      </c>
      <c r="I114">
        <v>9822144.5686188303</v>
      </c>
      <c r="J114">
        <v>10790636.264666701</v>
      </c>
      <c r="M114">
        <v>9752332.0561881997</v>
      </c>
      <c r="N114">
        <v>23.703638000000002</v>
      </c>
      <c r="O114">
        <v>24.393984</v>
      </c>
      <c r="P114">
        <v>9254487.6416350007</v>
      </c>
      <c r="Q114">
        <v>25.392627999999998</v>
      </c>
      <c r="R114">
        <v>9241324.3784242403</v>
      </c>
      <c r="S114">
        <v>10713769.874869701</v>
      </c>
      <c r="T114">
        <v>0.65</v>
      </c>
      <c r="AI114">
        <v>0.81</v>
      </c>
      <c r="AJ114">
        <v>65</v>
      </c>
      <c r="AK114">
        <v>0.83</v>
      </c>
      <c r="AL114" t="s">
        <v>980</v>
      </c>
      <c r="AM114" t="s">
        <v>980</v>
      </c>
      <c r="AN114" t="s">
        <v>980</v>
      </c>
      <c r="AO114" t="s">
        <v>980</v>
      </c>
      <c r="AP114" t="s">
        <v>980</v>
      </c>
      <c r="AQ114" t="s">
        <v>980</v>
      </c>
      <c r="AR114" t="s">
        <v>980</v>
      </c>
      <c r="AS114" t="s">
        <v>980</v>
      </c>
      <c r="AT114" t="s">
        <v>980</v>
      </c>
      <c r="AU114">
        <v>0</v>
      </c>
      <c r="AV114">
        <v>0</v>
      </c>
      <c r="AX114">
        <v>106</v>
      </c>
      <c r="AY114" t="s">
        <v>987</v>
      </c>
      <c r="AZ114" t="s">
        <v>1000</v>
      </c>
      <c r="BA114">
        <v>0.81</v>
      </c>
      <c r="BB114">
        <v>65</v>
      </c>
      <c r="BC114">
        <v>33</v>
      </c>
      <c r="BD114" t="s">
        <v>1120</v>
      </c>
      <c r="BE114">
        <v>12.57</v>
      </c>
      <c r="BF114">
        <v>1</v>
      </c>
      <c r="BG114">
        <v>12.57</v>
      </c>
      <c r="BH114">
        <v>4605914295.4499998</v>
      </c>
      <c r="BI114">
        <v>113</v>
      </c>
    </row>
    <row r="115" spans="1:61" x14ac:dyDescent="0.25">
      <c r="A115">
        <v>165</v>
      </c>
      <c r="B115" t="s">
        <v>315</v>
      </c>
      <c r="C115" t="s">
        <v>592</v>
      </c>
      <c r="D115" t="s">
        <v>851</v>
      </c>
      <c r="E115" t="s">
        <v>80</v>
      </c>
      <c r="F115">
        <v>488178642</v>
      </c>
      <c r="G115">
        <v>26.54</v>
      </c>
      <c r="H115" t="s">
        <v>86</v>
      </c>
      <c r="I115">
        <v>7799393.11707843</v>
      </c>
      <c r="J115">
        <v>7044389.9886666704</v>
      </c>
      <c r="M115">
        <v>10126566.646023599</v>
      </c>
      <c r="N115">
        <v>25.192710000000002</v>
      </c>
      <c r="O115">
        <v>24.993781999999999</v>
      </c>
      <c r="P115">
        <v>8575288.8262499999</v>
      </c>
      <c r="Q115">
        <v>26.348389999999998</v>
      </c>
      <c r="R115">
        <v>8682473.5759090893</v>
      </c>
      <c r="S115">
        <v>10040760.738805899</v>
      </c>
      <c r="T115">
        <v>0.3</v>
      </c>
      <c r="AI115">
        <v>1.71</v>
      </c>
      <c r="AJ115">
        <v>57.9</v>
      </c>
      <c r="AK115">
        <v>0.91</v>
      </c>
      <c r="AL115" t="s">
        <v>980</v>
      </c>
      <c r="AM115" t="s">
        <v>980</v>
      </c>
      <c r="AN115" t="s">
        <v>980</v>
      </c>
      <c r="AO115" t="s">
        <v>980</v>
      </c>
      <c r="AP115" t="s">
        <v>980</v>
      </c>
      <c r="AQ115" t="s">
        <v>980</v>
      </c>
      <c r="AR115" t="s">
        <v>980</v>
      </c>
      <c r="AS115" t="s">
        <v>980</v>
      </c>
      <c r="AT115" t="s">
        <v>980</v>
      </c>
      <c r="AU115">
        <v>0</v>
      </c>
      <c r="AV115">
        <v>0</v>
      </c>
      <c r="AX115">
        <v>193</v>
      </c>
      <c r="AY115" t="s">
        <v>987</v>
      </c>
      <c r="AZ115" t="s">
        <v>1000</v>
      </c>
      <c r="BA115">
        <v>1.71</v>
      </c>
      <c r="BB115">
        <v>57.9</v>
      </c>
      <c r="BC115">
        <v>104</v>
      </c>
      <c r="BD115" t="s">
        <v>1121</v>
      </c>
      <c r="BE115">
        <v>31.08</v>
      </c>
      <c r="BF115">
        <v>1</v>
      </c>
      <c r="BG115">
        <v>31.08</v>
      </c>
      <c r="BH115">
        <v>4551777658.0080004</v>
      </c>
      <c r="BI115">
        <v>114</v>
      </c>
    </row>
    <row r="116" spans="1:61" x14ac:dyDescent="0.25">
      <c r="A116">
        <v>285</v>
      </c>
      <c r="B116" t="s">
        <v>435</v>
      </c>
      <c r="C116" t="s">
        <v>696</v>
      </c>
      <c r="D116" t="s">
        <v>955</v>
      </c>
      <c r="E116" t="s">
        <v>83</v>
      </c>
      <c r="F116">
        <v>184529600</v>
      </c>
      <c r="G116">
        <v>30.09</v>
      </c>
      <c r="H116" t="s">
        <v>86</v>
      </c>
      <c r="I116">
        <v>9976514.4734939709</v>
      </c>
      <c r="J116">
        <v>8574829.4360000007</v>
      </c>
      <c r="M116">
        <v>9793692.9316799995</v>
      </c>
      <c r="N116">
        <v>36.558729999999997</v>
      </c>
      <c r="O116">
        <v>37.707985000000001</v>
      </c>
      <c r="P116">
        <v>10005180.6371</v>
      </c>
      <c r="Q116">
        <v>33.42306</v>
      </c>
      <c r="R116">
        <v>9296050.1984375101</v>
      </c>
      <c r="S116">
        <v>10771052.905183701</v>
      </c>
      <c r="T116">
        <v>0.8</v>
      </c>
      <c r="AI116">
        <v>0.65</v>
      </c>
      <c r="AJ116">
        <v>59.24</v>
      </c>
      <c r="AK116">
        <v>0.96</v>
      </c>
      <c r="AL116" t="s">
        <v>980</v>
      </c>
      <c r="AM116" t="s">
        <v>980</v>
      </c>
      <c r="AN116" t="s">
        <v>980</v>
      </c>
      <c r="AO116" t="s">
        <v>980</v>
      </c>
      <c r="AP116" t="s">
        <v>980</v>
      </c>
      <c r="AQ116" t="s">
        <v>980</v>
      </c>
      <c r="AR116" t="s">
        <v>980</v>
      </c>
      <c r="AS116" t="s">
        <v>980</v>
      </c>
      <c r="AT116" t="s">
        <v>980</v>
      </c>
      <c r="AU116">
        <v>0</v>
      </c>
      <c r="AV116">
        <v>0</v>
      </c>
      <c r="AX116">
        <v>87</v>
      </c>
      <c r="AY116" t="s">
        <v>987</v>
      </c>
      <c r="AZ116" t="s">
        <v>1000</v>
      </c>
      <c r="BA116">
        <v>0.65</v>
      </c>
      <c r="BB116">
        <v>59.24</v>
      </c>
      <c r="BC116">
        <v>86</v>
      </c>
      <c r="BD116" t="s">
        <v>1122</v>
      </c>
      <c r="BE116">
        <v>30.42</v>
      </c>
      <c r="BF116">
        <v>1</v>
      </c>
      <c r="BG116">
        <v>30.42</v>
      </c>
      <c r="BH116">
        <v>4490712345.6000004</v>
      </c>
      <c r="BI116">
        <v>115</v>
      </c>
    </row>
    <row r="117" spans="1:61" x14ac:dyDescent="0.25">
      <c r="A117">
        <v>243</v>
      </c>
      <c r="B117" t="s">
        <v>393</v>
      </c>
      <c r="C117" t="s">
        <v>660</v>
      </c>
      <c r="D117" t="s">
        <v>919</v>
      </c>
      <c r="E117" t="s">
        <v>78</v>
      </c>
      <c r="F117">
        <v>179363695</v>
      </c>
      <c r="G117">
        <v>28.96</v>
      </c>
      <c r="H117" t="s">
        <v>86</v>
      </c>
      <c r="I117">
        <v>13023855.2403726</v>
      </c>
      <c r="J117">
        <v>9846233.2693333309</v>
      </c>
      <c r="M117">
        <v>14299446.3146457</v>
      </c>
      <c r="N117">
        <v>32.464916000000002</v>
      </c>
      <c r="O117">
        <v>33.362175000000001</v>
      </c>
      <c r="P117">
        <v>13638845.786900001</v>
      </c>
      <c r="Q117">
        <v>29.274193</v>
      </c>
      <c r="R117">
        <v>10784555.7571212</v>
      </c>
      <c r="S117">
        <v>12483034.296616601</v>
      </c>
      <c r="T117">
        <v>0.85000000000000009</v>
      </c>
      <c r="AI117">
        <v>0.61</v>
      </c>
      <c r="AJ117">
        <v>56.08</v>
      </c>
      <c r="AK117">
        <v>0.75</v>
      </c>
      <c r="AL117" t="s">
        <v>980</v>
      </c>
      <c r="AM117" t="s">
        <v>980</v>
      </c>
      <c r="AN117" t="s">
        <v>980</v>
      </c>
      <c r="AO117" t="s">
        <v>980</v>
      </c>
      <c r="AP117" t="s">
        <v>980</v>
      </c>
      <c r="AQ117" t="s">
        <v>980</v>
      </c>
      <c r="AR117" t="s">
        <v>980</v>
      </c>
      <c r="AS117" t="s">
        <v>980</v>
      </c>
      <c r="AT117" t="s">
        <v>980</v>
      </c>
      <c r="AU117">
        <v>0</v>
      </c>
      <c r="AV117">
        <v>0</v>
      </c>
      <c r="AX117">
        <v>79</v>
      </c>
      <c r="AY117" t="s">
        <v>987</v>
      </c>
      <c r="AZ117" t="s">
        <v>1000</v>
      </c>
      <c r="BA117">
        <v>0.61</v>
      </c>
      <c r="BB117">
        <v>56.08</v>
      </c>
      <c r="BC117">
        <v>121</v>
      </c>
      <c r="BD117" t="s">
        <v>1123</v>
      </c>
      <c r="BE117">
        <v>27.84</v>
      </c>
      <c r="BF117">
        <v>1</v>
      </c>
      <c r="BG117">
        <v>27.84</v>
      </c>
      <c r="BH117">
        <v>4244462478.48</v>
      </c>
      <c r="BI117">
        <v>116</v>
      </c>
    </row>
    <row r="118" spans="1:61" x14ac:dyDescent="0.25">
      <c r="A118">
        <v>104</v>
      </c>
      <c r="B118" t="s">
        <v>254</v>
      </c>
      <c r="C118" t="s">
        <v>540</v>
      </c>
      <c r="D118" t="s">
        <v>799</v>
      </c>
      <c r="E118" t="s">
        <v>78</v>
      </c>
      <c r="F118">
        <v>236664445</v>
      </c>
      <c r="G118">
        <v>25.52</v>
      </c>
      <c r="H118" t="s">
        <v>86</v>
      </c>
      <c r="I118">
        <v>7919896.1768431403</v>
      </c>
      <c r="J118">
        <v>4526688.86666667</v>
      </c>
      <c r="M118">
        <v>7752678.8087401604</v>
      </c>
      <c r="N118">
        <v>24.623583</v>
      </c>
      <c r="O118">
        <v>21.187899000000002</v>
      </c>
      <c r="P118">
        <v>7669306.7993000001</v>
      </c>
      <c r="Q118">
        <v>23.907700999999999</v>
      </c>
      <c r="R118">
        <v>6929035.8062121198</v>
      </c>
      <c r="S118">
        <v>8013977.5961341001</v>
      </c>
      <c r="T118">
        <v>0.75</v>
      </c>
      <c r="AI118">
        <v>2.2400000000000002</v>
      </c>
      <c r="AJ118">
        <v>55.2</v>
      </c>
      <c r="AK118">
        <v>0.93</v>
      </c>
      <c r="AL118" t="s">
        <v>980</v>
      </c>
      <c r="AM118" t="s">
        <v>980</v>
      </c>
      <c r="AN118" t="s">
        <v>980</v>
      </c>
      <c r="AO118" t="s">
        <v>980</v>
      </c>
      <c r="AP118" t="s">
        <v>980</v>
      </c>
      <c r="AQ118" t="s">
        <v>980</v>
      </c>
      <c r="AR118" t="s">
        <v>980</v>
      </c>
      <c r="AS118" t="s">
        <v>980</v>
      </c>
      <c r="AT118" t="s">
        <v>980</v>
      </c>
      <c r="AU118">
        <v>0</v>
      </c>
      <c r="AV118">
        <v>0</v>
      </c>
      <c r="AX118">
        <v>225</v>
      </c>
      <c r="AY118" t="s">
        <v>987</v>
      </c>
      <c r="AZ118" t="s">
        <v>1000</v>
      </c>
      <c r="BA118">
        <v>2.2400000000000002</v>
      </c>
      <c r="BB118">
        <v>55.2</v>
      </c>
      <c r="BC118">
        <v>129</v>
      </c>
      <c r="BD118" t="s">
        <v>1124</v>
      </c>
      <c r="BE118">
        <v>23.46</v>
      </c>
      <c r="BF118">
        <v>1</v>
      </c>
      <c r="BG118">
        <v>23.46</v>
      </c>
      <c r="BH118">
        <v>4164110909.7750001</v>
      </c>
      <c r="BI118">
        <v>117</v>
      </c>
    </row>
    <row r="119" spans="1:61" x14ac:dyDescent="0.25">
      <c r="A119">
        <v>287</v>
      </c>
      <c r="B119" t="s">
        <v>437</v>
      </c>
      <c r="C119" t="s">
        <v>698</v>
      </c>
      <c r="D119" t="s">
        <v>957</v>
      </c>
      <c r="E119" t="s">
        <v>81</v>
      </c>
      <c r="F119">
        <v>170233670</v>
      </c>
      <c r="G119">
        <v>63.45</v>
      </c>
      <c r="H119" t="s">
        <v>86</v>
      </c>
      <c r="I119">
        <v>8402936.9391304404</v>
      </c>
      <c r="J119">
        <v>5298650.3066666704</v>
      </c>
      <c r="M119">
        <v>8616941.7590551209</v>
      </c>
      <c r="N119">
        <v>22.758763999999999</v>
      </c>
      <c r="O119">
        <v>22.548988000000001</v>
      </c>
      <c r="P119">
        <v>8067256.6430000002</v>
      </c>
      <c r="Q119">
        <v>22.797035000000001</v>
      </c>
      <c r="R119">
        <v>7893523.5037878798</v>
      </c>
      <c r="S119">
        <v>9128580.7109527998</v>
      </c>
      <c r="T119">
        <v>0.4</v>
      </c>
      <c r="AI119">
        <v>0.54</v>
      </c>
      <c r="AJ119">
        <v>68.64</v>
      </c>
      <c r="AK119">
        <v>0.95</v>
      </c>
      <c r="AL119" t="s">
        <v>980</v>
      </c>
      <c r="AM119" t="s">
        <v>980</v>
      </c>
      <c r="AN119" t="s">
        <v>980</v>
      </c>
      <c r="AO119" t="s">
        <v>980</v>
      </c>
      <c r="AP119" t="s">
        <v>980</v>
      </c>
      <c r="AQ119" t="s">
        <v>980</v>
      </c>
      <c r="AR119" t="s">
        <v>980</v>
      </c>
      <c r="AS119" t="s">
        <v>980</v>
      </c>
      <c r="AT119" t="s">
        <v>980</v>
      </c>
      <c r="AU119">
        <v>0</v>
      </c>
      <c r="AV119">
        <v>1.0699999999999999E-2</v>
      </c>
      <c r="AX119">
        <v>67</v>
      </c>
      <c r="AY119" t="s">
        <v>987</v>
      </c>
      <c r="AZ119" t="s">
        <v>1000</v>
      </c>
      <c r="BA119">
        <v>0.54</v>
      </c>
      <c r="BB119">
        <v>68.64</v>
      </c>
      <c r="BC119">
        <v>13</v>
      </c>
      <c r="BD119" t="s">
        <v>1125</v>
      </c>
      <c r="BE119">
        <v>60.5</v>
      </c>
      <c r="BF119">
        <v>1</v>
      </c>
      <c r="BG119">
        <v>60.5</v>
      </c>
      <c r="BH119">
        <v>4119654814</v>
      </c>
      <c r="BI119">
        <v>118</v>
      </c>
    </row>
    <row r="120" spans="1:61" x14ac:dyDescent="0.25">
      <c r="A120">
        <v>6</v>
      </c>
      <c r="B120" t="s">
        <v>156</v>
      </c>
      <c r="C120" t="s">
        <v>456</v>
      </c>
      <c r="D120" t="s">
        <v>715</v>
      </c>
      <c r="E120" t="s">
        <v>79</v>
      </c>
      <c r="F120">
        <v>54856650</v>
      </c>
      <c r="G120">
        <v>178.6</v>
      </c>
      <c r="H120" t="s">
        <v>86</v>
      </c>
      <c r="I120">
        <v>12237962.8823529</v>
      </c>
      <c r="J120">
        <v>10490391.699999999</v>
      </c>
      <c r="M120">
        <v>14982904.6267717</v>
      </c>
      <c r="N120">
        <v>29.760732999999998</v>
      </c>
      <c r="O120">
        <v>31.111046000000002</v>
      </c>
      <c r="P120">
        <v>15462289.5265</v>
      </c>
      <c r="Q120">
        <v>28.567667</v>
      </c>
      <c r="R120">
        <v>17236416.800757602</v>
      </c>
      <c r="S120">
        <v>19987728.268392</v>
      </c>
      <c r="T120">
        <v>0.45</v>
      </c>
      <c r="AI120">
        <v>1.1299999999999999</v>
      </c>
      <c r="AJ120">
        <v>64.08</v>
      </c>
      <c r="AK120">
        <v>0.93</v>
      </c>
      <c r="AL120" t="s">
        <v>981</v>
      </c>
      <c r="AM120" t="s">
        <v>980</v>
      </c>
      <c r="AN120" t="s">
        <v>980</v>
      </c>
      <c r="AO120" t="s">
        <v>980</v>
      </c>
      <c r="AP120" t="s">
        <v>980</v>
      </c>
      <c r="AQ120" t="s">
        <v>980</v>
      </c>
      <c r="AR120" t="s">
        <v>980</v>
      </c>
      <c r="AS120" t="s">
        <v>980</v>
      </c>
      <c r="AT120" t="s">
        <v>980</v>
      </c>
      <c r="AU120">
        <v>0</v>
      </c>
      <c r="AV120">
        <v>0</v>
      </c>
      <c r="AX120">
        <v>150</v>
      </c>
      <c r="AY120" t="s">
        <v>987</v>
      </c>
      <c r="AZ120" t="s">
        <v>1000</v>
      </c>
      <c r="BA120">
        <v>1.1299999999999999</v>
      </c>
      <c r="BB120">
        <v>64.08</v>
      </c>
      <c r="BC120">
        <v>38</v>
      </c>
      <c r="BD120" t="s">
        <v>1126</v>
      </c>
      <c r="BE120">
        <v>166.2</v>
      </c>
      <c r="BF120">
        <v>1</v>
      </c>
      <c r="BG120">
        <v>166.2</v>
      </c>
      <c r="BH120">
        <v>4102728853.5</v>
      </c>
      <c r="BI120">
        <v>119</v>
      </c>
    </row>
    <row r="121" spans="1:61" x14ac:dyDescent="0.25">
      <c r="A121">
        <v>173</v>
      </c>
      <c r="B121" t="s">
        <v>323</v>
      </c>
      <c r="C121" t="s">
        <v>600</v>
      </c>
      <c r="D121" t="s">
        <v>859</v>
      </c>
      <c r="E121" t="s">
        <v>77</v>
      </c>
      <c r="F121">
        <v>131198650</v>
      </c>
      <c r="G121">
        <v>59.4</v>
      </c>
      <c r="H121" t="s">
        <v>86</v>
      </c>
      <c r="I121">
        <v>12391875.258102801</v>
      </c>
      <c r="J121">
        <v>12176288.595000001</v>
      </c>
      <c r="M121">
        <v>16689840.158858299</v>
      </c>
      <c r="N121">
        <v>51.469783999999997</v>
      </c>
      <c r="O121">
        <v>41.116672999999999</v>
      </c>
      <c r="P121">
        <v>15351636.9987</v>
      </c>
      <c r="Q121">
        <v>48.744526</v>
      </c>
      <c r="R121">
        <v>15211465.8113636</v>
      </c>
      <c r="S121">
        <v>17662298.362820599</v>
      </c>
      <c r="T121">
        <v>0.55000000000000004</v>
      </c>
      <c r="AI121">
        <v>1.65</v>
      </c>
      <c r="AJ121">
        <v>65.180000000000007</v>
      </c>
      <c r="AK121">
        <v>0.93</v>
      </c>
      <c r="AL121" t="s">
        <v>980</v>
      </c>
      <c r="AM121" t="s">
        <v>980</v>
      </c>
      <c r="AN121" t="s">
        <v>980</v>
      </c>
      <c r="AO121" t="s">
        <v>980</v>
      </c>
      <c r="AP121" t="s">
        <v>980</v>
      </c>
      <c r="AQ121" t="s">
        <v>980</v>
      </c>
      <c r="AR121" t="s">
        <v>980</v>
      </c>
      <c r="AS121" t="s">
        <v>980</v>
      </c>
      <c r="AT121" t="s">
        <v>980</v>
      </c>
      <c r="AU121">
        <v>0</v>
      </c>
      <c r="AV121">
        <v>0</v>
      </c>
      <c r="AX121">
        <v>188</v>
      </c>
      <c r="AY121" t="s">
        <v>987</v>
      </c>
      <c r="AZ121" t="s">
        <v>1000</v>
      </c>
      <c r="BA121">
        <v>1.65</v>
      </c>
      <c r="BB121">
        <v>65.180000000000007</v>
      </c>
      <c r="BC121">
        <v>32</v>
      </c>
      <c r="BD121" t="s">
        <v>1127</v>
      </c>
      <c r="BE121">
        <v>56.3</v>
      </c>
      <c r="BF121">
        <v>1</v>
      </c>
      <c r="BG121">
        <v>56.3</v>
      </c>
      <c r="BH121">
        <v>4062566197.25</v>
      </c>
      <c r="BI121">
        <v>120</v>
      </c>
    </row>
    <row r="122" spans="1:61" x14ac:dyDescent="0.25">
      <c r="A122">
        <v>116</v>
      </c>
      <c r="B122" t="s">
        <v>266</v>
      </c>
      <c r="C122" t="s">
        <v>550</v>
      </c>
      <c r="D122" t="s">
        <v>809</v>
      </c>
      <c r="E122" t="s">
        <v>77</v>
      </c>
      <c r="F122">
        <v>466000000</v>
      </c>
      <c r="G122">
        <v>17.2</v>
      </c>
      <c r="H122" t="s">
        <v>86</v>
      </c>
      <c r="I122">
        <v>19020565.752460498</v>
      </c>
      <c r="J122">
        <v>17242590.404666699</v>
      </c>
      <c r="M122">
        <v>21303136.123681098</v>
      </c>
      <c r="N122">
        <v>32.195095000000002</v>
      </c>
      <c r="O122">
        <v>26.710830000000001</v>
      </c>
      <c r="P122">
        <v>19180437.412250001</v>
      </c>
      <c r="Q122">
        <v>29.659185000000001</v>
      </c>
      <c r="R122">
        <v>17950711.8431818</v>
      </c>
      <c r="S122">
        <v>20790467.569733001</v>
      </c>
      <c r="T122">
        <v>0.55000000000000004</v>
      </c>
      <c r="AI122">
        <v>1.59</v>
      </c>
      <c r="AJ122">
        <v>56.85</v>
      </c>
      <c r="AK122">
        <v>0.96</v>
      </c>
      <c r="AL122" t="s">
        <v>980</v>
      </c>
      <c r="AM122" t="s">
        <v>980</v>
      </c>
      <c r="AN122" t="s">
        <v>980</v>
      </c>
      <c r="AO122" t="s">
        <v>980</v>
      </c>
      <c r="AP122" t="s">
        <v>980</v>
      </c>
      <c r="AQ122" t="s">
        <v>980</v>
      </c>
      <c r="AR122" t="s">
        <v>980</v>
      </c>
      <c r="AS122" t="s">
        <v>980</v>
      </c>
      <c r="AT122" t="s">
        <v>980</v>
      </c>
      <c r="AU122">
        <v>0</v>
      </c>
      <c r="AV122">
        <v>0.01</v>
      </c>
      <c r="AW122" t="s">
        <v>985</v>
      </c>
      <c r="AX122">
        <v>186</v>
      </c>
      <c r="AY122" t="s">
        <v>987</v>
      </c>
      <c r="AZ122" t="s">
        <v>1000</v>
      </c>
      <c r="BA122">
        <v>1.59</v>
      </c>
      <c r="BB122">
        <v>56.85</v>
      </c>
      <c r="BC122">
        <v>113</v>
      </c>
      <c r="BD122" t="s">
        <v>1128</v>
      </c>
      <c r="BE122">
        <v>15.84</v>
      </c>
      <c r="BF122">
        <v>1</v>
      </c>
      <c r="BG122">
        <v>15.84</v>
      </c>
      <c r="BH122">
        <v>4059792000</v>
      </c>
      <c r="BI122">
        <v>121</v>
      </c>
    </row>
    <row r="123" spans="1:61" x14ac:dyDescent="0.25">
      <c r="A123">
        <v>161</v>
      </c>
      <c r="B123" t="s">
        <v>311</v>
      </c>
      <c r="C123" t="s">
        <v>588</v>
      </c>
      <c r="D123" t="s">
        <v>847</v>
      </c>
      <c r="E123" t="s">
        <v>78</v>
      </c>
      <c r="F123">
        <v>83814526</v>
      </c>
      <c r="G123">
        <v>116.7</v>
      </c>
      <c r="H123" t="s">
        <v>86</v>
      </c>
      <c r="I123">
        <v>7823382.8121568598</v>
      </c>
      <c r="J123">
        <v>6217637.1266666697</v>
      </c>
      <c r="M123">
        <v>8355138.4795275601</v>
      </c>
      <c r="N123">
        <v>28.664916999999999</v>
      </c>
      <c r="O123">
        <v>29.900057</v>
      </c>
      <c r="P123">
        <v>8185345.3954999996</v>
      </c>
      <c r="Q123">
        <v>26.88316</v>
      </c>
      <c r="R123">
        <v>7255432.86818182</v>
      </c>
      <c r="S123">
        <v>8402490.9249322508</v>
      </c>
      <c r="T123">
        <v>0.4</v>
      </c>
      <c r="AI123">
        <v>1.02</v>
      </c>
      <c r="AJ123">
        <v>58.02</v>
      </c>
      <c r="AK123">
        <v>0.96</v>
      </c>
      <c r="AL123" t="s">
        <v>980</v>
      </c>
      <c r="AM123" t="s">
        <v>980</v>
      </c>
      <c r="AN123" t="s">
        <v>980</v>
      </c>
      <c r="AO123" t="s">
        <v>980</v>
      </c>
      <c r="AP123" t="s">
        <v>980</v>
      </c>
      <c r="AQ123" t="s">
        <v>980</v>
      </c>
      <c r="AR123" t="s">
        <v>980</v>
      </c>
      <c r="AS123" t="s">
        <v>980</v>
      </c>
      <c r="AT123" t="s">
        <v>980</v>
      </c>
      <c r="AU123">
        <v>0</v>
      </c>
      <c r="AV123">
        <v>0</v>
      </c>
      <c r="AX123">
        <v>133</v>
      </c>
      <c r="AY123" t="s">
        <v>987</v>
      </c>
      <c r="AZ123" t="s">
        <v>1000</v>
      </c>
      <c r="BA123">
        <v>1.02</v>
      </c>
      <c r="BB123">
        <v>58.02</v>
      </c>
      <c r="BC123">
        <v>103</v>
      </c>
      <c r="BD123" t="s">
        <v>1129</v>
      </c>
      <c r="BE123">
        <v>116.8</v>
      </c>
      <c r="BF123">
        <v>1</v>
      </c>
      <c r="BG123">
        <v>116.8</v>
      </c>
      <c r="BH123">
        <v>3915814654.7199998</v>
      </c>
      <c r="BI123">
        <v>122</v>
      </c>
    </row>
    <row r="124" spans="1:61" x14ac:dyDescent="0.25">
      <c r="A124">
        <v>133</v>
      </c>
      <c r="B124" t="s">
        <v>283</v>
      </c>
      <c r="C124" t="s">
        <v>567</v>
      </c>
      <c r="D124" t="s">
        <v>826</v>
      </c>
      <c r="E124" t="s">
        <v>78</v>
      </c>
      <c r="F124">
        <v>76738691</v>
      </c>
      <c r="G124">
        <v>87.65</v>
      </c>
      <c r="H124" t="s">
        <v>86</v>
      </c>
      <c r="I124">
        <v>11646257.302941199</v>
      </c>
      <c r="J124">
        <v>7303616.5800000001</v>
      </c>
      <c r="M124">
        <v>11742366.3181102</v>
      </c>
      <c r="N124">
        <v>21.445336999999999</v>
      </c>
      <c r="O124">
        <v>22.170095</v>
      </c>
      <c r="P124">
        <v>11399827.268750001</v>
      </c>
      <c r="Q124">
        <v>20.858903999999999</v>
      </c>
      <c r="R124">
        <v>11129856.295833301</v>
      </c>
      <c r="S124">
        <v>12878834.057341</v>
      </c>
      <c r="T124">
        <v>0.60000000000000009</v>
      </c>
      <c r="AI124">
        <v>1.77</v>
      </c>
      <c r="AJ124">
        <v>67.84</v>
      </c>
      <c r="AK124">
        <v>0.92</v>
      </c>
      <c r="AL124" t="s">
        <v>980</v>
      </c>
      <c r="AM124" t="s">
        <v>980</v>
      </c>
      <c r="AN124" t="s">
        <v>980</v>
      </c>
      <c r="AO124" t="s">
        <v>980</v>
      </c>
      <c r="AP124" t="s">
        <v>980</v>
      </c>
      <c r="AQ124" t="s">
        <v>980</v>
      </c>
      <c r="AR124" t="s">
        <v>980</v>
      </c>
      <c r="AS124" t="s">
        <v>980</v>
      </c>
      <c r="AT124" t="s">
        <v>980</v>
      </c>
      <c r="AU124">
        <v>0</v>
      </c>
      <c r="AV124">
        <v>0</v>
      </c>
      <c r="AX124">
        <v>197</v>
      </c>
      <c r="AY124" t="s">
        <v>987</v>
      </c>
      <c r="AZ124" t="s">
        <v>1000</v>
      </c>
      <c r="BA124">
        <v>1.77</v>
      </c>
      <c r="BB124">
        <v>67.84</v>
      </c>
      <c r="BC124">
        <v>17</v>
      </c>
      <c r="BD124" t="s">
        <v>1130</v>
      </c>
      <c r="BE124">
        <v>84.6</v>
      </c>
      <c r="BF124">
        <v>1</v>
      </c>
      <c r="BG124">
        <v>84.6</v>
      </c>
      <c r="BH124">
        <v>3895255955.1599998</v>
      </c>
      <c r="BI124">
        <v>123</v>
      </c>
    </row>
    <row r="125" spans="1:61" x14ac:dyDescent="0.25">
      <c r="A125">
        <v>28</v>
      </c>
      <c r="B125" t="s">
        <v>178</v>
      </c>
      <c r="C125" t="s">
        <v>474</v>
      </c>
      <c r="D125" t="s">
        <v>733</v>
      </c>
      <c r="E125" t="s">
        <v>78</v>
      </c>
      <c r="F125">
        <v>205419262</v>
      </c>
      <c r="G125">
        <v>66.400000000000006</v>
      </c>
      <c r="H125" t="s">
        <v>86</v>
      </c>
      <c r="I125">
        <v>10331336.498823499</v>
      </c>
      <c r="J125">
        <v>7072919.3233333398</v>
      </c>
      <c r="M125">
        <v>11090433.0625984</v>
      </c>
      <c r="N125">
        <v>30.431857999999998</v>
      </c>
      <c r="O125">
        <v>31.734373000000001</v>
      </c>
      <c r="P125">
        <v>10965221.023499999</v>
      </c>
      <c r="Q125">
        <v>27.202964999999999</v>
      </c>
      <c r="R125">
        <v>9497064.5469697006</v>
      </c>
      <c r="S125">
        <v>10977404.9812798</v>
      </c>
      <c r="T125">
        <v>0.3</v>
      </c>
      <c r="AI125">
        <v>0.51</v>
      </c>
      <c r="AJ125">
        <v>68.260000000000005</v>
      </c>
      <c r="AK125">
        <v>0.64</v>
      </c>
      <c r="AL125" t="s">
        <v>980</v>
      </c>
      <c r="AM125" t="s">
        <v>980</v>
      </c>
      <c r="AN125" t="s">
        <v>980</v>
      </c>
      <c r="AO125" t="s">
        <v>980</v>
      </c>
      <c r="AP125" t="s">
        <v>980</v>
      </c>
      <c r="AQ125" t="s">
        <v>980</v>
      </c>
      <c r="AR125" t="s">
        <v>980</v>
      </c>
      <c r="AS125" t="s">
        <v>980</v>
      </c>
      <c r="AT125" t="s">
        <v>980</v>
      </c>
      <c r="AU125">
        <v>0</v>
      </c>
      <c r="AV125">
        <v>0</v>
      </c>
      <c r="AX125">
        <v>61</v>
      </c>
      <c r="AY125" t="s">
        <v>987</v>
      </c>
      <c r="AZ125" t="s">
        <v>1000</v>
      </c>
      <c r="BA125">
        <v>0.51</v>
      </c>
      <c r="BB125">
        <v>68.260000000000005</v>
      </c>
      <c r="BC125">
        <v>16</v>
      </c>
      <c r="BD125" t="s">
        <v>1131</v>
      </c>
      <c r="BE125">
        <v>63</v>
      </c>
      <c r="BF125">
        <v>1</v>
      </c>
      <c r="BG125">
        <v>63</v>
      </c>
      <c r="BH125">
        <v>3882424051.8000011</v>
      </c>
      <c r="BI125">
        <v>124</v>
      </c>
    </row>
    <row r="126" spans="1:61" x14ac:dyDescent="0.25">
      <c r="A126">
        <v>29</v>
      </c>
      <c r="B126" t="s">
        <v>179</v>
      </c>
      <c r="C126" t="s">
        <v>475</v>
      </c>
      <c r="D126" t="s">
        <v>734</v>
      </c>
      <c r="E126" t="s">
        <v>81</v>
      </c>
      <c r="F126">
        <v>104000000</v>
      </c>
      <c r="G126">
        <v>62.6</v>
      </c>
      <c r="H126" t="s">
        <v>86</v>
      </c>
      <c r="I126">
        <v>5758442.9134782599</v>
      </c>
      <c r="J126">
        <v>3915565.0666666701</v>
      </c>
      <c r="M126">
        <v>5345137.5498425197</v>
      </c>
      <c r="N126">
        <v>32.746352999999999</v>
      </c>
      <c r="O126">
        <v>29.703067999999998</v>
      </c>
      <c r="P126">
        <v>4963461.6612999998</v>
      </c>
      <c r="Q126">
        <v>29.004083999999999</v>
      </c>
      <c r="R126">
        <v>4541598.1742424201</v>
      </c>
      <c r="S126">
        <v>5256707.2191247903</v>
      </c>
      <c r="T126">
        <v>0.6</v>
      </c>
      <c r="AI126">
        <v>2.2400000000000002</v>
      </c>
      <c r="AJ126">
        <v>54.21</v>
      </c>
      <c r="AK126">
        <v>0.63</v>
      </c>
      <c r="AL126" t="s">
        <v>980</v>
      </c>
      <c r="AM126" t="s">
        <v>980</v>
      </c>
      <c r="AN126" t="s">
        <v>980</v>
      </c>
      <c r="AO126" t="s">
        <v>980</v>
      </c>
      <c r="AP126" t="s">
        <v>980</v>
      </c>
      <c r="AQ126" t="s">
        <v>980</v>
      </c>
      <c r="AR126" t="s">
        <v>980</v>
      </c>
      <c r="AS126" t="s">
        <v>980</v>
      </c>
      <c r="AT126" t="s">
        <v>980</v>
      </c>
      <c r="AU126">
        <v>0</v>
      </c>
      <c r="AV126">
        <v>0</v>
      </c>
      <c r="AX126">
        <v>225</v>
      </c>
      <c r="AY126" t="s">
        <v>987</v>
      </c>
      <c r="AZ126" t="s">
        <v>1000</v>
      </c>
      <c r="BA126">
        <v>2.2400000000000002</v>
      </c>
      <c r="BB126">
        <v>54.21</v>
      </c>
      <c r="BC126">
        <v>142</v>
      </c>
      <c r="BD126" t="s">
        <v>1132</v>
      </c>
      <c r="BE126">
        <v>60.45</v>
      </c>
      <c r="BF126">
        <v>1</v>
      </c>
      <c r="BG126">
        <v>60.45</v>
      </c>
      <c r="BH126">
        <v>3772080000</v>
      </c>
      <c r="BI126">
        <v>125</v>
      </c>
    </row>
    <row r="127" spans="1:61" x14ac:dyDescent="0.25">
      <c r="A127">
        <v>217</v>
      </c>
      <c r="B127" t="s">
        <v>367</v>
      </c>
      <c r="C127" t="s">
        <v>639</v>
      </c>
      <c r="D127" t="s">
        <v>898</v>
      </c>
      <c r="E127" t="s">
        <v>81</v>
      </c>
      <c r="F127">
        <v>328939640</v>
      </c>
      <c r="G127">
        <v>30.38</v>
      </c>
      <c r="H127" t="s">
        <v>86</v>
      </c>
      <c r="I127">
        <v>8408160.0238735192</v>
      </c>
      <c r="J127">
        <v>15838816.413333301</v>
      </c>
      <c r="M127">
        <v>10246774.776299199</v>
      </c>
      <c r="N127">
        <v>44.054879999999997</v>
      </c>
      <c r="O127">
        <v>42.639125999999997</v>
      </c>
      <c r="P127">
        <v>9541144.4902999997</v>
      </c>
      <c r="Q127">
        <v>43.493023000000001</v>
      </c>
      <c r="R127">
        <v>8422485.2433333397</v>
      </c>
      <c r="S127">
        <v>9767010.4820368793</v>
      </c>
      <c r="T127">
        <v>0.4</v>
      </c>
      <c r="AI127">
        <v>0.55000000000000004</v>
      </c>
      <c r="AJ127">
        <v>60.8</v>
      </c>
      <c r="AK127">
        <v>0.89</v>
      </c>
      <c r="AL127" t="s">
        <v>980</v>
      </c>
      <c r="AM127" t="s">
        <v>980</v>
      </c>
      <c r="AN127" t="s">
        <v>980</v>
      </c>
      <c r="AO127" t="s">
        <v>980</v>
      </c>
      <c r="AP127" t="s">
        <v>980</v>
      </c>
      <c r="AQ127" t="s">
        <v>980</v>
      </c>
      <c r="AR127" t="s">
        <v>980</v>
      </c>
      <c r="AS127" t="s">
        <v>980</v>
      </c>
      <c r="AT127" t="s">
        <v>980</v>
      </c>
      <c r="AU127">
        <v>0</v>
      </c>
      <c r="AV127">
        <v>0</v>
      </c>
      <c r="AX127">
        <v>70</v>
      </c>
      <c r="AY127" t="s">
        <v>987</v>
      </c>
      <c r="AZ127" t="s">
        <v>1000</v>
      </c>
      <c r="BA127">
        <v>0.55000000000000004</v>
      </c>
      <c r="BB127">
        <v>60.8</v>
      </c>
      <c r="BC127">
        <v>69</v>
      </c>
      <c r="BD127" t="s">
        <v>1133</v>
      </c>
      <c r="BE127">
        <v>28.56</v>
      </c>
      <c r="BF127">
        <v>1</v>
      </c>
      <c r="BG127">
        <v>28.56</v>
      </c>
      <c r="BH127">
        <v>3757806447.3600001</v>
      </c>
      <c r="BI127">
        <v>126</v>
      </c>
    </row>
    <row r="128" spans="1:61" x14ac:dyDescent="0.25">
      <c r="A128">
        <v>267</v>
      </c>
      <c r="B128" t="s">
        <v>417</v>
      </c>
      <c r="C128" t="s">
        <v>681</v>
      </c>
      <c r="D128" t="s">
        <v>940</v>
      </c>
      <c r="E128" t="s">
        <v>78</v>
      </c>
      <c r="F128">
        <v>59874365</v>
      </c>
      <c r="G128">
        <v>72.239999999999995</v>
      </c>
      <c r="H128" t="s">
        <v>86</v>
      </c>
      <c r="I128">
        <v>22862162.505313698</v>
      </c>
      <c r="J128">
        <v>21906969.2466667</v>
      </c>
      <c r="M128">
        <v>25549628.059724402</v>
      </c>
      <c r="N128">
        <v>53.370536999999999</v>
      </c>
      <c r="O128">
        <v>52.96696</v>
      </c>
      <c r="P128">
        <v>23964939.512499999</v>
      </c>
      <c r="Q128">
        <v>47.587319999999998</v>
      </c>
      <c r="R128">
        <v>25438869.736060601</v>
      </c>
      <c r="S128">
        <v>29452977.914213199</v>
      </c>
      <c r="T128">
        <v>0.95000000000000007</v>
      </c>
      <c r="AI128">
        <v>1.29</v>
      </c>
      <c r="AJ128">
        <v>59.2</v>
      </c>
      <c r="AK128">
        <v>0.92</v>
      </c>
      <c r="AL128" t="s">
        <v>980</v>
      </c>
      <c r="AM128" t="s">
        <v>980</v>
      </c>
      <c r="AN128" t="s">
        <v>980</v>
      </c>
      <c r="AO128" t="s">
        <v>980</v>
      </c>
      <c r="AP128" t="s">
        <v>980</v>
      </c>
      <c r="AQ128" t="s">
        <v>980</v>
      </c>
      <c r="AR128" t="s">
        <v>980</v>
      </c>
      <c r="AS128" t="s">
        <v>980</v>
      </c>
      <c r="AT128" t="s">
        <v>980</v>
      </c>
      <c r="AU128">
        <v>0</v>
      </c>
      <c r="AV128">
        <v>0</v>
      </c>
      <c r="AX128">
        <v>161</v>
      </c>
      <c r="AY128" t="s">
        <v>987</v>
      </c>
      <c r="AZ128" t="s">
        <v>1000</v>
      </c>
      <c r="BA128">
        <v>1.29</v>
      </c>
      <c r="BB128">
        <v>59.2</v>
      </c>
      <c r="BC128">
        <v>87</v>
      </c>
      <c r="BD128" t="s">
        <v>1134</v>
      </c>
      <c r="BE128">
        <v>63.16</v>
      </c>
      <c r="BF128">
        <v>1</v>
      </c>
      <c r="BG128">
        <v>63.16</v>
      </c>
      <c r="BH128">
        <v>3592581648.73</v>
      </c>
      <c r="BI128">
        <v>127</v>
      </c>
    </row>
    <row r="129" spans="1:61" x14ac:dyDescent="0.25">
      <c r="A129">
        <v>218</v>
      </c>
      <c r="B129" t="s">
        <v>368</v>
      </c>
      <c r="C129" t="s">
        <v>640</v>
      </c>
      <c r="D129" t="s">
        <v>899</v>
      </c>
      <c r="E129" t="s">
        <v>80</v>
      </c>
      <c r="F129">
        <v>180869312</v>
      </c>
      <c r="G129">
        <v>41.69</v>
      </c>
      <c r="H129" t="s">
        <v>86</v>
      </c>
      <c r="I129">
        <v>16165750.795196099</v>
      </c>
      <c r="J129">
        <v>9733553.1640000008</v>
      </c>
      <c r="M129">
        <v>17723744.893267699</v>
      </c>
      <c r="N129">
        <v>37.603023999999998</v>
      </c>
      <c r="O129">
        <v>34.799731999999999</v>
      </c>
      <c r="P129">
        <v>15387724.45125</v>
      </c>
      <c r="Q129">
        <v>34.53839</v>
      </c>
      <c r="R129">
        <v>14577957.1875758</v>
      </c>
      <c r="S129">
        <v>16903947.031666301</v>
      </c>
      <c r="T129">
        <v>0.55000000000000004</v>
      </c>
      <c r="AI129">
        <v>0.62</v>
      </c>
      <c r="AJ129">
        <v>63.22</v>
      </c>
      <c r="AK129">
        <v>0.88</v>
      </c>
      <c r="AL129" t="s">
        <v>980</v>
      </c>
      <c r="AM129" t="s">
        <v>980</v>
      </c>
      <c r="AN129" t="s">
        <v>980</v>
      </c>
      <c r="AO129" t="s">
        <v>980</v>
      </c>
      <c r="AP129" t="s">
        <v>980</v>
      </c>
      <c r="AQ129" t="s">
        <v>980</v>
      </c>
      <c r="AR129" t="s">
        <v>980</v>
      </c>
      <c r="AS129" t="s">
        <v>980</v>
      </c>
      <c r="AT129" t="s">
        <v>980</v>
      </c>
      <c r="AU129">
        <v>0</v>
      </c>
      <c r="AV129">
        <v>0</v>
      </c>
      <c r="AX129">
        <v>80</v>
      </c>
      <c r="AY129" t="s">
        <v>987</v>
      </c>
      <c r="AZ129" t="s">
        <v>1000</v>
      </c>
      <c r="BA129">
        <v>0.62</v>
      </c>
      <c r="BB129">
        <v>63.22</v>
      </c>
      <c r="BC129">
        <v>45</v>
      </c>
      <c r="BD129" t="s">
        <v>1135</v>
      </c>
      <c r="BE129">
        <v>35.65</v>
      </c>
      <c r="BF129">
        <v>1</v>
      </c>
      <c r="BG129">
        <v>35.65</v>
      </c>
      <c r="BH129">
        <v>3546395035.04</v>
      </c>
      <c r="BI129">
        <v>128</v>
      </c>
    </row>
    <row r="130" spans="1:61" x14ac:dyDescent="0.25">
      <c r="A130">
        <v>79</v>
      </c>
      <c r="B130" t="s">
        <v>229</v>
      </c>
      <c r="C130" t="s">
        <v>519</v>
      </c>
      <c r="D130" t="s">
        <v>778</v>
      </c>
      <c r="E130" t="s">
        <v>79</v>
      </c>
      <c r="F130">
        <v>3079553200</v>
      </c>
      <c r="G130">
        <v>3.83</v>
      </c>
      <c r="H130" t="s">
        <v>86</v>
      </c>
      <c r="I130">
        <v>7963413.2681098003</v>
      </c>
      <c r="J130">
        <v>8384956.3165333299</v>
      </c>
      <c r="M130">
        <v>10197108.6773622</v>
      </c>
      <c r="N130">
        <v>26.30705</v>
      </c>
      <c r="O130">
        <v>27.75506</v>
      </c>
      <c r="P130">
        <v>11225357.77313</v>
      </c>
      <c r="Q130">
        <v>24.930809</v>
      </c>
      <c r="R130">
        <v>11552043.586515199</v>
      </c>
      <c r="S130">
        <v>13331664.788620999</v>
      </c>
      <c r="T130">
        <v>0.3</v>
      </c>
      <c r="AI130">
        <v>0.27</v>
      </c>
      <c r="AJ130">
        <v>57.09</v>
      </c>
      <c r="AK130">
        <v>0.94</v>
      </c>
      <c r="AL130" t="s">
        <v>980</v>
      </c>
      <c r="AM130" t="s">
        <v>980</v>
      </c>
      <c r="AN130" t="s">
        <v>980</v>
      </c>
      <c r="AO130" t="s">
        <v>980</v>
      </c>
      <c r="AP130" t="s">
        <v>980</v>
      </c>
      <c r="AQ130" t="s">
        <v>980</v>
      </c>
      <c r="AR130" t="s">
        <v>980</v>
      </c>
      <c r="AS130" t="s">
        <v>980</v>
      </c>
      <c r="AT130" t="s">
        <v>980</v>
      </c>
      <c r="AU130">
        <v>0</v>
      </c>
      <c r="AV130">
        <v>0</v>
      </c>
      <c r="AX130">
        <v>11</v>
      </c>
      <c r="AY130" t="s">
        <v>987</v>
      </c>
      <c r="AZ130" t="s">
        <v>1000</v>
      </c>
      <c r="BA130">
        <v>0.27</v>
      </c>
      <c r="BB130">
        <v>57.09</v>
      </c>
      <c r="BC130">
        <v>110</v>
      </c>
      <c r="BD130" t="s">
        <v>1136</v>
      </c>
      <c r="BE130">
        <v>3.802</v>
      </c>
      <c r="BF130">
        <v>1</v>
      </c>
      <c r="BG130">
        <v>3.802</v>
      </c>
      <c r="BH130">
        <v>3512538379.9200001</v>
      </c>
      <c r="BI130">
        <v>129</v>
      </c>
    </row>
    <row r="131" spans="1:61" x14ac:dyDescent="0.25">
      <c r="A131">
        <v>72</v>
      </c>
      <c r="B131" t="s">
        <v>222</v>
      </c>
      <c r="C131" t="s">
        <v>512</v>
      </c>
      <c r="D131" t="s">
        <v>771</v>
      </c>
      <c r="E131" t="s">
        <v>82</v>
      </c>
      <c r="F131">
        <v>1231267738</v>
      </c>
      <c r="G131">
        <v>6.6840000000000002</v>
      </c>
      <c r="H131" t="s">
        <v>86</v>
      </c>
      <c r="I131">
        <v>44202291.032730199</v>
      </c>
      <c r="J131">
        <v>35923454.403571397</v>
      </c>
      <c r="M131">
        <v>44718351.871888898</v>
      </c>
      <c r="N131">
        <v>35.336579999999998</v>
      </c>
      <c r="O131">
        <v>33.291587999999997</v>
      </c>
      <c r="P131">
        <v>41695980.075010002</v>
      </c>
      <c r="Q131">
        <v>34.900706999999997</v>
      </c>
      <c r="R131">
        <v>41407613.187600002</v>
      </c>
      <c r="S131">
        <v>47975272.804824702</v>
      </c>
      <c r="T131">
        <v>0.5</v>
      </c>
      <c r="AI131">
        <v>2.04</v>
      </c>
      <c r="AJ131">
        <v>54.08</v>
      </c>
      <c r="AK131">
        <v>0.93</v>
      </c>
      <c r="AL131" t="s">
        <v>980</v>
      </c>
      <c r="AM131" t="s">
        <v>980</v>
      </c>
      <c r="AN131" t="s">
        <v>980</v>
      </c>
      <c r="AO131" t="s">
        <v>980</v>
      </c>
      <c r="AP131" t="s">
        <v>980</v>
      </c>
      <c r="AQ131" t="s">
        <v>980</v>
      </c>
      <c r="AR131" t="s">
        <v>980</v>
      </c>
      <c r="AS131" t="s">
        <v>980</v>
      </c>
      <c r="AT131" t="s">
        <v>980</v>
      </c>
      <c r="AU131">
        <v>0</v>
      </c>
      <c r="AV131">
        <v>0</v>
      </c>
      <c r="AX131">
        <v>218</v>
      </c>
      <c r="AY131" t="s">
        <v>987</v>
      </c>
      <c r="AZ131" t="s">
        <v>1000</v>
      </c>
      <c r="BA131">
        <v>2.04</v>
      </c>
      <c r="BB131">
        <v>54.08</v>
      </c>
      <c r="BC131">
        <v>144</v>
      </c>
      <c r="BD131" t="s">
        <v>1137</v>
      </c>
      <c r="BE131">
        <v>5.6680000000000001</v>
      </c>
      <c r="BF131">
        <v>1</v>
      </c>
      <c r="BG131">
        <v>5.6680000000000001</v>
      </c>
      <c r="BH131">
        <v>3489412769.4920001</v>
      </c>
      <c r="BI131">
        <v>130</v>
      </c>
    </row>
    <row r="132" spans="1:61" x14ac:dyDescent="0.25">
      <c r="A132">
        <v>1</v>
      </c>
      <c r="B132" t="s">
        <v>151</v>
      </c>
      <c r="C132" t="s">
        <v>451</v>
      </c>
      <c r="D132" t="s">
        <v>710</v>
      </c>
      <c r="E132" t="s">
        <v>82</v>
      </c>
      <c r="F132">
        <v>3132905277</v>
      </c>
      <c r="G132">
        <v>2.1960000000000002</v>
      </c>
      <c r="H132" t="s">
        <v>86</v>
      </c>
      <c r="I132">
        <v>19699783.4197312</v>
      </c>
      <c r="J132">
        <v>13832828.654892899</v>
      </c>
      <c r="M132">
        <v>21447974.602069501</v>
      </c>
      <c r="N132">
        <v>25.747520000000002</v>
      </c>
      <c r="O132">
        <v>27.188117999999999</v>
      </c>
      <c r="P132">
        <v>20251055.025457501</v>
      </c>
      <c r="Q132">
        <v>24.199757000000002</v>
      </c>
      <c r="R132">
        <v>17589125.739715401</v>
      </c>
      <c r="S132">
        <v>20360871.2345763</v>
      </c>
      <c r="T132">
        <v>0.5</v>
      </c>
      <c r="AI132">
        <v>1.53</v>
      </c>
      <c r="AJ132">
        <v>55.32</v>
      </c>
      <c r="AK132">
        <v>0.95</v>
      </c>
      <c r="AL132" t="s">
        <v>980</v>
      </c>
      <c r="AM132" t="s">
        <v>980</v>
      </c>
      <c r="AN132" t="s">
        <v>980</v>
      </c>
      <c r="AO132" t="s">
        <v>980</v>
      </c>
      <c r="AP132" t="s">
        <v>980</v>
      </c>
      <c r="AQ132" t="s">
        <v>980</v>
      </c>
      <c r="AR132" t="s">
        <v>980</v>
      </c>
      <c r="AS132" t="s">
        <v>980</v>
      </c>
      <c r="AT132" t="s">
        <v>980</v>
      </c>
      <c r="AU132">
        <v>0</v>
      </c>
      <c r="AV132">
        <v>8.9300000000000004E-2</v>
      </c>
      <c r="AX132">
        <v>180</v>
      </c>
      <c r="AY132" t="s">
        <v>987</v>
      </c>
      <c r="AZ132" t="s">
        <v>1000</v>
      </c>
      <c r="BA132">
        <v>1.53</v>
      </c>
      <c r="BB132">
        <v>55.32</v>
      </c>
      <c r="BC132">
        <v>127</v>
      </c>
      <c r="BD132" t="s">
        <v>1138</v>
      </c>
      <c r="BE132">
        <v>2.1459999999999999</v>
      </c>
      <c r="BF132">
        <v>1</v>
      </c>
      <c r="BG132">
        <v>2.1459999999999999</v>
      </c>
      <c r="BH132">
        <v>3361607362.2210002</v>
      </c>
      <c r="BI132">
        <v>131</v>
      </c>
    </row>
    <row r="133" spans="1:61" x14ac:dyDescent="0.25">
      <c r="A133">
        <v>33</v>
      </c>
      <c r="B133" t="s">
        <v>183</v>
      </c>
      <c r="C133" t="s">
        <v>479</v>
      </c>
      <c r="D133" t="s">
        <v>738</v>
      </c>
      <c r="E133" t="s">
        <v>78</v>
      </c>
      <c r="F133">
        <v>76060831</v>
      </c>
      <c r="G133">
        <v>64.2</v>
      </c>
      <c r="H133" t="s">
        <v>86</v>
      </c>
      <c r="I133">
        <v>15349386.815098001</v>
      </c>
      <c r="J133">
        <v>10127707.5666667</v>
      </c>
      <c r="M133">
        <v>16374934.878149601</v>
      </c>
      <c r="N133">
        <v>37.925559999999997</v>
      </c>
      <c r="O133">
        <v>34.559750000000001</v>
      </c>
      <c r="P133">
        <v>14057909.83275</v>
      </c>
      <c r="Q133">
        <v>35.478026999999997</v>
      </c>
      <c r="R133">
        <v>13222524.796969701</v>
      </c>
      <c r="S133">
        <v>15334366.744467599</v>
      </c>
      <c r="T133">
        <v>0.75</v>
      </c>
      <c r="AI133">
        <v>1.73</v>
      </c>
      <c r="AJ133">
        <v>56.24</v>
      </c>
      <c r="AK133">
        <v>0.94</v>
      </c>
      <c r="AL133" t="s">
        <v>980</v>
      </c>
      <c r="AM133" t="s">
        <v>980</v>
      </c>
      <c r="AN133" t="s">
        <v>980</v>
      </c>
      <c r="AO133" t="s">
        <v>980</v>
      </c>
      <c r="AP133" t="s">
        <v>980</v>
      </c>
      <c r="AQ133" t="s">
        <v>980</v>
      </c>
      <c r="AR133" t="s">
        <v>980</v>
      </c>
      <c r="AS133" t="s">
        <v>980</v>
      </c>
      <c r="AT133" t="s">
        <v>980</v>
      </c>
      <c r="AU133">
        <v>0</v>
      </c>
      <c r="AV133">
        <v>0</v>
      </c>
      <c r="AX133">
        <v>195</v>
      </c>
      <c r="AY133" t="s">
        <v>987</v>
      </c>
      <c r="AZ133" t="s">
        <v>1000</v>
      </c>
      <c r="BA133">
        <v>1.73</v>
      </c>
      <c r="BB133">
        <v>56.24</v>
      </c>
      <c r="BC133">
        <v>119</v>
      </c>
      <c r="BD133" t="s">
        <v>1139</v>
      </c>
      <c r="BE133">
        <v>58.7</v>
      </c>
      <c r="BF133">
        <v>1</v>
      </c>
      <c r="BG133">
        <v>58.7</v>
      </c>
      <c r="BH133">
        <v>3348578084.7750001</v>
      </c>
      <c r="BI133">
        <v>132</v>
      </c>
    </row>
    <row r="134" spans="1:61" x14ac:dyDescent="0.25">
      <c r="A134">
        <v>273</v>
      </c>
      <c r="B134" t="s">
        <v>423</v>
      </c>
      <c r="C134" t="s">
        <v>687</v>
      </c>
      <c r="D134" t="s">
        <v>946</v>
      </c>
      <c r="E134" t="s">
        <v>84</v>
      </c>
      <c r="F134">
        <v>44512598</v>
      </c>
      <c r="G134">
        <v>160.6</v>
      </c>
      <c r="H134" t="s">
        <v>86</v>
      </c>
      <c r="I134">
        <v>3401745.6</v>
      </c>
      <c r="J134">
        <v>2503317.46</v>
      </c>
      <c r="M134">
        <v>3735830.2417322798</v>
      </c>
      <c r="N134">
        <v>38.185802000000002</v>
      </c>
      <c r="O134">
        <v>35.001503</v>
      </c>
      <c r="P134">
        <v>2454208.7250000001</v>
      </c>
      <c r="Q134">
        <v>34.832507999999997</v>
      </c>
      <c r="R134">
        <v>2097861.5409090901</v>
      </c>
      <c r="S134">
        <v>2431147.9625128498</v>
      </c>
      <c r="T134">
        <v>0.45</v>
      </c>
      <c r="AI134">
        <v>1.19</v>
      </c>
      <c r="AJ134">
        <v>63.23</v>
      </c>
      <c r="AK134" t="s">
        <v>979</v>
      </c>
      <c r="AL134" t="s">
        <v>980</v>
      </c>
      <c r="AM134" t="s">
        <v>980</v>
      </c>
      <c r="AN134" t="s">
        <v>980</v>
      </c>
      <c r="AO134" t="s">
        <v>980</v>
      </c>
      <c r="AP134" t="s">
        <v>980</v>
      </c>
      <c r="AQ134" t="s">
        <v>980</v>
      </c>
      <c r="AR134" t="s">
        <v>980</v>
      </c>
      <c r="AS134" t="s">
        <v>980</v>
      </c>
      <c r="AT134" t="s">
        <v>980</v>
      </c>
      <c r="AU134">
        <v>0</v>
      </c>
      <c r="AV134">
        <v>0</v>
      </c>
      <c r="AX134">
        <v>153</v>
      </c>
      <c r="AY134" t="s">
        <v>987</v>
      </c>
      <c r="AZ134" t="s">
        <v>1000</v>
      </c>
      <c r="BA134">
        <v>1.19</v>
      </c>
      <c r="BB134">
        <v>63.23</v>
      </c>
      <c r="BC134">
        <v>44</v>
      </c>
      <c r="BD134" t="s">
        <v>1140</v>
      </c>
      <c r="BE134">
        <v>166.2</v>
      </c>
      <c r="BF134">
        <v>1</v>
      </c>
      <c r="BG134">
        <v>166.2</v>
      </c>
      <c r="BH134">
        <v>3329097204.4200001</v>
      </c>
      <c r="BI134">
        <v>133</v>
      </c>
    </row>
    <row r="135" spans="1:61" x14ac:dyDescent="0.25">
      <c r="A135">
        <v>298</v>
      </c>
      <c r="B135" t="s">
        <v>448</v>
      </c>
      <c r="C135" t="s">
        <v>708</v>
      </c>
      <c r="D135" t="s">
        <v>967</v>
      </c>
      <c r="E135" t="s">
        <v>81</v>
      </c>
      <c r="F135">
        <v>109497696</v>
      </c>
      <c r="G135">
        <v>32.18</v>
      </c>
      <c r="H135" t="s">
        <v>86</v>
      </c>
      <c r="I135">
        <v>7383607.2848616596</v>
      </c>
      <c r="J135">
        <v>5515907.0613333303</v>
      </c>
      <c r="M135">
        <v>6889833.0951968497</v>
      </c>
      <c r="N135">
        <v>46.464798000000002</v>
      </c>
      <c r="O135">
        <v>37.497390000000003</v>
      </c>
      <c r="P135">
        <v>5858576.8919000002</v>
      </c>
      <c r="Q135">
        <v>43.837814000000002</v>
      </c>
      <c r="R135">
        <v>5368013.5598484902</v>
      </c>
      <c r="S135">
        <v>6216493.5740272002</v>
      </c>
      <c r="T135">
        <v>1</v>
      </c>
      <c r="AI135">
        <v>2.34</v>
      </c>
      <c r="AJ135">
        <v>62.11</v>
      </c>
      <c r="AK135">
        <v>0.87</v>
      </c>
      <c r="AL135" t="s">
        <v>980</v>
      </c>
      <c r="AM135" t="s">
        <v>980</v>
      </c>
      <c r="AN135" t="s">
        <v>980</v>
      </c>
      <c r="AO135" t="s">
        <v>980</v>
      </c>
      <c r="AP135" t="s">
        <v>980</v>
      </c>
      <c r="AQ135" t="s">
        <v>980</v>
      </c>
      <c r="AR135" t="s">
        <v>980</v>
      </c>
      <c r="AS135" t="s">
        <v>980</v>
      </c>
      <c r="AT135" t="s">
        <v>980</v>
      </c>
      <c r="AU135">
        <v>0</v>
      </c>
      <c r="AV135">
        <v>0</v>
      </c>
      <c r="AX135">
        <v>229</v>
      </c>
      <c r="AY135" t="s">
        <v>987</v>
      </c>
      <c r="AZ135" t="s">
        <v>1000</v>
      </c>
      <c r="BA135">
        <v>2.34</v>
      </c>
      <c r="BB135">
        <v>62.11</v>
      </c>
      <c r="BC135">
        <v>59</v>
      </c>
      <c r="BD135" t="s">
        <v>1141</v>
      </c>
      <c r="BE135">
        <v>28.62</v>
      </c>
      <c r="BF135">
        <v>1</v>
      </c>
      <c r="BG135">
        <v>28.62</v>
      </c>
      <c r="BH135">
        <v>3133824059.52</v>
      </c>
      <c r="BI135">
        <v>134</v>
      </c>
    </row>
    <row r="136" spans="1:61" x14ac:dyDescent="0.25">
      <c r="A136">
        <v>106</v>
      </c>
      <c r="B136" t="s">
        <v>256</v>
      </c>
      <c r="C136" t="s">
        <v>542</v>
      </c>
      <c r="D136" t="s">
        <v>801</v>
      </c>
      <c r="E136" t="s">
        <v>79</v>
      </c>
      <c r="F136">
        <v>261990080</v>
      </c>
      <c r="G136">
        <v>13.515000000000001</v>
      </c>
      <c r="H136" t="s">
        <v>86</v>
      </c>
      <c r="I136">
        <v>12855320.1913686</v>
      </c>
      <c r="J136">
        <v>8296075.6799999997</v>
      </c>
      <c r="M136">
        <v>13202543.380062999</v>
      </c>
      <c r="N136">
        <v>20.543037000000002</v>
      </c>
      <c r="O136">
        <v>19.765284000000001</v>
      </c>
      <c r="P136">
        <v>12221094.37788</v>
      </c>
      <c r="Q136">
        <v>19.961404999999999</v>
      </c>
      <c r="R136">
        <v>11270033.3251212</v>
      </c>
      <c r="S136">
        <v>13058573.823690301</v>
      </c>
      <c r="T136">
        <v>0.9</v>
      </c>
      <c r="AI136">
        <v>0.88</v>
      </c>
      <c r="AJ136">
        <v>71.03</v>
      </c>
      <c r="AK136">
        <v>0.95</v>
      </c>
      <c r="AL136" t="s">
        <v>980</v>
      </c>
      <c r="AM136" t="s">
        <v>980</v>
      </c>
      <c r="AN136" t="s">
        <v>980</v>
      </c>
      <c r="AO136" t="s">
        <v>980</v>
      </c>
      <c r="AP136" t="s">
        <v>980</v>
      </c>
      <c r="AQ136" t="s">
        <v>980</v>
      </c>
      <c r="AR136" t="s">
        <v>980</v>
      </c>
      <c r="AS136" t="s">
        <v>980</v>
      </c>
      <c r="AT136" t="s">
        <v>980</v>
      </c>
      <c r="AU136">
        <v>0</v>
      </c>
      <c r="AV136">
        <v>0</v>
      </c>
      <c r="AX136">
        <v>116</v>
      </c>
      <c r="AY136" t="s">
        <v>987</v>
      </c>
      <c r="AZ136" t="s">
        <v>1000</v>
      </c>
      <c r="BA136">
        <v>0.88</v>
      </c>
      <c r="BB136">
        <v>71.03</v>
      </c>
      <c r="BC136">
        <v>7</v>
      </c>
      <c r="BD136" t="s">
        <v>1142</v>
      </c>
      <c r="BE136">
        <v>13.175000000000001</v>
      </c>
      <c r="BF136">
        <v>1</v>
      </c>
      <c r="BG136">
        <v>13.175000000000001</v>
      </c>
      <c r="BH136">
        <v>3106547373.5999999</v>
      </c>
      <c r="BI136">
        <v>135</v>
      </c>
    </row>
    <row r="137" spans="1:61" x14ac:dyDescent="0.25">
      <c r="A137">
        <v>101</v>
      </c>
      <c r="B137" t="s">
        <v>251</v>
      </c>
      <c r="C137" t="s">
        <v>537</v>
      </c>
      <c r="D137" t="s">
        <v>796</v>
      </c>
      <c r="E137" t="s">
        <v>970</v>
      </c>
      <c r="F137">
        <v>1051033116</v>
      </c>
      <c r="G137">
        <v>10.7</v>
      </c>
      <c r="H137" t="s">
        <v>86</v>
      </c>
      <c r="I137">
        <v>12418643.4937745</v>
      </c>
      <c r="J137">
        <v>10616105.8986667</v>
      </c>
      <c r="M137">
        <v>13218993.887185</v>
      </c>
      <c r="N137">
        <v>42.311633999999998</v>
      </c>
      <c r="O137">
        <v>40.131583999999997</v>
      </c>
      <c r="P137">
        <v>12646290.306849999</v>
      </c>
      <c r="Q137">
        <v>39.979942000000001</v>
      </c>
      <c r="R137">
        <v>12316252.7977273</v>
      </c>
      <c r="S137">
        <v>14269271.078281401</v>
      </c>
      <c r="T137">
        <v>0.3</v>
      </c>
      <c r="AI137">
        <v>0.4</v>
      </c>
      <c r="AJ137">
        <v>82.36</v>
      </c>
      <c r="AK137">
        <v>0.85</v>
      </c>
      <c r="AL137" t="s">
        <v>980</v>
      </c>
      <c r="AM137" t="s">
        <v>980</v>
      </c>
      <c r="AN137" t="s">
        <v>980</v>
      </c>
      <c r="AO137" t="s">
        <v>980</v>
      </c>
      <c r="AP137" t="s">
        <v>980</v>
      </c>
      <c r="AQ137" t="s">
        <v>980</v>
      </c>
      <c r="AR137" t="s">
        <v>980</v>
      </c>
      <c r="AS137" t="s">
        <v>980</v>
      </c>
      <c r="AT137" t="s">
        <v>980</v>
      </c>
      <c r="AU137">
        <v>0</v>
      </c>
      <c r="AV137">
        <v>0</v>
      </c>
      <c r="AX137">
        <v>32</v>
      </c>
      <c r="AY137" t="s">
        <v>987</v>
      </c>
      <c r="AZ137" t="s">
        <v>1000</v>
      </c>
      <c r="BA137">
        <v>0.4</v>
      </c>
      <c r="BB137">
        <v>82.36</v>
      </c>
      <c r="BC137">
        <v>1</v>
      </c>
      <c r="BD137" t="s">
        <v>1143</v>
      </c>
      <c r="BE137">
        <v>9.81</v>
      </c>
      <c r="BF137">
        <v>1</v>
      </c>
      <c r="BG137">
        <v>9.81</v>
      </c>
      <c r="BH137">
        <v>3093190460.388001</v>
      </c>
      <c r="BI137">
        <v>136</v>
      </c>
    </row>
    <row r="138" spans="1:61" x14ac:dyDescent="0.25">
      <c r="A138">
        <v>13</v>
      </c>
      <c r="B138" t="s">
        <v>163</v>
      </c>
      <c r="C138" t="s">
        <v>462</v>
      </c>
      <c r="D138" t="s">
        <v>721</v>
      </c>
      <c r="E138" t="s">
        <v>84</v>
      </c>
      <c r="F138">
        <v>47550119</v>
      </c>
      <c r="G138">
        <v>64.849999999999994</v>
      </c>
      <c r="H138" t="s">
        <v>86</v>
      </c>
      <c r="I138">
        <v>4759614.6970588202</v>
      </c>
      <c r="J138">
        <v>3818906.4833333301</v>
      </c>
      <c r="M138">
        <v>5926375.7948818896</v>
      </c>
      <c r="N138">
        <v>23.037642999999999</v>
      </c>
      <c r="O138">
        <v>22.982754</v>
      </c>
      <c r="P138">
        <v>6355200.4484999999</v>
      </c>
      <c r="Q138">
        <v>21.415361000000001</v>
      </c>
      <c r="R138">
        <v>5696372.3583333297</v>
      </c>
      <c r="S138">
        <v>6589673.7116200998</v>
      </c>
      <c r="T138">
        <v>1</v>
      </c>
      <c r="AI138">
        <v>1.54</v>
      </c>
      <c r="AJ138">
        <v>53.7</v>
      </c>
      <c r="AK138">
        <v>0.82</v>
      </c>
      <c r="AL138" t="s">
        <v>980</v>
      </c>
      <c r="AM138" t="s">
        <v>980</v>
      </c>
      <c r="AN138" t="s">
        <v>980</v>
      </c>
      <c r="AO138" t="s">
        <v>980</v>
      </c>
      <c r="AP138" t="s">
        <v>980</v>
      </c>
      <c r="AQ138" t="s">
        <v>980</v>
      </c>
      <c r="AR138" t="s">
        <v>980</v>
      </c>
      <c r="AS138" t="s">
        <v>980</v>
      </c>
      <c r="AT138" t="s">
        <v>980</v>
      </c>
      <c r="AU138">
        <v>0</v>
      </c>
      <c r="AV138">
        <v>0</v>
      </c>
      <c r="AX138">
        <v>181</v>
      </c>
      <c r="AY138" t="s">
        <v>987</v>
      </c>
      <c r="AZ138" t="s">
        <v>1000</v>
      </c>
      <c r="BA138">
        <v>1.54</v>
      </c>
      <c r="BB138">
        <v>53.7</v>
      </c>
      <c r="BC138">
        <v>147</v>
      </c>
      <c r="BD138" t="s">
        <v>1144</v>
      </c>
      <c r="BE138">
        <v>62.7</v>
      </c>
      <c r="BF138">
        <v>1</v>
      </c>
      <c r="BG138">
        <v>62.7</v>
      </c>
      <c r="BH138">
        <v>2981392461.3000002</v>
      </c>
      <c r="BI138">
        <v>137</v>
      </c>
    </row>
    <row r="139" spans="1:61" x14ac:dyDescent="0.25">
      <c r="A139">
        <v>150</v>
      </c>
      <c r="B139" t="s">
        <v>300</v>
      </c>
      <c r="C139" t="s">
        <v>581</v>
      </c>
      <c r="D139" t="s">
        <v>840</v>
      </c>
      <c r="E139" t="s">
        <v>83</v>
      </c>
      <c r="F139">
        <v>107760380</v>
      </c>
      <c r="G139">
        <v>31.4</v>
      </c>
      <c r="H139" t="s">
        <v>86</v>
      </c>
      <c r="I139">
        <v>5329142.4216867499</v>
      </c>
      <c r="J139">
        <v>4037096.3946666699</v>
      </c>
      <c r="M139">
        <v>5787206.7042399999</v>
      </c>
      <c r="N139">
        <v>22.723617999999998</v>
      </c>
      <c r="O139">
        <v>23.567340000000002</v>
      </c>
      <c r="P139">
        <v>5979578.4258000003</v>
      </c>
      <c r="Q139">
        <v>23.590494</v>
      </c>
      <c r="R139">
        <v>5808747.1560937501</v>
      </c>
      <c r="S139">
        <v>6726544.7191705704</v>
      </c>
      <c r="T139">
        <v>0.9</v>
      </c>
      <c r="AI139">
        <v>1.1399999999999999</v>
      </c>
      <c r="AJ139">
        <v>60.4</v>
      </c>
      <c r="AK139">
        <v>0.95</v>
      </c>
      <c r="AL139" t="s">
        <v>980</v>
      </c>
      <c r="AM139" t="s">
        <v>980</v>
      </c>
      <c r="AN139" t="s">
        <v>980</v>
      </c>
      <c r="AO139" t="s">
        <v>980</v>
      </c>
      <c r="AP139" t="s">
        <v>980</v>
      </c>
      <c r="AQ139" t="s">
        <v>980</v>
      </c>
      <c r="AR139" t="s">
        <v>980</v>
      </c>
      <c r="AS139" t="s">
        <v>980</v>
      </c>
      <c r="AT139" t="s">
        <v>980</v>
      </c>
      <c r="AU139">
        <v>0</v>
      </c>
      <c r="AV139">
        <v>0</v>
      </c>
      <c r="AX139">
        <v>151</v>
      </c>
      <c r="AY139" t="s">
        <v>987</v>
      </c>
      <c r="AZ139" t="s">
        <v>1000</v>
      </c>
      <c r="BA139">
        <v>1.1399999999999999</v>
      </c>
      <c r="BB139">
        <v>60.4</v>
      </c>
      <c r="BC139">
        <v>75</v>
      </c>
      <c r="BD139" t="s">
        <v>1145</v>
      </c>
      <c r="BE139">
        <v>29.98</v>
      </c>
      <c r="BF139">
        <v>1</v>
      </c>
      <c r="BG139">
        <v>29.98</v>
      </c>
      <c r="BH139">
        <v>2907590573.1599998</v>
      </c>
      <c r="BI139">
        <v>138</v>
      </c>
    </row>
    <row r="140" spans="1:61" x14ac:dyDescent="0.25">
      <c r="A140">
        <v>225</v>
      </c>
      <c r="B140" t="s">
        <v>375</v>
      </c>
      <c r="C140" t="s">
        <v>646</v>
      </c>
      <c r="D140" t="s">
        <v>905</v>
      </c>
      <c r="E140" t="s">
        <v>82</v>
      </c>
      <c r="F140">
        <v>37411428</v>
      </c>
      <c r="G140">
        <v>122.7</v>
      </c>
      <c r="H140" t="s">
        <v>86</v>
      </c>
      <c r="I140">
        <v>5904548.4980158703</v>
      </c>
      <c r="J140">
        <v>5394846.6714285696</v>
      </c>
      <c r="M140">
        <v>6712276.7158730198</v>
      </c>
      <c r="N140">
        <v>29.542759</v>
      </c>
      <c r="O140">
        <v>28.224625</v>
      </c>
      <c r="P140">
        <v>6729291.7520000003</v>
      </c>
      <c r="Q140">
        <v>27.659786</v>
      </c>
      <c r="R140">
        <v>6519243.7184615396</v>
      </c>
      <c r="S140">
        <v>7521615.23080716</v>
      </c>
      <c r="T140">
        <v>0.65</v>
      </c>
      <c r="AI140">
        <v>1.87</v>
      </c>
      <c r="AJ140">
        <v>55.8</v>
      </c>
      <c r="AK140">
        <v>0.88</v>
      </c>
      <c r="AL140" t="s">
        <v>980</v>
      </c>
      <c r="AM140" t="s">
        <v>980</v>
      </c>
      <c r="AN140" t="s">
        <v>980</v>
      </c>
      <c r="AO140" t="s">
        <v>980</v>
      </c>
      <c r="AP140" t="s">
        <v>980</v>
      </c>
      <c r="AQ140" t="s">
        <v>980</v>
      </c>
      <c r="AR140" t="s">
        <v>980</v>
      </c>
      <c r="AS140" t="s">
        <v>980</v>
      </c>
      <c r="AT140" t="s">
        <v>980</v>
      </c>
      <c r="AU140">
        <v>0</v>
      </c>
      <c r="AV140">
        <v>0</v>
      </c>
      <c r="AX140">
        <v>206</v>
      </c>
      <c r="AY140" t="s">
        <v>987</v>
      </c>
      <c r="AZ140" t="s">
        <v>1000</v>
      </c>
      <c r="BA140">
        <v>1.87</v>
      </c>
      <c r="BB140">
        <v>55.8</v>
      </c>
      <c r="BC140">
        <v>124</v>
      </c>
      <c r="BD140" t="s">
        <v>1146</v>
      </c>
      <c r="BE140">
        <v>117.5</v>
      </c>
      <c r="BF140">
        <v>1</v>
      </c>
      <c r="BG140">
        <v>117.5</v>
      </c>
      <c r="BH140">
        <v>2857297813.5</v>
      </c>
      <c r="BI140">
        <v>139</v>
      </c>
    </row>
    <row r="141" spans="1:61" x14ac:dyDescent="0.25">
      <c r="A141">
        <v>160</v>
      </c>
      <c r="B141" t="s">
        <v>310</v>
      </c>
      <c r="C141" t="s">
        <v>587</v>
      </c>
      <c r="D141" t="s">
        <v>846</v>
      </c>
      <c r="E141" t="s">
        <v>82</v>
      </c>
      <c r="F141">
        <v>931890010</v>
      </c>
      <c r="G141">
        <v>10.54</v>
      </c>
      <c r="H141" t="s">
        <v>86</v>
      </c>
      <c r="I141">
        <v>13310247.585724199</v>
      </c>
      <c r="J141">
        <v>11288475.4039286</v>
      </c>
      <c r="M141">
        <v>15108603.6471627</v>
      </c>
      <c r="N141">
        <v>22.169357000000002</v>
      </c>
      <c r="O141">
        <v>21.657817999999999</v>
      </c>
      <c r="P141">
        <v>15114213.572175</v>
      </c>
      <c r="Q141">
        <v>21.184933000000001</v>
      </c>
      <c r="R141">
        <v>13356383.8152308</v>
      </c>
      <c r="S141">
        <v>15440513.788322899</v>
      </c>
      <c r="T141">
        <v>0.3</v>
      </c>
      <c r="AI141">
        <v>1.0900000000000001</v>
      </c>
      <c r="AJ141">
        <v>59.2</v>
      </c>
      <c r="AK141">
        <v>0.73</v>
      </c>
      <c r="AL141" t="s">
        <v>980</v>
      </c>
      <c r="AM141" t="s">
        <v>980</v>
      </c>
      <c r="AN141" t="s">
        <v>980</v>
      </c>
      <c r="AO141" t="s">
        <v>980</v>
      </c>
      <c r="AP141" t="s">
        <v>980</v>
      </c>
      <c r="AQ141" t="s">
        <v>980</v>
      </c>
      <c r="AR141" t="s">
        <v>980</v>
      </c>
      <c r="AS141" t="s">
        <v>980</v>
      </c>
      <c r="AT141" t="s">
        <v>980</v>
      </c>
      <c r="AU141">
        <v>0</v>
      </c>
      <c r="AV141">
        <v>0</v>
      </c>
      <c r="AX141">
        <v>141</v>
      </c>
      <c r="AY141" t="s">
        <v>987</v>
      </c>
      <c r="AZ141" t="s">
        <v>1000</v>
      </c>
      <c r="BA141">
        <v>1.0900000000000001</v>
      </c>
      <c r="BB141">
        <v>59.2</v>
      </c>
      <c r="BC141">
        <v>87</v>
      </c>
      <c r="BD141" t="s">
        <v>1147</v>
      </c>
      <c r="BE141">
        <v>10.029999999999999</v>
      </c>
      <c r="BF141">
        <v>1</v>
      </c>
      <c r="BG141">
        <v>10.029999999999999</v>
      </c>
      <c r="BH141">
        <v>2804057040.0900002</v>
      </c>
      <c r="BI141">
        <v>140</v>
      </c>
    </row>
    <row r="142" spans="1:61" x14ac:dyDescent="0.25">
      <c r="A142">
        <v>154</v>
      </c>
      <c r="B142" t="s">
        <v>304</v>
      </c>
      <c r="C142" t="s">
        <v>584</v>
      </c>
      <c r="D142" t="s">
        <v>843</v>
      </c>
      <c r="E142" t="s">
        <v>79</v>
      </c>
      <c r="F142">
        <v>176654400</v>
      </c>
      <c r="G142">
        <v>33.86</v>
      </c>
      <c r="H142" t="s">
        <v>86</v>
      </c>
      <c r="I142">
        <v>22287785.882550601</v>
      </c>
      <c r="J142">
        <v>23687765.701333299</v>
      </c>
      <c r="M142">
        <v>35827292.714488201</v>
      </c>
      <c r="N142">
        <v>43.975945000000003</v>
      </c>
      <c r="O142">
        <v>40.516765999999997</v>
      </c>
      <c r="P142">
        <v>34833443.824000001</v>
      </c>
      <c r="Q142">
        <v>39.713818000000003</v>
      </c>
      <c r="R142">
        <v>35782223.119999997</v>
      </c>
      <c r="S142">
        <v>41438718.860418998</v>
      </c>
      <c r="T142">
        <v>0.45</v>
      </c>
      <c r="AI142">
        <v>0.59</v>
      </c>
      <c r="AJ142">
        <v>60.1</v>
      </c>
      <c r="AK142">
        <v>0.79</v>
      </c>
      <c r="AL142" t="s">
        <v>980</v>
      </c>
      <c r="AM142" t="s">
        <v>980</v>
      </c>
      <c r="AN142" t="s">
        <v>980</v>
      </c>
      <c r="AO142" t="s">
        <v>980</v>
      </c>
      <c r="AP142" t="s">
        <v>980</v>
      </c>
      <c r="AQ142" t="s">
        <v>980</v>
      </c>
      <c r="AR142" t="s">
        <v>980</v>
      </c>
      <c r="AS142" t="s">
        <v>980</v>
      </c>
      <c r="AT142" t="s">
        <v>980</v>
      </c>
      <c r="AU142">
        <v>0</v>
      </c>
      <c r="AV142">
        <v>0</v>
      </c>
      <c r="AX142">
        <v>77</v>
      </c>
      <c r="AY142" t="s">
        <v>987</v>
      </c>
      <c r="AZ142" t="s">
        <v>1000</v>
      </c>
      <c r="BA142">
        <v>0.59</v>
      </c>
      <c r="BB142">
        <v>60.1</v>
      </c>
      <c r="BC142">
        <v>80</v>
      </c>
      <c r="BD142" t="s">
        <v>1148</v>
      </c>
      <c r="BE142">
        <v>34.380000000000003</v>
      </c>
      <c r="BF142">
        <v>1</v>
      </c>
      <c r="BG142">
        <v>34.380000000000003</v>
      </c>
      <c r="BH142">
        <v>2733020222.4000001</v>
      </c>
      <c r="BI142">
        <v>141</v>
      </c>
    </row>
    <row r="143" spans="1:61" x14ac:dyDescent="0.25">
      <c r="A143">
        <v>250</v>
      </c>
      <c r="B143" t="s">
        <v>400</v>
      </c>
      <c r="C143" t="s">
        <v>665</v>
      </c>
      <c r="D143" t="s">
        <v>924</v>
      </c>
      <c r="E143" t="s">
        <v>80</v>
      </c>
      <c r="F143">
        <v>128344238</v>
      </c>
      <c r="G143">
        <v>23.22</v>
      </c>
      <c r="H143" t="s">
        <v>86</v>
      </c>
      <c r="I143">
        <v>11427834.2380784</v>
      </c>
      <c r="J143">
        <v>8149207.2186666699</v>
      </c>
      <c r="M143">
        <v>14180352.2092913</v>
      </c>
      <c r="N143">
        <v>37.864669999999997</v>
      </c>
      <c r="O143">
        <v>38.397826999999999</v>
      </c>
      <c r="P143">
        <v>15450248.65285</v>
      </c>
      <c r="Q143">
        <v>34.295383000000001</v>
      </c>
      <c r="R143">
        <v>17523514.6980303</v>
      </c>
      <c r="S143">
        <v>20264360.228960399</v>
      </c>
      <c r="T143">
        <v>0.9</v>
      </c>
      <c r="AI143">
        <v>0.15</v>
      </c>
      <c r="AJ143">
        <v>63.06</v>
      </c>
      <c r="AK143">
        <v>0.93</v>
      </c>
      <c r="AL143" t="s">
        <v>980</v>
      </c>
      <c r="AM143" t="s">
        <v>980</v>
      </c>
      <c r="AN143" t="s">
        <v>980</v>
      </c>
      <c r="AO143" t="s">
        <v>980</v>
      </c>
      <c r="AP143" t="s">
        <v>980</v>
      </c>
      <c r="AQ143" t="s">
        <v>980</v>
      </c>
      <c r="AR143" t="s">
        <v>980</v>
      </c>
      <c r="AS143" t="s">
        <v>980</v>
      </c>
      <c r="AT143" t="s">
        <v>980</v>
      </c>
      <c r="AU143">
        <v>0</v>
      </c>
      <c r="AV143">
        <v>0</v>
      </c>
      <c r="AX143">
        <v>4</v>
      </c>
      <c r="AY143" t="s">
        <v>987</v>
      </c>
      <c r="AZ143" t="s">
        <v>1000</v>
      </c>
      <c r="BA143">
        <v>0.15</v>
      </c>
      <c r="BB143">
        <v>63.06</v>
      </c>
      <c r="BC143">
        <v>47</v>
      </c>
      <c r="BD143" t="s">
        <v>1149</v>
      </c>
      <c r="BE143">
        <v>22.7</v>
      </c>
      <c r="BF143">
        <v>1</v>
      </c>
      <c r="BG143">
        <v>22.7</v>
      </c>
      <c r="BH143">
        <v>2622072782.3400002</v>
      </c>
      <c r="BI143">
        <v>142</v>
      </c>
    </row>
    <row r="144" spans="1:61" x14ac:dyDescent="0.25">
      <c r="A144">
        <v>38</v>
      </c>
      <c r="B144" t="s">
        <v>188</v>
      </c>
      <c r="C144" t="s">
        <v>483</v>
      </c>
      <c r="D144" t="s">
        <v>742</v>
      </c>
      <c r="E144" t="s">
        <v>77</v>
      </c>
      <c r="F144">
        <v>44956722</v>
      </c>
      <c r="G144">
        <v>97.8</v>
      </c>
      <c r="H144" t="s">
        <v>86</v>
      </c>
      <c r="I144">
        <v>11561176.7814229</v>
      </c>
      <c r="J144">
        <v>8722146.2383333407</v>
      </c>
      <c r="M144">
        <v>10653832.378149601</v>
      </c>
      <c r="N144">
        <v>31.555557</v>
      </c>
      <c r="O144">
        <v>29.846972999999998</v>
      </c>
      <c r="P144">
        <v>9858572.0382499993</v>
      </c>
      <c r="Q144">
        <v>31.422906999999999</v>
      </c>
      <c r="R144">
        <v>9828074.3000000007</v>
      </c>
      <c r="S144">
        <v>11392442.573888101</v>
      </c>
      <c r="T144">
        <v>0.6</v>
      </c>
      <c r="AI144">
        <v>1.87</v>
      </c>
      <c r="AJ144">
        <v>68.28</v>
      </c>
      <c r="AK144">
        <v>0.91</v>
      </c>
      <c r="AL144" t="s">
        <v>980</v>
      </c>
      <c r="AM144" t="s">
        <v>980</v>
      </c>
      <c r="AN144" t="s">
        <v>980</v>
      </c>
      <c r="AO144" t="s">
        <v>980</v>
      </c>
      <c r="AP144" t="s">
        <v>980</v>
      </c>
      <c r="AQ144" t="s">
        <v>980</v>
      </c>
      <c r="AR144" t="s">
        <v>980</v>
      </c>
      <c r="AS144" t="s">
        <v>980</v>
      </c>
      <c r="AT144" t="s">
        <v>980</v>
      </c>
      <c r="AU144">
        <v>0</v>
      </c>
      <c r="AV144">
        <v>0</v>
      </c>
      <c r="AX144">
        <v>206</v>
      </c>
      <c r="AY144" t="s">
        <v>987</v>
      </c>
      <c r="AZ144" t="s">
        <v>1000</v>
      </c>
      <c r="BA144">
        <v>1.87</v>
      </c>
      <c r="BB144">
        <v>68.28</v>
      </c>
      <c r="BC144">
        <v>15</v>
      </c>
      <c r="BD144" t="s">
        <v>1150</v>
      </c>
      <c r="BE144">
        <v>96.9</v>
      </c>
      <c r="BF144">
        <v>1</v>
      </c>
      <c r="BG144">
        <v>96.9</v>
      </c>
      <c r="BH144">
        <v>2613783817.0799999</v>
      </c>
      <c r="BI144">
        <v>143</v>
      </c>
    </row>
    <row r="145" spans="1:61" x14ac:dyDescent="0.25">
      <c r="A145">
        <v>204</v>
      </c>
      <c r="B145" t="s">
        <v>354</v>
      </c>
      <c r="C145" t="s">
        <v>626</v>
      </c>
      <c r="D145" t="s">
        <v>885</v>
      </c>
      <c r="E145" t="s">
        <v>77</v>
      </c>
      <c r="F145">
        <v>236450360</v>
      </c>
      <c r="G145">
        <v>21.92</v>
      </c>
      <c r="H145" t="s">
        <v>86</v>
      </c>
      <c r="I145">
        <v>11908525.199782601</v>
      </c>
      <c r="J145">
        <v>12912409.586666699</v>
      </c>
      <c r="M145">
        <v>14542006.5437795</v>
      </c>
      <c r="N145">
        <v>40.784184000000003</v>
      </c>
      <c r="O145">
        <v>34.902157000000003</v>
      </c>
      <c r="P145">
        <v>12261048.9981</v>
      </c>
      <c r="Q145">
        <v>40.618232999999996</v>
      </c>
      <c r="R145">
        <v>11978752.242121199</v>
      </c>
      <c r="S145">
        <v>13893234.1094699</v>
      </c>
      <c r="T145">
        <v>0.55000000000000004</v>
      </c>
      <c r="AI145">
        <v>1.87</v>
      </c>
      <c r="AJ145">
        <v>73.13</v>
      </c>
      <c r="AK145">
        <v>0.84</v>
      </c>
      <c r="AL145" t="s">
        <v>980</v>
      </c>
      <c r="AM145" t="s">
        <v>980</v>
      </c>
      <c r="AN145" t="s">
        <v>980</v>
      </c>
      <c r="AO145" t="s">
        <v>980</v>
      </c>
      <c r="AP145" t="s">
        <v>980</v>
      </c>
      <c r="AQ145" t="s">
        <v>980</v>
      </c>
      <c r="AR145" t="s">
        <v>980</v>
      </c>
      <c r="AS145" t="s">
        <v>980</v>
      </c>
      <c r="AT145" t="s">
        <v>980</v>
      </c>
      <c r="AU145">
        <v>0</v>
      </c>
      <c r="AV145">
        <v>0</v>
      </c>
      <c r="AX145">
        <v>206</v>
      </c>
      <c r="AY145" t="s">
        <v>987</v>
      </c>
      <c r="AZ145" t="s">
        <v>1000</v>
      </c>
      <c r="BA145">
        <v>1.87</v>
      </c>
      <c r="BB145">
        <v>73.13</v>
      </c>
      <c r="BC145">
        <v>2</v>
      </c>
      <c r="BD145" t="s">
        <v>1151</v>
      </c>
      <c r="BE145">
        <v>20.02</v>
      </c>
      <c r="BF145">
        <v>1</v>
      </c>
      <c r="BG145">
        <v>20.02</v>
      </c>
      <c r="BH145">
        <v>2603554913.96</v>
      </c>
      <c r="BI145">
        <v>144</v>
      </c>
    </row>
    <row r="146" spans="1:61" x14ac:dyDescent="0.25">
      <c r="A146">
        <v>187</v>
      </c>
      <c r="B146" t="s">
        <v>337</v>
      </c>
      <c r="C146" t="s">
        <v>612</v>
      </c>
      <c r="D146" t="s">
        <v>871</v>
      </c>
      <c r="E146" t="s">
        <v>83</v>
      </c>
      <c r="F146">
        <v>502696750</v>
      </c>
      <c r="G146">
        <v>6.0279999999999996</v>
      </c>
      <c r="H146" t="s">
        <v>86</v>
      </c>
      <c r="I146">
        <v>6404909.1007228903</v>
      </c>
      <c r="J146">
        <v>6779701.8566666702</v>
      </c>
      <c r="M146">
        <v>9264954.83024</v>
      </c>
      <c r="N146">
        <v>24.472328000000001</v>
      </c>
      <c r="O146">
        <v>26.101096999999999</v>
      </c>
      <c r="P146">
        <v>8815819.2141999993</v>
      </c>
      <c r="Q146">
        <v>24.479773000000002</v>
      </c>
      <c r="R146">
        <v>8008518.4421875002</v>
      </c>
      <c r="S146">
        <v>9246718.6769792009</v>
      </c>
      <c r="T146">
        <v>0.8</v>
      </c>
      <c r="AJ146">
        <v>57.29</v>
      </c>
      <c r="AK146">
        <v>0.71</v>
      </c>
      <c r="AL146" t="s">
        <v>980</v>
      </c>
      <c r="AM146" t="s">
        <v>980</v>
      </c>
      <c r="AN146" t="s">
        <v>980</v>
      </c>
      <c r="AO146" t="s">
        <v>980</v>
      </c>
      <c r="AP146" t="s">
        <v>980</v>
      </c>
      <c r="AQ146" t="s">
        <v>980</v>
      </c>
      <c r="AR146" t="s">
        <v>980</v>
      </c>
      <c r="AS146" t="s">
        <v>980</v>
      </c>
      <c r="AT146" t="s">
        <v>980</v>
      </c>
      <c r="AU146">
        <v>0</v>
      </c>
      <c r="AV146">
        <v>0</v>
      </c>
      <c r="AX146">
        <v>1</v>
      </c>
      <c r="AY146" t="s">
        <v>987</v>
      </c>
      <c r="AZ146" t="s">
        <v>1000</v>
      </c>
      <c r="BB146">
        <v>57.29</v>
      </c>
      <c r="BC146">
        <v>109</v>
      </c>
      <c r="BD146" t="s">
        <v>1152</v>
      </c>
      <c r="BE146">
        <v>5.8760000000000003</v>
      </c>
      <c r="BF146">
        <v>1</v>
      </c>
      <c r="BG146">
        <v>5.8760000000000003</v>
      </c>
      <c r="BH146">
        <v>2363076882.4000001</v>
      </c>
      <c r="BI146">
        <v>145</v>
      </c>
    </row>
    <row r="147" spans="1:61" x14ac:dyDescent="0.25">
      <c r="A147">
        <v>283</v>
      </c>
      <c r="B147" t="s">
        <v>433</v>
      </c>
      <c r="C147" t="s">
        <v>694</v>
      </c>
      <c r="D147" t="s">
        <v>953</v>
      </c>
      <c r="E147" t="s">
        <v>78</v>
      </c>
      <c r="F147">
        <v>244633504</v>
      </c>
      <c r="G147">
        <v>10.855</v>
      </c>
      <c r="H147" t="s">
        <v>86</v>
      </c>
      <c r="I147">
        <v>12229905.172451001</v>
      </c>
      <c r="J147">
        <v>7927142.5313666696</v>
      </c>
      <c r="M147">
        <v>12571185.990027601</v>
      </c>
      <c r="N147">
        <v>51.797072999999997</v>
      </c>
      <c r="O147">
        <v>43.779260000000001</v>
      </c>
      <c r="P147">
        <v>11421023.229414999</v>
      </c>
      <c r="Q147">
        <v>49.064624999999999</v>
      </c>
      <c r="R147">
        <v>10848191.2525227</v>
      </c>
      <c r="S147">
        <v>12578797.505804401</v>
      </c>
      <c r="T147">
        <v>0.9</v>
      </c>
      <c r="AI147">
        <v>0.5</v>
      </c>
      <c r="AJ147">
        <v>62.52</v>
      </c>
      <c r="AK147">
        <v>0.94</v>
      </c>
      <c r="AL147" t="s">
        <v>980</v>
      </c>
      <c r="AM147" t="s">
        <v>980</v>
      </c>
      <c r="AN147" t="s">
        <v>980</v>
      </c>
      <c r="AO147" t="s">
        <v>980</v>
      </c>
      <c r="AP147" t="s">
        <v>980</v>
      </c>
      <c r="AQ147" t="s">
        <v>980</v>
      </c>
      <c r="AR147" t="s">
        <v>980</v>
      </c>
      <c r="AS147" t="s">
        <v>980</v>
      </c>
      <c r="AT147" t="s">
        <v>980</v>
      </c>
      <c r="AU147">
        <v>0</v>
      </c>
      <c r="AV147">
        <v>0</v>
      </c>
      <c r="AX147">
        <v>60</v>
      </c>
      <c r="AY147" t="s">
        <v>987</v>
      </c>
      <c r="AZ147" t="s">
        <v>1000</v>
      </c>
      <c r="BA147">
        <v>0.5</v>
      </c>
      <c r="BB147">
        <v>62.52</v>
      </c>
      <c r="BC147">
        <v>52</v>
      </c>
      <c r="BD147" t="s">
        <v>1153</v>
      </c>
      <c r="BE147">
        <v>10.54</v>
      </c>
      <c r="BF147">
        <v>1</v>
      </c>
      <c r="BG147">
        <v>10.54</v>
      </c>
      <c r="BH147">
        <v>2320593418.9439998</v>
      </c>
      <c r="BI147">
        <v>146</v>
      </c>
    </row>
    <row r="148" spans="1:61" x14ac:dyDescent="0.25">
      <c r="A148">
        <v>255</v>
      </c>
      <c r="B148" t="s">
        <v>405</v>
      </c>
      <c r="C148" t="s">
        <v>669</v>
      </c>
      <c r="D148" t="s">
        <v>928</v>
      </c>
      <c r="E148" t="s">
        <v>78</v>
      </c>
      <c r="F148">
        <v>20547701</v>
      </c>
      <c r="G148">
        <v>175</v>
      </c>
      <c r="H148" t="s">
        <v>86</v>
      </c>
      <c r="I148">
        <v>6540129.2958823498</v>
      </c>
      <c r="J148">
        <v>4836963.0733333305</v>
      </c>
      <c r="M148">
        <v>6336302.1677165404</v>
      </c>
      <c r="N148">
        <v>35.468800000000002</v>
      </c>
      <c r="O148">
        <v>27.190287000000001</v>
      </c>
      <c r="P148">
        <v>5578367.4740000004</v>
      </c>
      <c r="Q148">
        <v>34.171405999999998</v>
      </c>
      <c r="R148">
        <v>5560528.0060606096</v>
      </c>
      <c r="S148">
        <v>6445958.8536578501</v>
      </c>
      <c r="T148">
        <v>0.70000000000000007</v>
      </c>
      <c r="AI148">
        <v>0.74</v>
      </c>
      <c r="AJ148">
        <v>69.400000000000006</v>
      </c>
      <c r="AK148">
        <v>0.91</v>
      </c>
      <c r="AL148" t="s">
        <v>980</v>
      </c>
      <c r="AM148" t="s">
        <v>980</v>
      </c>
      <c r="AN148" t="s">
        <v>980</v>
      </c>
      <c r="AO148" t="s">
        <v>980</v>
      </c>
      <c r="AP148" t="s">
        <v>980</v>
      </c>
      <c r="AQ148" t="s">
        <v>980</v>
      </c>
      <c r="AR148" t="s">
        <v>980</v>
      </c>
      <c r="AS148" t="s">
        <v>980</v>
      </c>
      <c r="AT148" t="s">
        <v>980</v>
      </c>
      <c r="AU148">
        <v>0</v>
      </c>
      <c r="AV148">
        <v>0</v>
      </c>
      <c r="AX148">
        <v>98</v>
      </c>
      <c r="AY148" t="s">
        <v>987</v>
      </c>
      <c r="AZ148" t="s">
        <v>1000</v>
      </c>
      <c r="BA148">
        <v>0.74</v>
      </c>
      <c r="BB148">
        <v>69.400000000000006</v>
      </c>
      <c r="BC148">
        <v>11</v>
      </c>
      <c r="BD148" t="s">
        <v>1154</v>
      </c>
      <c r="BE148">
        <v>160</v>
      </c>
      <c r="BF148">
        <v>1</v>
      </c>
      <c r="BG148">
        <v>160</v>
      </c>
      <c r="BH148">
        <v>2301342512</v>
      </c>
      <c r="BI148">
        <v>147</v>
      </c>
    </row>
    <row r="149" spans="1:61" x14ac:dyDescent="0.25">
      <c r="A149">
        <v>297</v>
      </c>
      <c r="B149" t="s">
        <v>447</v>
      </c>
      <c r="C149" t="s">
        <v>707</v>
      </c>
      <c r="D149" t="s">
        <v>966</v>
      </c>
      <c r="E149" t="s">
        <v>78</v>
      </c>
      <c r="F149">
        <v>44512038</v>
      </c>
      <c r="G149">
        <v>85.9</v>
      </c>
      <c r="H149" t="s">
        <v>86</v>
      </c>
      <c r="I149">
        <v>3575711.5937254899</v>
      </c>
      <c r="J149">
        <v>2430117.9449999998</v>
      </c>
      <c r="M149">
        <v>3917178.8937007901</v>
      </c>
      <c r="N149">
        <v>27.069405</v>
      </c>
      <c r="O149">
        <v>28.617180000000001</v>
      </c>
      <c r="P149">
        <v>3629971.7415</v>
      </c>
      <c r="Q149">
        <v>25.228428000000001</v>
      </c>
      <c r="R149">
        <v>3627337.6246212102</v>
      </c>
      <c r="S149">
        <v>4198481.07855138</v>
      </c>
      <c r="T149">
        <v>0.65</v>
      </c>
      <c r="AI149">
        <v>2.14</v>
      </c>
      <c r="AJ149">
        <v>64.44</v>
      </c>
      <c r="AK149">
        <v>0.89</v>
      </c>
      <c r="AL149" t="s">
        <v>980</v>
      </c>
      <c r="AM149" t="s">
        <v>980</v>
      </c>
      <c r="AN149" t="s">
        <v>980</v>
      </c>
      <c r="AO149" t="s">
        <v>980</v>
      </c>
      <c r="AP149" t="s">
        <v>980</v>
      </c>
      <c r="AQ149" t="s">
        <v>980</v>
      </c>
      <c r="AR149" t="s">
        <v>980</v>
      </c>
      <c r="AS149" t="s">
        <v>980</v>
      </c>
      <c r="AT149" t="s">
        <v>980</v>
      </c>
      <c r="AU149">
        <v>0</v>
      </c>
      <c r="AV149">
        <v>0</v>
      </c>
      <c r="AX149">
        <v>222</v>
      </c>
      <c r="AY149" t="s">
        <v>987</v>
      </c>
      <c r="AZ149" t="s">
        <v>1000</v>
      </c>
      <c r="BA149">
        <v>2.14</v>
      </c>
      <c r="BB149">
        <v>64.44</v>
      </c>
      <c r="BC149">
        <v>35</v>
      </c>
      <c r="BD149" t="s">
        <v>1155</v>
      </c>
      <c r="BE149">
        <v>79.5</v>
      </c>
      <c r="BF149">
        <v>1</v>
      </c>
      <c r="BG149">
        <v>79.5</v>
      </c>
      <c r="BH149">
        <v>2300159563.6500001</v>
      </c>
      <c r="BI149">
        <v>148</v>
      </c>
    </row>
    <row r="150" spans="1:61" x14ac:dyDescent="0.25">
      <c r="A150">
        <v>34</v>
      </c>
      <c r="B150" t="s">
        <v>184</v>
      </c>
      <c r="C150" t="s">
        <v>480</v>
      </c>
      <c r="D150" t="s">
        <v>739</v>
      </c>
      <c r="E150" t="s">
        <v>77</v>
      </c>
      <c r="F150">
        <v>1537025600</v>
      </c>
      <c r="G150">
        <v>3.488</v>
      </c>
      <c r="H150" t="s">
        <v>86</v>
      </c>
      <c r="I150">
        <v>5837284.8081185697</v>
      </c>
      <c r="J150">
        <v>4907354.6169999996</v>
      </c>
      <c r="M150">
        <v>5559692.3942716504</v>
      </c>
      <c r="N150">
        <v>39.519756000000001</v>
      </c>
      <c r="O150">
        <v>38.197597999999999</v>
      </c>
      <c r="P150">
        <v>5102631.9105599998</v>
      </c>
      <c r="Q150">
        <v>40.509551999999999</v>
      </c>
      <c r="R150">
        <v>4867541.5307121202</v>
      </c>
      <c r="S150">
        <v>5632509.84443329</v>
      </c>
      <c r="T150">
        <v>0.45</v>
      </c>
      <c r="AI150">
        <v>2.15</v>
      </c>
      <c r="AJ150">
        <v>54.21</v>
      </c>
      <c r="AK150">
        <v>0.81</v>
      </c>
      <c r="AL150" t="s">
        <v>980</v>
      </c>
      <c r="AM150" t="s">
        <v>980</v>
      </c>
      <c r="AN150" t="s">
        <v>980</v>
      </c>
      <c r="AO150" t="s">
        <v>980</v>
      </c>
      <c r="AP150" t="s">
        <v>980</v>
      </c>
      <c r="AQ150" t="s">
        <v>980</v>
      </c>
      <c r="AR150" t="s">
        <v>980</v>
      </c>
      <c r="AS150" t="s">
        <v>980</v>
      </c>
      <c r="AT150" t="s">
        <v>980</v>
      </c>
      <c r="AU150">
        <v>0</v>
      </c>
      <c r="AV150">
        <v>0</v>
      </c>
      <c r="AX150">
        <v>223</v>
      </c>
      <c r="AY150" t="s">
        <v>987</v>
      </c>
      <c r="AZ150" t="s">
        <v>1000</v>
      </c>
      <c r="BA150">
        <v>2.15</v>
      </c>
      <c r="BB150">
        <v>54.21</v>
      </c>
      <c r="BC150">
        <v>142</v>
      </c>
      <c r="BD150" t="s">
        <v>1156</v>
      </c>
      <c r="BE150">
        <v>3.2320000000000002</v>
      </c>
      <c r="BF150">
        <v>1</v>
      </c>
      <c r="BG150">
        <v>3.2320000000000002</v>
      </c>
      <c r="BH150">
        <v>2235450032.6399999</v>
      </c>
      <c r="BI150">
        <v>149</v>
      </c>
    </row>
    <row r="151" spans="1:61" x14ac:dyDescent="0.25">
      <c r="A151">
        <v>148</v>
      </c>
      <c r="B151" t="s">
        <v>298</v>
      </c>
      <c r="C151" t="s">
        <v>579</v>
      </c>
      <c r="D151" t="s">
        <v>838</v>
      </c>
      <c r="E151" t="s">
        <v>83</v>
      </c>
      <c r="F151">
        <v>55182080</v>
      </c>
      <c r="G151">
        <v>58.85</v>
      </c>
      <c r="H151" t="s">
        <v>86</v>
      </c>
      <c r="I151">
        <v>4078748.4389558202</v>
      </c>
      <c r="J151">
        <v>2065643.6693333299</v>
      </c>
      <c r="M151">
        <v>4190542.7321600001</v>
      </c>
      <c r="N151">
        <v>38.174819999999997</v>
      </c>
      <c r="O151">
        <v>37.196033</v>
      </c>
      <c r="P151">
        <v>4083396.1035000002</v>
      </c>
      <c r="Q151">
        <v>35.605473000000003</v>
      </c>
      <c r="R151">
        <v>3808243.6695312499</v>
      </c>
      <c r="S151">
        <v>4406271.8504160699</v>
      </c>
      <c r="T151">
        <v>0.7</v>
      </c>
      <c r="AI151">
        <v>0.38</v>
      </c>
      <c r="AJ151">
        <v>53.63</v>
      </c>
      <c r="AK151">
        <v>0.98</v>
      </c>
      <c r="AL151" t="s">
        <v>980</v>
      </c>
      <c r="AM151" t="s">
        <v>980</v>
      </c>
      <c r="AN151" t="s">
        <v>980</v>
      </c>
      <c r="AO151" t="s">
        <v>980</v>
      </c>
      <c r="AP151" t="s">
        <v>980</v>
      </c>
      <c r="AQ151" t="s">
        <v>980</v>
      </c>
      <c r="AR151" t="s">
        <v>980</v>
      </c>
      <c r="AS151" t="s">
        <v>980</v>
      </c>
      <c r="AT151" t="s">
        <v>980</v>
      </c>
      <c r="AU151">
        <v>0</v>
      </c>
      <c r="AV151">
        <v>0</v>
      </c>
      <c r="AX151">
        <v>26</v>
      </c>
      <c r="AY151" t="s">
        <v>987</v>
      </c>
      <c r="AZ151" t="s">
        <v>1000</v>
      </c>
      <c r="BA151">
        <v>0.38</v>
      </c>
      <c r="BB151">
        <v>53.63</v>
      </c>
      <c r="BC151">
        <v>150</v>
      </c>
      <c r="BD151" t="s">
        <v>1157</v>
      </c>
      <c r="BE151">
        <v>51.4</v>
      </c>
      <c r="BF151">
        <v>1</v>
      </c>
      <c r="BG151">
        <v>51.4</v>
      </c>
      <c r="BH151">
        <v>1985451238.4000001</v>
      </c>
      <c r="BI151">
        <v>150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36"/>
  <sheetViews>
    <sheetView workbookViewId="0"/>
  </sheetViews>
  <sheetFormatPr defaultRowHeight="15" x14ac:dyDescent="0.25"/>
  <sheetData>
    <row r="1" spans="1:64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1002</v>
      </c>
      <c r="BE1" s="1" t="s">
        <v>1003</v>
      </c>
      <c r="BF1" s="1" t="s">
        <v>1004</v>
      </c>
      <c r="BG1" s="1" t="s">
        <v>1005</v>
      </c>
      <c r="BH1" s="1" t="s">
        <v>1006</v>
      </c>
      <c r="BI1" s="1" t="s">
        <v>1007</v>
      </c>
      <c r="BJ1" s="1" t="s">
        <v>1158</v>
      </c>
      <c r="BK1" s="1" t="s">
        <v>1159</v>
      </c>
      <c r="BL1" s="1" t="s">
        <v>5</v>
      </c>
    </row>
    <row r="2" spans="1:64" x14ac:dyDescent="0.25">
      <c r="A2">
        <v>36</v>
      </c>
      <c r="B2" t="s">
        <v>186</v>
      </c>
      <c r="C2" t="s">
        <v>11</v>
      </c>
      <c r="D2" t="s">
        <v>46</v>
      </c>
      <c r="E2" t="s">
        <v>80</v>
      </c>
      <c r="F2">
        <v>393830692</v>
      </c>
      <c r="G2">
        <v>646.20000000000005</v>
      </c>
      <c r="H2" t="s">
        <v>86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>
        <v>0.46</v>
      </c>
      <c r="AJ2">
        <v>65.209999999999994</v>
      </c>
      <c r="AK2">
        <v>0.89</v>
      </c>
      <c r="AL2" t="s">
        <v>980</v>
      </c>
      <c r="AM2" t="s">
        <v>980</v>
      </c>
      <c r="AN2" t="s">
        <v>980</v>
      </c>
      <c r="AO2" t="s">
        <v>980</v>
      </c>
      <c r="AP2" t="s">
        <v>980</v>
      </c>
      <c r="AQ2" t="s">
        <v>980</v>
      </c>
      <c r="AR2" t="s">
        <v>980</v>
      </c>
      <c r="AS2" t="s">
        <v>980</v>
      </c>
      <c r="AT2" t="s">
        <v>980</v>
      </c>
      <c r="AU2">
        <v>0</v>
      </c>
      <c r="AV2">
        <v>0</v>
      </c>
      <c r="AX2">
        <v>48</v>
      </c>
      <c r="AY2" t="s">
        <v>987</v>
      </c>
      <c r="AZ2" t="s">
        <v>1000</v>
      </c>
      <c r="BA2">
        <v>0.46</v>
      </c>
      <c r="BB2">
        <v>65.209999999999994</v>
      </c>
      <c r="BC2">
        <v>31</v>
      </c>
      <c r="BD2" t="s">
        <v>1008</v>
      </c>
      <c r="BE2">
        <v>732.9</v>
      </c>
      <c r="BF2">
        <v>1</v>
      </c>
      <c r="BG2">
        <v>732.9</v>
      </c>
      <c r="BH2">
        <v>288638514166.79999</v>
      </c>
      <c r="BI2">
        <v>1</v>
      </c>
      <c r="BJ2">
        <v>87361.606577120241</v>
      </c>
      <c r="BK2">
        <v>87362</v>
      </c>
      <c r="BL2" t="s">
        <v>85</v>
      </c>
    </row>
    <row r="3" spans="1:64" x14ac:dyDescent="0.25">
      <c r="A3">
        <v>237</v>
      </c>
      <c r="B3" t="s">
        <v>387</v>
      </c>
      <c r="C3" t="s">
        <v>33</v>
      </c>
      <c r="D3" t="s">
        <v>68</v>
      </c>
      <c r="E3" t="s">
        <v>77</v>
      </c>
      <c r="F3">
        <v>1228504300</v>
      </c>
      <c r="G3">
        <v>232.6</v>
      </c>
      <c r="H3" t="s">
        <v>86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>
        <v>0.37</v>
      </c>
      <c r="AJ3">
        <v>71.790000000000006</v>
      </c>
      <c r="AK3">
        <v>0.94</v>
      </c>
      <c r="AL3" t="s">
        <v>980</v>
      </c>
      <c r="AM3" t="s">
        <v>980</v>
      </c>
      <c r="AN3" t="s">
        <v>980</v>
      </c>
      <c r="AO3" t="s">
        <v>980</v>
      </c>
      <c r="AP3" t="s">
        <v>980</v>
      </c>
      <c r="AQ3" t="s">
        <v>980</v>
      </c>
      <c r="AR3" t="s">
        <v>980</v>
      </c>
      <c r="AS3" t="s">
        <v>980</v>
      </c>
      <c r="AT3" t="s">
        <v>980</v>
      </c>
      <c r="AU3">
        <v>0</v>
      </c>
      <c r="AV3">
        <v>0</v>
      </c>
      <c r="AX3">
        <v>23</v>
      </c>
      <c r="AY3" t="s">
        <v>987</v>
      </c>
      <c r="AZ3" t="s">
        <v>1000</v>
      </c>
      <c r="BA3">
        <v>0.37</v>
      </c>
      <c r="BB3">
        <v>71.790000000000006</v>
      </c>
      <c r="BC3">
        <v>3</v>
      </c>
      <c r="BD3" t="s">
        <v>1009</v>
      </c>
      <c r="BE3">
        <v>210.95</v>
      </c>
      <c r="BF3">
        <v>1</v>
      </c>
      <c r="BG3">
        <v>210.95</v>
      </c>
      <c r="BH3">
        <v>233237683876.5</v>
      </c>
      <c r="BI3">
        <v>2</v>
      </c>
      <c r="BJ3">
        <v>303518.94505983143</v>
      </c>
      <c r="BK3">
        <v>303519</v>
      </c>
      <c r="BL3" t="s">
        <v>85</v>
      </c>
    </row>
    <row r="4" spans="1:64" x14ac:dyDescent="0.25">
      <c r="A4">
        <v>247</v>
      </c>
      <c r="B4" t="s">
        <v>397</v>
      </c>
      <c r="C4" t="s">
        <v>35</v>
      </c>
      <c r="D4" t="s">
        <v>70</v>
      </c>
      <c r="E4" t="s">
        <v>77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</v>
      </c>
      <c r="AL4" t="s">
        <v>980</v>
      </c>
      <c r="AM4" t="s">
        <v>980</v>
      </c>
      <c r="AN4" t="s">
        <v>980</v>
      </c>
      <c r="AO4" t="s">
        <v>980</v>
      </c>
      <c r="AP4" t="s">
        <v>980</v>
      </c>
      <c r="AQ4" t="s">
        <v>980</v>
      </c>
      <c r="AR4" t="s">
        <v>980</v>
      </c>
      <c r="AS4" t="s">
        <v>980</v>
      </c>
      <c r="AT4" t="s">
        <v>980</v>
      </c>
      <c r="AU4">
        <v>0</v>
      </c>
      <c r="AV4">
        <v>0</v>
      </c>
      <c r="AX4">
        <v>15</v>
      </c>
      <c r="AY4" t="s">
        <v>987</v>
      </c>
      <c r="AZ4" t="s">
        <v>1000</v>
      </c>
      <c r="BA4">
        <v>0.32</v>
      </c>
      <c r="BB4">
        <v>66.52</v>
      </c>
      <c r="BC4">
        <v>23</v>
      </c>
      <c r="BD4" t="s">
        <v>1010</v>
      </c>
      <c r="BE4">
        <v>226.05</v>
      </c>
      <c r="BF4">
        <v>1</v>
      </c>
      <c r="BG4">
        <v>226.05</v>
      </c>
      <c r="BH4">
        <v>171798000000</v>
      </c>
      <c r="BI4">
        <v>3</v>
      </c>
      <c r="BJ4">
        <v>283244.06750883179</v>
      </c>
      <c r="BK4">
        <v>283244</v>
      </c>
      <c r="BL4" t="s">
        <v>85</v>
      </c>
    </row>
    <row r="5" spans="1:64" x14ac:dyDescent="0.25">
      <c r="A5">
        <v>280</v>
      </c>
      <c r="B5" t="s">
        <v>430</v>
      </c>
      <c r="C5" t="s">
        <v>39</v>
      </c>
      <c r="D5" t="s">
        <v>74</v>
      </c>
      <c r="E5" t="s">
        <v>80</v>
      </c>
      <c r="F5">
        <v>2637743772</v>
      </c>
      <c r="G5">
        <v>53.98</v>
      </c>
      <c r="H5" t="s">
        <v>86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>
        <v>1.06</v>
      </c>
      <c r="AJ5">
        <v>58.3</v>
      </c>
      <c r="AK5">
        <v>0.92</v>
      </c>
      <c r="AL5" t="s">
        <v>980</v>
      </c>
      <c r="AM5" t="s">
        <v>980</v>
      </c>
      <c r="AN5" t="s">
        <v>980</v>
      </c>
      <c r="AO5" t="s">
        <v>980</v>
      </c>
      <c r="AP5" t="s">
        <v>980</v>
      </c>
      <c r="AQ5" t="s">
        <v>980</v>
      </c>
      <c r="AR5" t="s">
        <v>980</v>
      </c>
      <c r="AS5" t="s">
        <v>980</v>
      </c>
      <c r="AT5" t="s">
        <v>980</v>
      </c>
      <c r="AU5">
        <v>0</v>
      </c>
      <c r="AV5">
        <v>0</v>
      </c>
      <c r="AX5">
        <v>137</v>
      </c>
      <c r="AY5" t="s">
        <v>987</v>
      </c>
      <c r="AZ5" t="s">
        <v>1000</v>
      </c>
      <c r="BA5">
        <v>1.06</v>
      </c>
      <c r="BB5">
        <v>58.3</v>
      </c>
      <c r="BC5">
        <v>98</v>
      </c>
      <c r="BD5" t="s">
        <v>1011</v>
      </c>
      <c r="BE5">
        <v>52.52</v>
      </c>
      <c r="BF5">
        <v>1</v>
      </c>
      <c r="BG5">
        <v>52.52</v>
      </c>
      <c r="BH5">
        <v>138534302905.44</v>
      </c>
      <c r="BI5">
        <v>4</v>
      </c>
      <c r="BJ5">
        <v>1219103.6073947339</v>
      </c>
      <c r="BK5">
        <v>1219104</v>
      </c>
      <c r="BL5" t="s">
        <v>85</v>
      </c>
    </row>
    <row r="6" spans="1:64" x14ac:dyDescent="0.25">
      <c r="A6">
        <v>24</v>
      </c>
      <c r="B6" t="s">
        <v>174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86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>
        <v>0.56000000000000005</v>
      </c>
      <c r="AJ6">
        <v>62.36</v>
      </c>
      <c r="AK6">
        <v>0.96</v>
      </c>
      <c r="AL6" t="s">
        <v>980</v>
      </c>
      <c r="AM6" t="s">
        <v>980</v>
      </c>
      <c r="AN6" t="s">
        <v>980</v>
      </c>
      <c r="AO6" t="s">
        <v>980</v>
      </c>
      <c r="AP6" t="s">
        <v>980</v>
      </c>
      <c r="AQ6" t="s">
        <v>980</v>
      </c>
      <c r="AR6" t="s">
        <v>980</v>
      </c>
      <c r="AS6" t="s">
        <v>980</v>
      </c>
      <c r="AT6" t="s">
        <v>980</v>
      </c>
      <c r="AU6">
        <v>0</v>
      </c>
      <c r="AV6">
        <v>0</v>
      </c>
      <c r="AX6">
        <v>74</v>
      </c>
      <c r="AY6" t="s">
        <v>987</v>
      </c>
      <c r="AZ6" t="s">
        <v>1000</v>
      </c>
      <c r="BA6">
        <v>0.56000000000000005</v>
      </c>
      <c r="BB6">
        <v>62.36</v>
      </c>
      <c r="BC6">
        <v>54</v>
      </c>
      <c r="BD6" t="s">
        <v>1012</v>
      </c>
      <c r="BE6">
        <v>346.6</v>
      </c>
      <c r="BF6">
        <v>1</v>
      </c>
      <c r="BG6">
        <v>346.6</v>
      </c>
      <c r="BH6">
        <v>133845378220</v>
      </c>
      <c r="BI6">
        <v>5</v>
      </c>
      <c r="BJ6">
        <v>184729.72146673809</v>
      </c>
      <c r="BK6">
        <v>184730</v>
      </c>
      <c r="BL6" t="s">
        <v>85</v>
      </c>
    </row>
    <row r="7" spans="1:64" x14ac:dyDescent="0.25">
      <c r="A7">
        <v>242</v>
      </c>
      <c r="B7" t="s">
        <v>392</v>
      </c>
      <c r="C7" t="s">
        <v>34</v>
      </c>
      <c r="D7" t="s">
        <v>69</v>
      </c>
      <c r="E7" t="s">
        <v>78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0.99</v>
      </c>
      <c r="AL7" t="s">
        <v>980</v>
      </c>
      <c r="AM7" t="s">
        <v>980</v>
      </c>
      <c r="AN7" t="s">
        <v>980</v>
      </c>
      <c r="AO7" t="s">
        <v>980</v>
      </c>
      <c r="AP7" t="s">
        <v>980</v>
      </c>
      <c r="AQ7" t="s">
        <v>980</v>
      </c>
      <c r="AR7" t="s">
        <v>980</v>
      </c>
      <c r="AS7" t="s">
        <v>980</v>
      </c>
      <c r="AT7" t="s">
        <v>980</v>
      </c>
      <c r="AU7">
        <v>0</v>
      </c>
      <c r="AV7">
        <v>0</v>
      </c>
      <c r="AX7">
        <v>156</v>
      </c>
      <c r="AY7" t="s">
        <v>987</v>
      </c>
      <c r="AZ7" t="s">
        <v>1000</v>
      </c>
      <c r="BA7">
        <v>1.22</v>
      </c>
      <c r="BB7">
        <v>65.400000000000006</v>
      </c>
      <c r="BC7">
        <v>29</v>
      </c>
      <c r="BD7" t="s">
        <v>1013</v>
      </c>
      <c r="BE7">
        <v>228.9</v>
      </c>
      <c r="BF7">
        <v>1</v>
      </c>
      <c r="BG7">
        <v>228.9</v>
      </c>
      <c r="BH7">
        <v>132103342996.8</v>
      </c>
      <c r="BI7">
        <v>6</v>
      </c>
      <c r="BJ7">
        <v>279717.43757261429</v>
      </c>
      <c r="BK7">
        <v>279717</v>
      </c>
      <c r="BL7" t="s">
        <v>85</v>
      </c>
    </row>
    <row r="8" spans="1:64" x14ac:dyDescent="0.25">
      <c r="A8">
        <v>50</v>
      </c>
      <c r="B8" t="s">
        <v>200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0.84</v>
      </c>
      <c r="AL8" t="s">
        <v>980</v>
      </c>
      <c r="AM8" t="s">
        <v>980</v>
      </c>
      <c r="AN8" t="s">
        <v>980</v>
      </c>
      <c r="AO8" t="s">
        <v>980</v>
      </c>
      <c r="AP8" t="s">
        <v>980</v>
      </c>
      <c r="AQ8" t="s">
        <v>980</v>
      </c>
      <c r="AR8" t="s">
        <v>980</v>
      </c>
      <c r="AS8" t="s">
        <v>980</v>
      </c>
      <c r="AT8" t="s">
        <v>980</v>
      </c>
      <c r="AU8">
        <v>0</v>
      </c>
      <c r="AV8">
        <v>0</v>
      </c>
      <c r="AX8">
        <v>23</v>
      </c>
      <c r="AY8" t="s">
        <v>987</v>
      </c>
      <c r="AZ8" t="s">
        <v>1000</v>
      </c>
      <c r="BA8">
        <v>0.37</v>
      </c>
      <c r="BB8">
        <v>57.75</v>
      </c>
      <c r="BC8">
        <v>107</v>
      </c>
      <c r="BD8" t="s">
        <v>1014</v>
      </c>
      <c r="BE8">
        <v>8.4030000000000005</v>
      </c>
      <c r="BF8">
        <v>1</v>
      </c>
      <c r="BG8">
        <v>8.4030000000000005</v>
      </c>
      <c r="BH8">
        <v>125081385975</v>
      </c>
      <c r="BI8">
        <v>7</v>
      </c>
      <c r="BJ8">
        <v>7619578.8956767134</v>
      </c>
      <c r="BK8">
        <v>7619579</v>
      </c>
      <c r="BL8" t="s">
        <v>85</v>
      </c>
    </row>
    <row r="9" spans="1:64" x14ac:dyDescent="0.25">
      <c r="A9">
        <v>20</v>
      </c>
      <c r="B9" t="s">
        <v>170</v>
      </c>
      <c r="C9" t="s">
        <v>8</v>
      </c>
      <c r="D9" t="s">
        <v>43</v>
      </c>
      <c r="E9" t="s">
        <v>78</v>
      </c>
      <c r="F9">
        <v>578479509</v>
      </c>
      <c r="G9">
        <v>183.12</v>
      </c>
      <c r="H9" t="s">
        <v>86</v>
      </c>
      <c r="I9">
        <v>119201046.548537</v>
      </c>
      <c r="J9">
        <v>79517492.579333395</v>
      </c>
      <c r="M9">
        <v>131898756.22543301</v>
      </c>
      <c r="N9">
        <v>20.188220000000001</v>
      </c>
      <c r="O9">
        <v>20.979289999999999</v>
      </c>
      <c r="P9">
        <v>124915697.5099</v>
      </c>
      <c r="Q9">
        <v>18.977148</v>
      </c>
      <c r="R9">
        <v>107439269.27802999</v>
      </c>
      <c r="S9">
        <v>124384667.007366</v>
      </c>
      <c r="T9">
        <v>1</v>
      </c>
      <c r="AI9">
        <v>1.65</v>
      </c>
      <c r="AJ9">
        <v>53.78</v>
      </c>
      <c r="AK9">
        <v>0.99</v>
      </c>
      <c r="AL9" t="s">
        <v>980</v>
      </c>
      <c r="AM9" t="s">
        <v>980</v>
      </c>
      <c r="AN9" t="s">
        <v>980</v>
      </c>
      <c r="AO9" t="s">
        <v>980</v>
      </c>
      <c r="AP9" t="s">
        <v>980</v>
      </c>
      <c r="AQ9" t="s">
        <v>980</v>
      </c>
      <c r="AR9" t="s">
        <v>980</v>
      </c>
      <c r="AS9" t="s">
        <v>980</v>
      </c>
      <c r="AT9" t="s">
        <v>980</v>
      </c>
      <c r="AU9">
        <v>0</v>
      </c>
      <c r="AV9">
        <v>2.4E-2</v>
      </c>
      <c r="AW9" t="s">
        <v>985</v>
      </c>
      <c r="AX9">
        <v>188</v>
      </c>
      <c r="AY9" t="s">
        <v>987</v>
      </c>
      <c r="AZ9" t="s">
        <v>1000</v>
      </c>
      <c r="BA9">
        <v>1.65</v>
      </c>
      <c r="BB9">
        <v>53.78</v>
      </c>
      <c r="BC9">
        <v>146</v>
      </c>
      <c r="BD9" t="s">
        <v>1015</v>
      </c>
      <c r="BE9">
        <v>174.48</v>
      </c>
      <c r="BF9">
        <v>1</v>
      </c>
      <c r="BG9">
        <v>174.48</v>
      </c>
      <c r="BH9">
        <v>100933104730.32001</v>
      </c>
      <c r="BI9">
        <v>8</v>
      </c>
      <c r="BJ9">
        <v>366960.80616902473</v>
      </c>
      <c r="BK9">
        <v>366961</v>
      </c>
      <c r="BL9" t="s">
        <v>85</v>
      </c>
    </row>
    <row r="10" spans="1:64" x14ac:dyDescent="0.25">
      <c r="A10">
        <v>94</v>
      </c>
      <c r="B10" t="s">
        <v>244</v>
      </c>
      <c r="C10" t="s">
        <v>17</v>
      </c>
      <c r="D10" t="s">
        <v>52</v>
      </c>
      <c r="E10" t="s">
        <v>77</v>
      </c>
      <c r="F10">
        <v>4905190400</v>
      </c>
      <c r="G10">
        <v>31.43</v>
      </c>
      <c r="H10" t="s">
        <v>86</v>
      </c>
      <c r="I10">
        <v>210571792.840514</v>
      </c>
      <c r="J10">
        <v>162374284.91266701</v>
      </c>
      <c r="M10">
        <v>239105700.74980301</v>
      </c>
      <c r="N10">
        <v>26.329499999999999</v>
      </c>
      <c r="O10">
        <v>25.800056000000001</v>
      </c>
      <c r="P10">
        <v>221512693.73179999</v>
      </c>
      <c r="Q10">
        <v>24.443729999999999</v>
      </c>
      <c r="R10">
        <v>187261698.81454501</v>
      </c>
      <c r="S10">
        <v>216884137.087919</v>
      </c>
      <c r="T10">
        <v>0.7</v>
      </c>
      <c r="AI10">
        <v>0.64</v>
      </c>
      <c r="AJ10">
        <v>64.489999999999995</v>
      </c>
      <c r="AK10">
        <v>0.96</v>
      </c>
      <c r="AL10" t="s">
        <v>981</v>
      </c>
      <c r="AM10" t="s">
        <v>980</v>
      </c>
      <c r="AN10" t="s">
        <v>980</v>
      </c>
      <c r="AO10" t="s">
        <v>980</v>
      </c>
      <c r="AP10" t="s">
        <v>980</v>
      </c>
      <c r="AQ10" t="s">
        <v>980</v>
      </c>
      <c r="AR10" t="s">
        <v>980</v>
      </c>
      <c r="AS10" t="s">
        <v>980</v>
      </c>
      <c r="AT10" t="s">
        <v>980</v>
      </c>
      <c r="AU10">
        <v>0</v>
      </c>
      <c r="AV10">
        <v>0</v>
      </c>
      <c r="AX10">
        <v>83</v>
      </c>
      <c r="AY10" t="s">
        <v>987</v>
      </c>
      <c r="AZ10" t="s">
        <v>1000</v>
      </c>
      <c r="BA10">
        <v>0.64</v>
      </c>
      <c r="BB10">
        <v>64.489999999999995</v>
      </c>
      <c r="BC10">
        <v>34</v>
      </c>
      <c r="BD10" t="s">
        <v>1016</v>
      </c>
      <c r="BE10">
        <v>29.39</v>
      </c>
      <c r="BF10">
        <v>1</v>
      </c>
      <c r="BG10">
        <v>29.39</v>
      </c>
      <c r="BH10">
        <v>100914482099.2</v>
      </c>
      <c r="BI10">
        <v>9</v>
      </c>
      <c r="BJ10">
        <v>2178541.0500296499</v>
      </c>
      <c r="BK10">
        <v>2178541</v>
      </c>
      <c r="BL10" t="s">
        <v>85</v>
      </c>
    </row>
    <row r="11" spans="1:64" x14ac:dyDescent="0.25">
      <c r="A11">
        <v>236</v>
      </c>
      <c r="B11" t="s">
        <v>386</v>
      </c>
      <c r="C11" t="s">
        <v>32</v>
      </c>
      <c r="D11" t="s">
        <v>67</v>
      </c>
      <c r="E11" t="s">
        <v>78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1</v>
      </c>
      <c r="AL11" t="s">
        <v>980</v>
      </c>
      <c r="AM11" t="s">
        <v>980</v>
      </c>
      <c r="AN11" t="s">
        <v>980</v>
      </c>
      <c r="AO11" t="s">
        <v>980</v>
      </c>
      <c r="AP11" t="s">
        <v>980</v>
      </c>
      <c r="AQ11" t="s">
        <v>980</v>
      </c>
      <c r="AR11" t="s">
        <v>980</v>
      </c>
      <c r="AS11" t="s">
        <v>980</v>
      </c>
      <c r="AT11" t="s">
        <v>980</v>
      </c>
      <c r="AU11">
        <v>0</v>
      </c>
      <c r="AV11">
        <v>0</v>
      </c>
      <c r="AX11">
        <v>30</v>
      </c>
      <c r="AY11" t="s">
        <v>987</v>
      </c>
      <c r="AZ11" t="s">
        <v>1000</v>
      </c>
      <c r="BA11">
        <v>0.39</v>
      </c>
      <c r="BB11">
        <v>67.42</v>
      </c>
      <c r="BC11">
        <v>20</v>
      </c>
      <c r="BD11" t="s">
        <v>1017</v>
      </c>
      <c r="BE11">
        <v>78.84</v>
      </c>
      <c r="BF11">
        <v>1</v>
      </c>
      <c r="BG11">
        <v>78.84</v>
      </c>
      <c r="BH11">
        <v>91934971139.754013</v>
      </c>
      <c r="BI11">
        <v>10</v>
      </c>
      <c r="BJ11">
        <v>812117.21791440167</v>
      </c>
      <c r="BK11">
        <v>812117</v>
      </c>
      <c r="BL11" t="s">
        <v>85</v>
      </c>
    </row>
    <row r="12" spans="1:64" x14ac:dyDescent="0.25">
      <c r="A12">
        <v>182</v>
      </c>
      <c r="B12" t="s">
        <v>332</v>
      </c>
      <c r="C12" t="s">
        <v>25</v>
      </c>
      <c r="D12" t="s">
        <v>60</v>
      </c>
      <c r="E12" t="s">
        <v>78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0.87</v>
      </c>
      <c r="AL12" t="s">
        <v>980</v>
      </c>
      <c r="AM12" t="s">
        <v>980</v>
      </c>
      <c r="AN12" t="s">
        <v>980</v>
      </c>
      <c r="AO12" t="s">
        <v>980</v>
      </c>
      <c r="AP12" t="s">
        <v>980</v>
      </c>
      <c r="AQ12" t="s">
        <v>980</v>
      </c>
      <c r="AR12" t="s">
        <v>980</v>
      </c>
      <c r="AS12" t="s">
        <v>980</v>
      </c>
      <c r="AT12" t="s">
        <v>980</v>
      </c>
      <c r="AU12">
        <v>0</v>
      </c>
      <c r="AV12">
        <v>0</v>
      </c>
      <c r="AX12">
        <v>67</v>
      </c>
      <c r="AY12" t="s">
        <v>987</v>
      </c>
      <c r="AZ12" t="s">
        <v>1000</v>
      </c>
      <c r="BA12">
        <v>0.54</v>
      </c>
      <c r="BB12">
        <v>62.15</v>
      </c>
      <c r="BC12">
        <v>57</v>
      </c>
      <c r="BD12" t="s">
        <v>1018</v>
      </c>
      <c r="BE12">
        <v>377.35</v>
      </c>
      <c r="BF12">
        <v>1</v>
      </c>
      <c r="BG12">
        <v>377.35</v>
      </c>
      <c r="BH12">
        <v>90542193264.247513</v>
      </c>
      <c r="BI12">
        <v>11</v>
      </c>
      <c r="BJ12">
        <v>169676.2195849249</v>
      </c>
      <c r="BK12">
        <v>169676</v>
      </c>
      <c r="BL12" t="s">
        <v>85</v>
      </c>
    </row>
    <row r="13" spans="1:64" x14ac:dyDescent="0.25">
      <c r="A13">
        <v>63</v>
      </c>
      <c r="B13" t="s">
        <v>213</v>
      </c>
      <c r="C13" t="s">
        <v>14</v>
      </c>
      <c r="D13" t="s">
        <v>49</v>
      </c>
      <c r="E13" t="s">
        <v>78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0.87</v>
      </c>
      <c r="AL13" t="s">
        <v>980</v>
      </c>
      <c r="AM13" t="s">
        <v>980</v>
      </c>
      <c r="AN13" t="s">
        <v>980</v>
      </c>
      <c r="AO13" t="s">
        <v>980</v>
      </c>
      <c r="AP13" t="s">
        <v>980</v>
      </c>
      <c r="AQ13" t="s">
        <v>980</v>
      </c>
      <c r="AR13" t="s">
        <v>980</v>
      </c>
      <c r="AS13" t="s">
        <v>980</v>
      </c>
      <c r="AT13" t="s">
        <v>980</v>
      </c>
      <c r="AU13">
        <v>0</v>
      </c>
      <c r="AV13">
        <v>0</v>
      </c>
      <c r="AX13">
        <v>39</v>
      </c>
      <c r="AY13" t="s">
        <v>987</v>
      </c>
      <c r="AZ13" t="s">
        <v>1000</v>
      </c>
      <c r="BA13">
        <v>0.43</v>
      </c>
      <c r="BB13">
        <v>60.16</v>
      </c>
      <c r="BC13">
        <v>79</v>
      </c>
      <c r="BD13" t="s">
        <v>1019</v>
      </c>
      <c r="BE13">
        <v>79.17</v>
      </c>
      <c r="BF13">
        <v>1</v>
      </c>
      <c r="BG13">
        <v>79.17</v>
      </c>
      <c r="BH13">
        <v>85049966781.916519</v>
      </c>
      <c r="BI13">
        <v>12</v>
      </c>
      <c r="BJ13">
        <v>808732.11393673648</v>
      </c>
      <c r="BK13">
        <v>808732</v>
      </c>
      <c r="BL13" t="s">
        <v>85</v>
      </c>
    </row>
    <row r="14" spans="1:64" x14ac:dyDescent="0.25">
      <c r="A14">
        <v>159</v>
      </c>
      <c r="B14" t="s">
        <v>309</v>
      </c>
      <c r="C14" t="s">
        <v>24</v>
      </c>
      <c r="D14" t="s">
        <v>59</v>
      </c>
      <c r="E14" t="s">
        <v>82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0.96</v>
      </c>
      <c r="AL14" t="s">
        <v>980</v>
      </c>
      <c r="AM14" t="s">
        <v>980</v>
      </c>
      <c r="AN14" t="s">
        <v>980</v>
      </c>
      <c r="AO14" t="s">
        <v>980</v>
      </c>
      <c r="AP14" t="s">
        <v>980</v>
      </c>
      <c r="AQ14" t="s">
        <v>980</v>
      </c>
      <c r="AR14" t="s">
        <v>980</v>
      </c>
      <c r="AS14" t="s">
        <v>980</v>
      </c>
      <c r="AT14" t="s">
        <v>980</v>
      </c>
      <c r="AU14">
        <v>0</v>
      </c>
      <c r="AV14">
        <v>0</v>
      </c>
      <c r="AX14">
        <v>65</v>
      </c>
      <c r="AY14" t="s">
        <v>987</v>
      </c>
      <c r="AZ14" t="s">
        <v>1000</v>
      </c>
      <c r="BA14">
        <v>0.53</v>
      </c>
      <c r="BB14">
        <v>60.58</v>
      </c>
      <c r="BC14">
        <v>71</v>
      </c>
      <c r="BD14" t="s">
        <v>1020</v>
      </c>
      <c r="BE14">
        <v>5.484</v>
      </c>
      <c r="BF14">
        <v>1</v>
      </c>
      <c r="BG14">
        <v>5.484</v>
      </c>
      <c r="BH14">
        <v>78108263221.987198</v>
      </c>
      <c r="BI14">
        <v>13</v>
      </c>
      <c r="BJ14">
        <v>11675295.67111076</v>
      </c>
      <c r="BK14">
        <v>11675296</v>
      </c>
      <c r="BL14" t="s">
        <v>85</v>
      </c>
    </row>
    <row r="15" spans="1:64" x14ac:dyDescent="0.25">
      <c r="A15">
        <v>222</v>
      </c>
      <c r="B15" t="s">
        <v>372</v>
      </c>
      <c r="C15" t="s">
        <v>30</v>
      </c>
      <c r="D15" t="s">
        <v>65</v>
      </c>
      <c r="E15" t="s">
        <v>80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0.97</v>
      </c>
      <c r="AL15" t="s">
        <v>980</v>
      </c>
      <c r="AM15" t="s">
        <v>980</v>
      </c>
      <c r="AN15" t="s">
        <v>980</v>
      </c>
      <c r="AO15" t="s">
        <v>980</v>
      </c>
      <c r="AP15" t="s">
        <v>980</v>
      </c>
      <c r="AQ15" t="s">
        <v>980</v>
      </c>
      <c r="AR15" t="s">
        <v>980</v>
      </c>
      <c r="AS15" t="s">
        <v>980</v>
      </c>
      <c r="AT15" t="s">
        <v>980</v>
      </c>
      <c r="AU15">
        <v>0</v>
      </c>
      <c r="AV15">
        <v>0</v>
      </c>
      <c r="AX15">
        <v>30</v>
      </c>
      <c r="AY15" t="s">
        <v>987</v>
      </c>
      <c r="AZ15" t="s">
        <v>1000</v>
      </c>
      <c r="BA15">
        <v>0.39</v>
      </c>
      <c r="BB15">
        <v>61.14</v>
      </c>
      <c r="BC15">
        <v>66</v>
      </c>
      <c r="BD15" t="s">
        <v>1021</v>
      </c>
      <c r="BE15">
        <v>39.44</v>
      </c>
      <c r="BF15">
        <v>1</v>
      </c>
      <c r="BG15">
        <v>39.44</v>
      </c>
      <c r="BH15">
        <v>75214878544.080002</v>
      </c>
      <c r="BI15">
        <v>14</v>
      </c>
      <c r="BJ15">
        <v>1623410.7875347729</v>
      </c>
      <c r="BK15">
        <v>1623411</v>
      </c>
      <c r="BL15" t="s">
        <v>85</v>
      </c>
    </row>
    <row r="16" spans="1:64" x14ac:dyDescent="0.25">
      <c r="A16">
        <v>40</v>
      </c>
      <c r="B16" t="s">
        <v>190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0.96</v>
      </c>
      <c r="AL16" t="s">
        <v>980</v>
      </c>
      <c r="AM16" t="s">
        <v>980</v>
      </c>
      <c r="AN16" t="s">
        <v>980</v>
      </c>
      <c r="AO16" t="s">
        <v>980</v>
      </c>
      <c r="AP16" t="s">
        <v>980</v>
      </c>
      <c r="AQ16" t="s">
        <v>980</v>
      </c>
      <c r="AR16" t="s">
        <v>980</v>
      </c>
      <c r="AS16" t="s">
        <v>980</v>
      </c>
      <c r="AT16" t="s">
        <v>980</v>
      </c>
      <c r="AU16">
        <v>0</v>
      </c>
      <c r="AV16">
        <v>0</v>
      </c>
      <c r="AX16">
        <v>13</v>
      </c>
      <c r="AY16" t="s">
        <v>987</v>
      </c>
      <c r="AZ16" t="s">
        <v>1000</v>
      </c>
      <c r="BA16">
        <v>0.28999999999999998</v>
      </c>
      <c r="BB16">
        <v>59.15</v>
      </c>
      <c r="BC16">
        <v>89</v>
      </c>
      <c r="BD16" t="s">
        <v>1022</v>
      </c>
      <c r="BE16">
        <v>39.700000000000003</v>
      </c>
      <c r="BF16">
        <v>1</v>
      </c>
      <c r="BG16">
        <v>39.700000000000003</v>
      </c>
      <c r="BH16">
        <v>73166679094.64502</v>
      </c>
      <c r="BI16">
        <v>15</v>
      </c>
      <c r="BJ16">
        <v>1612778.878094998</v>
      </c>
      <c r="BK16">
        <v>1612779</v>
      </c>
      <c r="BL16" t="s">
        <v>85</v>
      </c>
    </row>
    <row r="17" spans="1:64" x14ac:dyDescent="0.25">
      <c r="A17">
        <v>195</v>
      </c>
      <c r="B17" t="s">
        <v>345</v>
      </c>
      <c r="C17" t="s">
        <v>28</v>
      </c>
      <c r="D17" t="s">
        <v>63</v>
      </c>
      <c r="E17" t="s">
        <v>77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0.93</v>
      </c>
      <c r="AL17" t="s">
        <v>980</v>
      </c>
      <c r="AM17" t="s">
        <v>980</v>
      </c>
      <c r="AN17" t="s">
        <v>980</v>
      </c>
      <c r="AO17" t="s">
        <v>980</v>
      </c>
      <c r="AP17" t="s">
        <v>980</v>
      </c>
      <c r="AQ17" t="s">
        <v>980</v>
      </c>
      <c r="AR17" t="s">
        <v>980</v>
      </c>
      <c r="AS17" t="s">
        <v>980</v>
      </c>
      <c r="AT17" t="s">
        <v>980</v>
      </c>
      <c r="AU17">
        <v>0</v>
      </c>
      <c r="AV17">
        <v>0</v>
      </c>
      <c r="AX17">
        <v>100</v>
      </c>
      <c r="AY17" t="s">
        <v>987</v>
      </c>
      <c r="AZ17" t="s">
        <v>1000</v>
      </c>
      <c r="BA17">
        <v>0.75</v>
      </c>
      <c r="BB17">
        <v>61.6</v>
      </c>
      <c r="BC17">
        <v>63</v>
      </c>
      <c r="BD17" t="s">
        <v>1023</v>
      </c>
      <c r="BE17">
        <v>515.4</v>
      </c>
      <c r="BF17">
        <v>1</v>
      </c>
      <c r="BG17">
        <v>515.4</v>
      </c>
      <c r="BH17">
        <v>67334469078</v>
      </c>
      <c r="BI17">
        <v>16</v>
      </c>
      <c r="BJ17">
        <v>124228.40795570709</v>
      </c>
      <c r="BK17">
        <v>124228</v>
      </c>
      <c r="BL17" t="s">
        <v>85</v>
      </c>
    </row>
    <row r="18" spans="1:64" x14ac:dyDescent="0.25">
      <c r="A18">
        <v>147</v>
      </c>
      <c r="B18" t="s">
        <v>297</v>
      </c>
      <c r="C18" t="s">
        <v>21</v>
      </c>
      <c r="D18" t="s">
        <v>56</v>
      </c>
      <c r="E18" t="s">
        <v>78</v>
      </c>
      <c r="F18">
        <v>105569412</v>
      </c>
      <c r="G18">
        <v>2095</v>
      </c>
      <c r="H18" t="s">
        <v>86</v>
      </c>
      <c r="I18">
        <v>143745943.29803899</v>
      </c>
      <c r="J18">
        <v>105575462.3</v>
      </c>
      <c r="M18">
        <v>152383214.81496099</v>
      </c>
      <c r="N18">
        <v>26.755009999999999</v>
      </c>
      <c r="O18">
        <v>28.302626</v>
      </c>
      <c r="P18">
        <v>143171765.21000001</v>
      </c>
      <c r="Q18">
        <v>26.023589999999999</v>
      </c>
      <c r="R18">
        <v>124022566.03787901</v>
      </c>
      <c r="S18">
        <v>143483550.79984799</v>
      </c>
      <c r="T18">
        <v>0.3</v>
      </c>
      <c r="AI18">
        <v>1.67</v>
      </c>
      <c r="AJ18">
        <v>60.29</v>
      </c>
      <c r="AK18">
        <v>0.93</v>
      </c>
      <c r="AL18" t="s">
        <v>980</v>
      </c>
      <c r="AM18" t="s">
        <v>980</v>
      </c>
      <c r="AN18" t="s">
        <v>980</v>
      </c>
      <c r="AO18" t="s">
        <v>980</v>
      </c>
      <c r="AP18" t="s">
        <v>980</v>
      </c>
      <c r="AQ18" t="s">
        <v>980</v>
      </c>
      <c r="AR18" t="s">
        <v>980</v>
      </c>
      <c r="AS18" t="s">
        <v>980</v>
      </c>
      <c r="AT18" t="s">
        <v>980</v>
      </c>
      <c r="AU18">
        <v>0</v>
      </c>
      <c r="AV18">
        <v>0</v>
      </c>
      <c r="AX18">
        <v>190</v>
      </c>
      <c r="AY18" t="s">
        <v>987</v>
      </c>
      <c r="AZ18" t="s">
        <v>1000</v>
      </c>
      <c r="BA18">
        <v>1.67</v>
      </c>
      <c r="BB18">
        <v>60.29</v>
      </c>
      <c r="BC18">
        <v>77</v>
      </c>
      <c r="BD18" t="s">
        <v>1024</v>
      </c>
      <c r="BE18">
        <v>2119</v>
      </c>
      <c r="BF18">
        <v>1</v>
      </c>
      <c r="BG18">
        <v>2119</v>
      </c>
      <c r="BH18">
        <v>67110475208.400009</v>
      </c>
      <c r="BI18">
        <v>17</v>
      </c>
      <c r="BJ18">
        <v>30215.81947162408</v>
      </c>
      <c r="BK18">
        <v>30216</v>
      </c>
      <c r="BL18" t="s">
        <v>85</v>
      </c>
    </row>
    <row r="19" spans="1:64" x14ac:dyDescent="0.25">
      <c r="A19">
        <v>156</v>
      </c>
      <c r="B19" t="s">
        <v>306</v>
      </c>
      <c r="C19" t="s">
        <v>23</v>
      </c>
      <c r="D19" t="s">
        <v>58</v>
      </c>
      <c r="E19" t="s">
        <v>80</v>
      </c>
      <c r="F19">
        <v>3021542868</v>
      </c>
      <c r="G19">
        <v>21.32</v>
      </c>
      <c r="H19" t="s">
        <v>86</v>
      </c>
      <c r="I19">
        <v>162149786.609606</v>
      </c>
      <c r="J19">
        <v>136135731.086766</v>
      </c>
      <c r="M19">
        <v>182012891.84203601</v>
      </c>
      <c r="N19">
        <v>30.092884000000002</v>
      </c>
      <c r="O19">
        <v>30.277784</v>
      </c>
      <c r="P19">
        <v>168969052.23761499</v>
      </c>
      <c r="Q19">
        <v>26.789534</v>
      </c>
      <c r="R19">
        <v>150620860.034962</v>
      </c>
      <c r="S19">
        <v>174479148.25127101</v>
      </c>
      <c r="T19">
        <v>1</v>
      </c>
      <c r="AI19">
        <v>0.25</v>
      </c>
      <c r="AJ19">
        <v>56.66</v>
      </c>
      <c r="AK19">
        <v>0.95</v>
      </c>
      <c r="AL19" t="s">
        <v>980</v>
      </c>
      <c r="AM19" t="s">
        <v>980</v>
      </c>
      <c r="AN19" t="s">
        <v>980</v>
      </c>
      <c r="AO19" t="s">
        <v>980</v>
      </c>
      <c r="AP19" t="s">
        <v>980</v>
      </c>
      <c r="AQ19" t="s">
        <v>980</v>
      </c>
      <c r="AR19" t="s">
        <v>980</v>
      </c>
      <c r="AS19" t="s">
        <v>980</v>
      </c>
      <c r="AT19" t="s">
        <v>980</v>
      </c>
      <c r="AU19">
        <v>0</v>
      </c>
      <c r="AV19">
        <v>0</v>
      </c>
      <c r="AX19">
        <v>9</v>
      </c>
      <c r="AY19" t="s">
        <v>987</v>
      </c>
      <c r="AZ19" t="s">
        <v>1000</v>
      </c>
      <c r="BA19">
        <v>0.25</v>
      </c>
      <c r="BB19">
        <v>56.66</v>
      </c>
      <c r="BC19">
        <v>116</v>
      </c>
      <c r="BD19" t="s">
        <v>1025</v>
      </c>
      <c r="BE19">
        <v>21.504999999999999</v>
      </c>
      <c r="BF19">
        <v>1</v>
      </c>
      <c r="BG19">
        <v>21.504999999999999</v>
      </c>
      <c r="BH19">
        <v>64978279376.339996</v>
      </c>
      <c r="BI19">
        <v>18</v>
      </c>
      <c r="BJ19">
        <v>2977322.5510519152</v>
      </c>
      <c r="BK19">
        <v>2977323</v>
      </c>
      <c r="BL19" t="s">
        <v>85</v>
      </c>
    </row>
    <row r="20" spans="1:64" x14ac:dyDescent="0.25">
      <c r="A20">
        <v>248</v>
      </c>
      <c r="B20" t="s">
        <v>398</v>
      </c>
      <c r="C20" t="s">
        <v>36</v>
      </c>
      <c r="D20" t="s">
        <v>71</v>
      </c>
      <c r="E20" t="s">
        <v>77</v>
      </c>
      <c r="F20">
        <v>799335450</v>
      </c>
      <c r="G20">
        <v>92.9</v>
      </c>
      <c r="H20" t="s">
        <v>86</v>
      </c>
      <c r="I20">
        <v>181857735.80836001</v>
      </c>
      <c r="J20">
        <v>179435504.477</v>
      </c>
      <c r="M20">
        <v>211779403.53354299</v>
      </c>
      <c r="N20">
        <v>53.701045999999998</v>
      </c>
      <c r="O20">
        <v>45.547061999999997</v>
      </c>
      <c r="P20">
        <v>196987032.66424999</v>
      </c>
      <c r="Q20">
        <v>58.617719999999998</v>
      </c>
      <c r="R20">
        <v>187026505.471212</v>
      </c>
      <c r="S20">
        <v>216544849.883984</v>
      </c>
      <c r="T20">
        <v>0.85</v>
      </c>
      <c r="AI20">
        <v>0.41</v>
      </c>
      <c r="AJ20">
        <v>56.19</v>
      </c>
      <c r="AK20">
        <v>0.92</v>
      </c>
      <c r="AL20" t="s">
        <v>980</v>
      </c>
      <c r="AM20" t="s">
        <v>980</v>
      </c>
      <c r="AN20" t="s">
        <v>980</v>
      </c>
      <c r="AO20" t="s">
        <v>980</v>
      </c>
      <c r="AP20" t="s">
        <v>980</v>
      </c>
      <c r="AQ20" t="s">
        <v>980</v>
      </c>
      <c r="AR20" t="s">
        <v>980</v>
      </c>
      <c r="AS20" t="s">
        <v>980</v>
      </c>
      <c r="AT20" t="s">
        <v>980</v>
      </c>
      <c r="AU20">
        <v>0</v>
      </c>
      <c r="AV20">
        <v>0</v>
      </c>
      <c r="AX20">
        <v>35</v>
      </c>
      <c r="AY20" t="s">
        <v>987</v>
      </c>
      <c r="AZ20" t="s">
        <v>1000</v>
      </c>
      <c r="BA20">
        <v>0.41</v>
      </c>
      <c r="BB20">
        <v>56.19</v>
      </c>
      <c r="BC20">
        <v>120</v>
      </c>
      <c r="BD20" t="s">
        <v>1026</v>
      </c>
      <c r="BE20">
        <v>94.04</v>
      </c>
      <c r="BF20">
        <v>1</v>
      </c>
      <c r="BG20">
        <v>94.04</v>
      </c>
      <c r="BH20">
        <v>63894079860.300003</v>
      </c>
      <c r="BI20">
        <v>19</v>
      </c>
      <c r="BJ20">
        <v>680851.99341101048</v>
      </c>
      <c r="BK20">
        <v>680852</v>
      </c>
      <c r="BL20" t="s">
        <v>85</v>
      </c>
    </row>
    <row r="21" spans="1:64" x14ac:dyDescent="0.25">
      <c r="A21">
        <v>288</v>
      </c>
      <c r="B21" t="s">
        <v>438</v>
      </c>
      <c r="C21" t="s">
        <v>40</v>
      </c>
      <c r="D21" t="s">
        <v>75</v>
      </c>
      <c r="E21" t="s">
        <v>78</v>
      </c>
      <c r="F21">
        <v>582866757</v>
      </c>
      <c r="G21">
        <v>129</v>
      </c>
      <c r="H21" t="s">
        <v>86</v>
      </c>
      <c r="I21">
        <v>112022069.23054899</v>
      </c>
      <c r="J21">
        <v>80611839.686666697</v>
      </c>
      <c r="M21">
        <v>125520614.00531501</v>
      </c>
      <c r="N21">
        <v>20.577414999999998</v>
      </c>
      <c r="O21">
        <v>20.510086000000001</v>
      </c>
      <c r="P21">
        <v>122269696.52949999</v>
      </c>
      <c r="Q21">
        <v>18.976514999999999</v>
      </c>
      <c r="R21">
        <v>107308949.723106</v>
      </c>
      <c r="S21">
        <v>124174121.816158</v>
      </c>
      <c r="T21">
        <v>0.9</v>
      </c>
      <c r="AI21">
        <v>0.73</v>
      </c>
      <c r="AJ21">
        <v>55.04</v>
      </c>
      <c r="AK21">
        <v>0.99</v>
      </c>
      <c r="AL21" t="s">
        <v>980</v>
      </c>
      <c r="AM21" t="s">
        <v>980</v>
      </c>
      <c r="AN21" t="s">
        <v>980</v>
      </c>
      <c r="AO21" t="s">
        <v>980</v>
      </c>
      <c r="AP21" t="s">
        <v>980</v>
      </c>
      <c r="AQ21" t="s">
        <v>980</v>
      </c>
      <c r="AR21" t="s">
        <v>980</v>
      </c>
      <c r="AS21" t="s">
        <v>980</v>
      </c>
      <c r="AT21" t="s">
        <v>980</v>
      </c>
      <c r="AU21">
        <v>0</v>
      </c>
      <c r="AV21">
        <v>0</v>
      </c>
      <c r="AX21">
        <v>96</v>
      </c>
      <c r="AY21" t="s">
        <v>987</v>
      </c>
      <c r="AZ21" t="s">
        <v>1000</v>
      </c>
      <c r="BA21">
        <v>0.73</v>
      </c>
      <c r="BB21">
        <v>55.04</v>
      </c>
      <c r="BC21">
        <v>131</v>
      </c>
      <c r="BD21" t="s">
        <v>1027</v>
      </c>
      <c r="BE21">
        <v>117.85</v>
      </c>
      <c r="BF21">
        <v>1</v>
      </c>
      <c r="BG21">
        <v>117.85</v>
      </c>
      <c r="BH21">
        <v>61821762581.205002</v>
      </c>
      <c r="BI21">
        <v>20</v>
      </c>
      <c r="BJ21">
        <v>543295.04845457303</v>
      </c>
      <c r="BK21">
        <v>543295</v>
      </c>
      <c r="BL21" t="s">
        <v>85</v>
      </c>
    </row>
    <row r="22" spans="1:64" x14ac:dyDescent="0.25">
      <c r="A22">
        <v>91</v>
      </c>
      <c r="B22" t="s">
        <v>241</v>
      </c>
      <c r="C22" t="s">
        <v>16</v>
      </c>
      <c r="D22" t="s">
        <v>51</v>
      </c>
      <c r="E22" t="s">
        <v>77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0.95</v>
      </c>
      <c r="AL22" t="s">
        <v>980</v>
      </c>
      <c r="AM22" t="s">
        <v>980</v>
      </c>
      <c r="AN22" t="s">
        <v>980</v>
      </c>
      <c r="AO22" t="s">
        <v>980</v>
      </c>
      <c r="AP22" t="s">
        <v>980</v>
      </c>
      <c r="AQ22" t="s">
        <v>980</v>
      </c>
      <c r="AR22" t="s">
        <v>980</v>
      </c>
      <c r="AS22" t="s">
        <v>980</v>
      </c>
      <c r="AT22" t="s">
        <v>980</v>
      </c>
      <c r="AU22">
        <v>0</v>
      </c>
      <c r="AV22">
        <v>0</v>
      </c>
      <c r="AX22">
        <v>50</v>
      </c>
      <c r="AY22" t="s">
        <v>987</v>
      </c>
      <c r="AZ22" t="s">
        <v>1000</v>
      </c>
      <c r="BA22">
        <v>0.47</v>
      </c>
      <c r="BB22">
        <v>58.87</v>
      </c>
      <c r="BC22">
        <v>93</v>
      </c>
      <c r="BD22" t="s">
        <v>1028</v>
      </c>
      <c r="BE22">
        <v>30.815000000000001</v>
      </c>
      <c r="BF22">
        <v>1</v>
      </c>
      <c r="BG22">
        <v>30.815000000000001</v>
      </c>
      <c r="BH22">
        <v>60035413113.5</v>
      </c>
      <c r="BI22">
        <v>21</v>
      </c>
      <c r="BJ22">
        <v>2077797.224091236</v>
      </c>
      <c r="BK22">
        <v>2077797</v>
      </c>
      <c r="BL22" t="s">
        <v>85</v>
      </c>
    </row>
    <row r="23" spans="1:64" x14ac:dyDescent="0.25">
      <c r="A23">
        <v>153</v>
      </c>
      <c r="B23" t="s">
        <v>303</v>
      </c>
      <c r="C23" t="s">
        <v>22</v>
      </c>
      <c r="D23" t="s">
        <v>57</v>
      </c>
      <c r="E23" t="s">
        <v>79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0.94</v>
      </c>
      <c r="AL23" t="s">
        <v>980</v>
      </c>
      <c r="AM23" t="s">
        <v>980</v>
      </c>
      <c r="AN23" t="s">
        <v>980</v>
      </c>
      <c r="AO23" t="s">
        <v>980</v>
      </c>
      <c r="AP23" t="s">
        <v>980</v>
      </c>
      <c r="AQ23" t="s">
        <v>980</v>
      </c>
      <c r="AR23" t="s">
        <v>980</v>
      </c>
      <c r="AS23" t="s">
        <v>980</v>
      </c>
      <c r="AT23" t="s">
        <v>980</v>
      </c>
      <c r="AU23">
        <v>0</v>
      </c>
      <c r="AV23">
        <v>0</v>
      </c>
      <c r="AX23">
        <v>70</v>
      </c>
      <c r="AY23" t="s">
        <v>987</v>
      </c>
      <c r="AZ23" t="s">
        <v>1000</v>
      </c>
      <c r="BA23">
        <v>0.55000000000000004</v>
      </c>
      <c r="BB23">
        <v>68.37</v>
      </c>
      <c r="BC23">
        <v>14</v>
      </c>
      <c r="BD23" t="s">
        <v>1029</v>
      </c>
      <c r="BE23">
        <v>45.38</v>
      </c>
      <c r="BF23">
        <v>1</v>
      </c>
      <c r="BG23">
        <v>45.38</v>
      </c>
      <c r="BH23">
        <v>49501783716</v>
      </c>
      <c r="BI23">
        <v>22</v>
      </c>
      <c r="BJ23">
        <v>1410914.972683372</v>
      </c>
      <c r="BK23">
        <v>1410915</v>
      </c>
      <c r="BL23" t="s">
        <v>85</v>
      </c>
    </row>
    <row r="24" spans="1:64" x14ac:dyDescent="0.25">
      <c r="A24">
        <v>87</v>
      </c>
      <c r="B24" t="s">
        <v>237</v>
      </c>
      <c r="C24" t="s">
        <v>15</v>
      </c>
      <c r="D24" t="s">
        <v>50</v>
      </c>
      <c r="E24" t="s">
        <v>78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0.96</v>
      </c>
      <c r="AL24" t="s">
        <v>980</v>
      </c>
      <c r="AM24" t="s">
        <v>980</v>
      </c>
      <c r="AN24" t="s">
        <v>980</v>
      </c>
      <c r="AO24" t="s">
        <v>980</v>
      </c>
      <c r="AP24" t="s">
        <v>980</v>
      </c>
      <c r="AQ24" t="s">
        <v>980</v>
      </c>
      <c r="AR24" t="s">
        <v>980</v>
      </c>
      <c r="AS24" t="s">
        <v>980</v>
      </c>
      <c r="AT24" t="s">
        <v>980</v>
      </c>
      <c r="AU24">
        <v>0</v>
      </c>
      <c r="AV24">
        <v>0</v>
      </c>
      <c r="AX24">
        <v>126</v>
      </c>
      <c r="AY24" t="s">
        <v>987</v>
      </c>
      <c r="AZ24" t="s">
        <v>1000</v>
      </c>
      <c r="BA24">
        <v>0.97</v>
      </c>
      <c r="BB24">
        <v>65.34</v>
      </c>
      <c r="BC24">
        <v>30</v>
      </c>
      <c r="BD24" t="s">
        <v>1030</v>
      </c>
      <c r="BE24">
        <v>74.28</v>
      </c>
      <c r="BF24">
        <v>1</v>
      </c>
      <c r="BG24">
        <v>74.28</v>
      </c>
      <c r="BH24">
        <v>48083283087.377998</v>
      </c>
      <c r="BI24">
        <v>23</v>
      </c>
      <c r="BJ24">
        <v>861972.55600930844</v>
      </c>
      <c r="BK24">
        <v>861973</v>
      </c>
      <c r="BL24" t="s">
        <v>85</v>
      </c>
    </row>
    <row r="25" spans="1:64" x14ac:dyDescent="0.25">
      <c r="A25">
        <v>203</v>
      </c>
      <c r="B25" t="s">
        <v>353</v>
      </c>
      <c r="C25" t="s">
        <v>29</v>
      </c>
      <c r="D25" t="s">
        <v>64</v>
      </c>
      <c r="E25" t="s">
        <v>83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0.91</v>
      </c>
      <c r="AL25" t="s">
        <v>980</v>
      </c>
      <c r="AM25" t="s">
        <v>980</v>
      </c>
      <c r="AN25" t="s">
        <v>980</v>
      </c>
      <c r="AO25" t="s">
        <v>980</v>
      </c>
      <c r="AP25" t="s">
        <v>980</v>
      </c>
      <c r="AQ25" t="s">
        <v>980</v>
      </c>
      <c r="AR25" t="s">
        <v>980</v>
      </c>
      <c r="AS25" t="s">
        <v>980</v>
      </c>
      <c r="AT25" t="s">
        <v>980</v>
      </c>
      <c r="AU25">
        <v>0</v>
      </c>
      <c r="AV25">
        <v>0</v>
      </c>
      <c r="AX25">
        <v>78</v>
      </c>
      <c r="AY25" t="s">
        <v>987</v>
      </c>
      <c r="AZ25" t="s">
        <v>1000</v>
      </c>
      <c r="BA25">
        <v>0.6</v>
      </c>
      <c r="BB25">
        <v>60.56</v>
      </c>
      <c r="BC25">
        <v>72</v>
      </c>
      <c r="BD25" t="s">
        <v>1031</v>
      </c>
      <c r="BE25">
        <v>13.72</v>
      </c>
      <c r="BF25">
        <v>1</v>
      </c>
      <c r="BG25">
        <v>13.72</v>
      </c>
      <c r="BH25">
        <v>45069324938.400002</v>
      </c>
      <c r="BI25">
        <v>24</v>
      </c>
      <c r="BJ25">
        <v>4666714.392155352</v>
      </c>
      <c r="BK25">
        <v>4666714</v>
      </c>
      <c r="BL25" t="s">
        <v>85</v>
      </c>
    </row>
    <row r="26" spans="1:64" x14ac:dyDescent="0.25">
      <c r="A26">
        <v>233</v>
      </c>
      <c r="B26" t="s">
        <v>383</v>
      </c>
      <c r="C26" t="s">
        <v>31</v>
      </c>
      <c r="D26" t="s">
        <v>66</v>
      </c>
      <c r="E26" t="s">
        <v>78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0.99</v>
      </c>
      <c r="AL26" t="s">
        <v>980</v>
      </c>
      <c r="AM26" t="s">
        <v>980</v>
      </c>
      <c r="AN26" t="s">
        <v>980</v>
      </c>
      <c r="AO26" t="s">
        <v>980</v>
      </c>
      <c r="AP26" t="s">
        <v>980</v>
      </c>
      <c r="AQ26" t="s">
        <v>980</v>
      </c>
      <c r="AR26" t="s">
        <v>980</v>
      </c>
      <c r="AS26" t="s">
        <v>980</v>
      </c>
      <c r="AT26" t="s">
        <v>980</v>
      </c>
      <c r="AU26">
        <v>0</v>
      </c>
      <c r="AV26">
        <v>0</v>
      </c>
      <c r="AW26" t="s">
        <v>985</v>
      </c>
      <c r="AX26">
        <v>80</v>
      </c>
      <c r="AY26" t="s">
        <v>987</v>
      </c>
      <c r="AZ26" t="s">
        <v>1000</v>
      </c>
      <c r="BA26">
        <v>0.62</v>
      </c>
      <c r="BB26">
        <v>59.52</v>
      </c>
      <c r="BC26">
        <v>84</v>
      </c>
      <c r="BD26" t="s">
        <v>1032</v>
      </c>
      <c r="BE26">
        <v>93.24</v>
      </c>
      <c r="BF26">
        <v>1</v>
      </c>
      <c r="BG26">
        <v>93.24</v>
      </c>
      <c r="BH26">
        <v>41879429365.283997</v>
      </c>
      <c r="BI26">
        <v>25</v>
      </c>
      <c r="BJ26">
        <v>686693.70935619297</v>
      </c>
      <c r="BK26">
        <v>686694</v>
      </c>
      <c r="BL26" t="s">
        <v>85</v>
      </c>
    </row>
    <row r="27" spans="1:64" x14ac:dyDescent="0.25">
      <c r="A27">
        <v>252</v>
      </c>
      <c r="B27" t="s">
        <v>402</v>
      </c>
      <c r="C27" t="s">
        <v>37</v>
      </c>
      <c r="D27" t="s">
        <v>72</v>
      </c>
      <c r="E27" t="s">
        <v>78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0.74</v>
      </c>
      <c r="AL27" t="s">
        <v>980</v>
      </c>
      <c r="AM27" t="s">
        <v>980</v>
      </c>
      <c r="AN27" t="s">
        <v>980</v>
      </c>
      <c r="AO27" t="s">
        <v>980</v>
      </c>
      <c r="AP27" t="s">
        <v>980</v>
      </c>
      <c r="AQ27" t="s">
        <v>980</v>
      </c>
      <c r="AR27" t="s">
        <v>980</v>
      </c>
      <c r="AS27" t="s">
        <v>980</v>
      </c>
      <c r="AT27" t="s">
        <v>980</v>
      </c>
      <c r="AU27">
        <v>0</v>
      </c>
      <c r="AV27">
        <v>0</v>
      </c>
      <c r="AX27">
        <v>109</v>
      </c>
      <c r="AY27" t="s">
        <v>987</v>
      </c>
      <c r="AZ27" t="s">
        <v>1000</v>
      </c>
      <c r="BA27">
        <v>0.82</v>
      </c>
      <c r="BB27">
        <v>56.73</v>
      </c>
      <c r="BC27">
        <v>115</v>
      </c>
      <c r="BD27" t="s">
        <v>1033</v>
      </c>
      <c r="BE27">
        <v>56.76</v>
      </c>
      <c r="BF27">
        <v>1</v>
      </c>
      <c r="BG27">
        <v>56.76</v>
      </c>
      <c r="BH27">
        <v>40110151824.467987</v>
      </c>
      <c r="BI27">
        <v>26</v>
      </c>
      <c r="BJ27">
        <v>1128035.966532266</v>
      </c>
      <c r="BK27">
        <v>1128036</v>
      </c>
      <c r="BL27" t="s">
        <v>85</v>
      </c>
    </row>
    <row r="28" spans="1:64" x14ac:dyDescent="0.25">
      <c r="A28">
        <v>188</v>
      </c>
      <c r="B28" t="s">
        <v>338</v>
      </c>
      <c r="C28" t="s">
        <v>27</v>
      </c>
      <c r="D28" t="s">
        <v>62</v>
      </c>
      <c r="E28" t="s">
        <v>77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0.98</v>
      </c>
      <c r="AL28" t="s">
        <v>981</v>
      </c>
      <c r="AM28" t="s">
        <v>980</v>
      </c>
      <c r="AN28" t="s">
        <v>980</v>
      </c>
      <c r="AO28" t="s">
        <v>980</v>
      </c>
      <c r="AP28" t="s">
        <v>980</v>
      </c>
      <c r="AQ28" t="s">
        <v>980</v>
      </c>
      <c r="AR28" t="s">
        <v>980</v>
      </c>
      <c r="AS28" t="s">
        <v>980</v>
      </c>
      <c r="AT28" t="s">
        <v>980</v>
      </c>
      <c r="AU28">
        <v>0</v>
      </c>
      <c r="AV28">
        <v>0</v>
      </c>
      <c r="AX28">
        <v>122</v>
      </c>
      <c r="AY28" t="s">
        <v>987</v>
      </c>
      <c r="AZ28" t="s">
        <v>1000</v>
      </c>
      <c r="BA28">
        <v>0.95</v>
      </c>
      <c r="BB28">
        <v>56.84</v>
      </c>
      <c r="BC28">
        <v>114</v>
      </c>
      <c r="BD28" t="s">
        <v>1034</v>
      </c>
      <c r="BE28">
        <v>51.3</v>
      </c>
      <c r="BF28">
        <v>1</v>
      </c>
      <c r="BG28">
        <v>51.3</v>
      </c>
      <c r="BH28">
        <v>37047719857.5</v>
      </c>
      <c r="BI28">
        <v>27</v>
      </c>
      <c r="BJ28">
        <v>1248095.9349000279</v>
      </c>
      <c r="BK28">
        <v>1248096</v>
      </c>
      <c r="BL28" t="s">
        <v>85</v>
      </c>
    </row>
    <row r="29" spans="1:64" x14ac:dyDescent="0.25">
      <c r="A29">
        <v>180</v>
      </c>
      <c r="B29" t="s">
        <v>330</v>
      </c>
      <c r="C29" t="s">
        <v>26</v>
      </c>
      <c r="D29" t="s">
        <v>61</v>
      </c>
      <c r="E29" t="s">
        <v>78</v>
      </c>
      <c r="F29">
        <v>262245733</v>
      </c>
      <c r="G29">
        <v>132.1</v>
      </c>
      <c r="H29" t="s">
        <v>86</v>
      </c>
      <c r="I29">
        <v>56771256.324784301</v>
      </c>
      <c r="J29">
        <v>58871012.715000004</v>
      </c>
      <c r="M29">
        <v>61461840.137244098</v>
      </c>
      <c r="N29">
        <v>28.052309000000001</v>
      </c>
      <c r="O29">
        <v>27.891387999999999</v>
      </c>
      <c r="P29">
        <v>59608814.755599998</v>
      </c>
      <c r="Q29">
        <v>29.58689</v>
      </c>
      <c r="R29">
        <v>60250024.703030303</v>
      </c>
      <c r="S29">
        <v>69797342.657273501</v>
      </c>
      <c r="T29">
        <v>1</v>
      </c>
      <c r="AI29">
        <v>1.98</v>
      </c>
      <c r="AJ29">
        <v>58.9</v>
      </c>
      <c r="AK29">
        <v>0.99</v>
      </c>
      <c r="AL29" t="s">
        <v>980</v>
      </c>
      <c r="AM29" t="s">
        <v>980</v>
      </c>
      <c r="AN29" t="s">
        <v>980</v>
      </c>
      <c r="AO29" t="s">
        <v>980</v>
      </c>
      <c r="AP29" t="s">
        <v>980</v>
      </c>
      <c r="AQ29" t="s">
        <v>980</v>
      </c>
      <c r="AR29" t="s">
        <v>980</v>
      </c>
      <c r="AS29" t="s">
        <v>980</v>
      </c>
      <c r="AT29" t="s">
        <v>980</v>
      </c>
      <c r="AU29">
        <v>0</v>
      </c>
      <c r="AV29">
        <v>0</v>
      </c>
      <c r="AX29">
        <v>216</v>
      </c>
      <c r="AY29" t="s">
        <v>987</v>
      </c>
      <c r="AZ29" t="s">
        <v>1000</v>
      </c>
      <c r="BA29">
        <v>1.98</v>
      </c>
      <c r="BB29">
        <v>58.9</v>
      </c>
      <c r="BC29">
        <v>92</v>
      </c>
      <c r="BD29" t="s">
        <v>1035</v>
      </c>
      <c r="BE29">
        <v>137.65</v>
      </c>
      <c r="BF29">
        <v>1</v>
      </c>
      <c r="BG29">
        <v>137.65</v>
      </c>
      <c r="BH29">
        <v>36098125147.449997</v>
      </c>
      <c r="BI29">
        <v>28</v>
      </c>
      <c r="BJ29">
        <v>465145.8151861346</v>
      </c>
      <c r="BK29">
        <v>465146</v>
      </c>
      <c r="BL29" t="s">
        <v>85</v>
      </c>
    </row>
    <row r="30" spans="1:64" x14ac:dyDescent="0.25">
      <c r="A30">
        <v>134</v>
      </c>
      <c r="B30" t="s">
        <v>284</v>
      </c>
      <c r="C30" t="s">
        <v>19</v>
      </c>
      <c r="D30" t="s">
        <v>54</v>
      </c>
      <c r="E30" t="s">
        <v>82</v>
      </c>
      <c r="F30">
        <v>1549784923</v>
      </c>
      <c r="G30">
        <v>34.520000000000003</v>
      </c>
      <c r="H30" t="s">
        <v>86</v>
      </c>
      <c r="I30">
        <v>109617090.314246</v>
      </c>
      <c r="J30">
        <v>73193214.000357196</v>
      </c>
      <c r="M30">
        <v>128908711.44190501</v>
      </c>
      <c r="N30">
        <v>23.007769</v>
      </c>
      <c r="O30">
        <v>25.003575999999999</v>
      </c>
      <c r="P30">
        <v>130314109.57625</v>
      </c>
      <c r="Q30">
        <v>21.152913999999999</v>
      </c>
      <c r="R30">
        <v>107455517.303385</v>
      </c>
      <c r="S30">
        <v>124057367.53383</v>
      </c>
      <c r="T30">
        <v>0.65</v>
      </c>
      <c r="AI30">
        <v>0.43</v>
      </c>
      <c r="AJ30">
        <v>58.33</v>
      </c>
      <c r="AK30">
        <v>0.94</v>
      </c>
      <c r="AL30" t="s">
        <v>980</v>
      </c>
      <c r="AM30" t="s">
        <v>980</v>
      </c>
      <c r="AN30" t="s">
        <v>980</v>
      </c>
      <c r="AO30" t="s">
        <v>980</v>
      </c>
      <c r="AP30" t="s">
        <v>980</v>
      </c>
      <c r="AQ30" t="s">
        <v>980</v>
      </c>
      <c r="AR30" t="s">
        <v>980</v>
      </c>
      <c r="AS30" t="s">
        <v>980</v>
      </c>
      <c r="AT30" t="s">
        <v>980</v>
      </c>
      <c r="AU30">
        <v>0</v>
      </c>
      <c r="AV30">
        <v>0</v>
      </c>
      <c r="AX30">
        <v>39</v>
      </c>
      <c r="AY30" t="s">
        <v>987</v>
      </c>
      <c r="AZ30" t="s">
        <v>1000</v>
      </c>
      <c r="BA30">
        <v>0.43</v>
      </c>
      <c r="BB30">
        <v>58.33</v>
      </c>
      <c r="BC30">
        <v>97</v>
      </c>
      <c r="BD30" t="s">
        <v>1036</v>
      </c>
      <c r="BE30">
        <v>32.67</v>
      </c>
      <c r="BF30">
        <v>1</v>
      </c>
      <c r="BG30">
        <v>32.67</v>
      </c>
      <c r="BH30">
        <v>32910457732.366501</v>
      </c>
      <c r="BI30">
        <v>29</v>
      </c>
      <c r="BJ30">
        <v>1959820.0630661589</v>
      </c>
      <c r="BK30">
        <v>1959820</v>
      </c>
      <c r="BL30" t="s">
        <v>85</v>
      </c>
    </row>
    <row r="31" spans="1:64" x14ac:dyDescent="0.25">
      <c r="A31">
        <v>26</v>
      </c>
      <c r="B31" t="s">
        <v>176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0.94</v>
      </c>
      <c r="AL31" t="s">
        <v>980</v>
      </c>
      <c r="AM31" t="s">
        <v>980</v>
      </c>
      <c r="AN31" t="s">
        <v>980</v>
      </c>
      <c r="AO31" t="s">
        <v>980</v>
      </c>
      <c r="AP31" t="s">
        <v>980</v>
      </c>
      <c r="AQ31" t="s">
        <v>980</v>
      </c>
      <c r="AR31" t="s">
        <v>980</v>
      </c>
      <c r="AS31" t="s">
        <v>980</v>
      </c>
      <c r="AT31" t="s">
        <v>980</v>
      </c>
      <c r="AU31">
        <v>0</v>
      </c>
      <c r="AV31">
        <v>0</v>
      </c>
      <c r="AX31">
        <v>200</v>
      </c>
      <c r="AY31" t="s">
        <v>987</v>
      </c>
      <c r="AZ31" t="s">
        <v>1000</v>
      </c>
      <c r="BA31">
        <v>1.8</v>
      </c>
      <c r="BB31">
        <v>64.13</v>
      </c>
      <c r="BC31">
        <v>37</v>
      </c>
      <c r="BD31" t="s">
        <v>1037</v>
      </c>
      <c r="BE31">
        <v>67.44</v>
      </c>
      <c r="BF31">
        <v>1</v>
      </c>
      <c r="BG31">
        <v>67.44</v>
      </c>
      <c r="BH31">
        <v>30381666048</v>
      </c>
      <c r="BI31">
        <v>30</v>
      </c>
      <c r="BJ31">
        <v>949396.81880740554</v>
      </c>
      <c r="BK31">
        <v>949397</v>
      </c>
      <c r="BL31" t="s">
        <v>85</v>
      </c>
    </row>
    <row r="32" spans="1:64" x14ac:dyDescent="0.25">
      <c r="A32">
        <v>10</v>
      </c>
      <c r="B32" t="s">
        <v>160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0.88</v>
      </c>
      <c r="AL32" t="s">
        <v>980</v>
      </c>
      <c r="AM32" t="s">
        <v>980</v>
      </c>
      <c r="AN32" t="s">
        <v>980</v>
      </c>
      <c r="AO32" t="s">
        <v>980</v>
      </c>
      <c r="AP32" t="s">
        <v>980</v>
      </c>
      <c r="AQ32" t="s">
        <v>980</v>
      </c>
      <c r="AR32" t="s">
        <v>980</v>
      </c>
      <c r="AS32" t="s">
        <v>980</v>
      </c>
      <c r="AT32" t="s">
        <v>980</v>
      </c>
      <c r="AU32">
        <v>0</v>
      </c>
      <c r="AV32">
        <v>0</v>
      </c>
      <c r="AX32">
        <v>21</v>
      </c>
      <c r="AY32" t="s">
        <v>987</v>
      </c>
      <c r="AZ32" t="s">
        <v>1000</v>
      </c>
      <c r="BA32">
        <v>0.35</v>
      </c>
      <c r="BB32">
        <v>62.26</v>
      </c>
      <c r="BC32">
        <v>56</v>
      </c>
      <c r="BD32" t="s">
        <v>1038</v>
      </c>
      <c r="BE32">
        <v>175.75</v>
      </c>
      <c r="BF32">
        <v>1</v>
      </c>
      <c r="BG32">
        <v>175.75</v>
      </c>
      <c r="BH32">
        <v>30053250000</v>
      </c>
      <c r="BI32">
        <v>31</v>
      </c>
      <c r="BJ32">
        <v>364309.08370054868</v>
      </c>
      <c r="BK32">
        <v>364309</v>
      </c>
      <c r="BL32" t="s">
        <v>85</v>
      </c>
    </row>
    <row r="33" spans="1:64" x14ac:dyDescent="0.25">
      <c r="A33">
        <v>111</v>
      </c>
      <c r="B33" t="s">
        <v>261</v>
      </c>
      <c r="C33" t="s">
        <v>18</v>
      </c>
      <c r="D33" t="s">
        <v>53</v>
      </c>
      <c r="E33" t="s">
        <v>81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0.77</v>
      </c>
      <c r="AL33" t="s">
        <v>980</v>
      </c>
      <c r="AM33" t="s">
        <v>980</v>
      </c>
      <c r="AN33" t="s">
        <v>980</v>
      </c>
      <c r="AO33" t="s">
        <v>980</v>
      </c>
      <c r="AP33" t="s">
        <v>980</v>
      </c>
      <c r="AQ33" t="s">
        <v>980</v>
      </c>
      <c r="AR33" t="s">
        <v>980</v>
      </c>
      <c r="AS33" t="s">
        <v>980</v>
      </c>
      <c r="AT33" t="s">
        <v>980</v>
      </c>
      <c r="AU33">
        <v>0</v>
      </c>
      <c r="AV33">
        <v>0</v>
      </c>
      <c r="AX33">
        <v>217</v>
      </c>
      <c r="AY33" t="s">
        <v>987</v>
      </c>
      <c r="AZ33" t="s">
        <v>1000</v>
      </c>
      <c r="BA33">
        <v>2</v>
      </c>
      <c r="BB33">
        <v>55.7</v>
      </c>
      <c r="BC33">
        <v>125</v>
      </c>
      <c r="BD33" t="s">
        <v>1039</v>
      </c>
      <c r="BE33">
        <v>80.95</v>
      </c>
      <c r="BF33">
        <v>1</v>
      </c>
      <c r="BG33">
        <v>80.95</v>
      </c>
      <c r="BH33">
        <v>26584910601.200001</v>
      </c>
      <c r="BI33">
        <v>32</v>
      </c>
      <c r="BJ33">
        <v>790948.99889279087</v>
      </c>
      <c r="BK33">
        <v>790949</v>
      </c>
      <c r="BL33" t="s">
        <v>85</v>
      </c>
    </row>
    <row r="34" spans="1:64" x14ac:dyDescent="0.25">
      <c r="A34">
        <v>299</v>
      </c>
      <c r="B34" t="s">
        <v>449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0.6</v>
      </c>
      <c r="AL34" t="s">
        <v>980</v>
      </c>
      <c r="AM34" t="s">
        <v>980</v>
      </c>
      <c r="AN34" t="s">
        <v>980</v>
      </c>
      <c r="AO34" t="s">
        <v>980</v>
      </c>
      <c r="AP34" t="s">
        <v>980</v>
      </c>
      <c r="AQ34" t="s">
        <v>980</v>
      </c>
      <c r="AR34" t="s">
        <v>980</v>
      </c>
      <c r="AS34" t="s">
        <v>980</v>
      </c>
      <c r="AT34" t="s">
        <v>980</v>
      </c>
      <c r="AU34">
        <v>0</v>
      </c>
      <c r="AV34">
        <v>0</v>
      </c>
      <c r="AX34">
        <v>123</v>
      </c>
      <c r="AY34" t="s">
        <v>987</v>
      </c>
      <c r="AZ34" t="s">
        <v>1000</v>
      </c>
      <c r="BA34">
        <v>0.96</v>
      </c>
      <c r="BB34">
        <v>60.83</v>
      </c>
      <c r="BC34">
        <v>68</v>
      </c>
      <c r="BD34" t="s">
        <v>1040</v>
      </c>
      <c r="BE34">
        <v>110.35</v>
      </c>
      <c r="BF34">
        <v>1</v>
      </c>
      <c r="BG34">
        <v>110.35</v>
      </c>
      <c r="BH34">
        <v>26320257483.549999</v>
      </c>
      <c r="BI34">
        <v>33</v>
      </c>
      <c r="BJ34">
        <v>580220.40290323005</v>
      </c>
      <c r="BK34">
        <v>580220</v>
      </c>
      <c r="BL34" t="s">
        <v>85</v>
      </c>
    </row>
    <row r="35" spans="1:64" x14ac:dyDescent="0.25">
      <c r="A35">
        <v>275</v>
      </c>
      <c r="B35" t="s">
        <v>425</v>
      </c>
      <c r="C35" t="s">
        <v>38</v>
      </c>
      <c r="D35" t="s">
        <v>73</v>
      </c>
      <c r="E35" t="s">
        <v>84</v>
      </c>
      <c r="F35">
        <v>194505658</v>
      </c>
      <c r="G35">
        <v>197.3</v>
      </c>
      <c r="H35" t="s">
        <v>86</v>
      </c>
      <c r="I35">
        <v>40114930.724117696</v>
      </c>
      <c r="J35">
        <v>29010392.164999999</v>
      </c>
      <c r="M35">
        <v>44499360.979330704</v>
      </c>
      <c r="N35">
        <v>41.404902999999997</v>
      </c>
      <c r="O35">
        <v>39.162647</v>
      </c>
      <c r="P35">
        <v>40380303.843000002</v>
      </c>
      <c r="Q35">
        <v>36.844223</v>
      </c>
      <c r="R35">
        <v>36401470.527651504</v>
      </c>
      <c r="S35">
        <v>42121694.890445203</v>
      </c>
      <c r="T35">
        <v>0.65</v>
      </c>
      <c r="AI35">
        <v>0.74</v>
      </c>
      <c r="AJ35">
        <v>63.35</v>
      </c>
      <c r="AK35">
        <v>0.97</v>
      </c>
      <c r="AL35" t="s">
        <v>980</v>
      </c>
      <c r="AM35" t="s">
        <v>980</v>
      </c>
      <c r="AN35" t="s">
        <v>980</v>
      </c>
      <c r="AO35" t="s">
        <v>980</v>
      </c>
      <c r="AP35" t="s">
        <v>980</v>
      </c>
      <c r="AQ35" t="s">
        <v>980</v>
      </c>
      <c r="AR35" t="s">
        <v>980</v>
      </c>
      <c r="AS35" t="s">
        <v>980</v>
      </c>
      <c r="AT35" t="s">
        <v>980</v>
      </c>
      <c r="AU35">
        <v>0</v>
      </c>
      <c r="AV35">
        <v>0</v>
      </c>
      <c r="AX35">
        <v>98</v>
      </c>
      <c r="AY35" t="s">
        <v>987</v>
      </c>
      <c r="AZ35" t="s">
        <v>1000</v>
      </c>
      <c r="BA35">
        <v>0.74</v>
      </c>
      <c r="BB35">
        <v>63.35</v>
      </c>
      <c r="BC35">
        <v>43</v>
      </c>
      <c r="BD35" t="s">
        <v>1041</v>
      </c>
      <c r="BE35">
        <v>203.9</v>
      </c>
      <c r="BF35">
        <v>1</v>
      </c>
      <c r="BG35">
        <v>203.9</v>
      </c>
      <c r="BH35">
        <v>25778807383.029999</v>
      </c>
      <c r="BI35">
        <v>34</v>
      </c>
      <c r="BJ35">
        <v>314013.34703468077</v>
      </c>
      <c r="BK35">
        <v>314013</v>
      </c>
      <c r="BL35" t="s">
        <v>85</v>
      </c>
    </row>
    <row r="36" spans="1:64" x14ac:dyDescent="0.25">
      <c r="A36">
        <v>142</v>
      </c>
      <c r="B36" t="s">
        <v>292</v>
      </c>
      <c r="C36" t="s">
        <v>20</v>
      </c>
      <c r="D36" t="s">
        <v>55</v>
      </c>
      <c r="E36" t="s">
        <v>77</v>
      </c>
      <c r="F36">
        <v>178430760</v>
      </c>
      <c r="G36">
        <v>202.9</v>
      </c>
      <c r="H36" t="s">
        <v>86</v>
      </c>
      <c r="I36">
        <v>62425706.566778697</v>
      </c>
      <c r="J36">
        <v>60276882.101666696</v>
      </c>
      <c r="M36">
        <v>82508424.246259898</v>
      </c>
      <c r="N36">
        <v>44.946567999999999</v>
      </c>
      <c r="O36">
        <v>35.165806000000003</v>
      </c>
      <c r="P36">
        <v>73078518.781499997</v>
      </c>
      <c r="Q36">
        <v>40.465026999999999</v>
      </c>
      <c r="R36">
        <v>71202877.939772695</v>
      </c>
      <c r="S36">
        <v>82432419.277306199</v>
      </c>
      <c r="T36">
        <v>0.7</v>
      </c>
      <c r="AI36">
        <v>0.97</v>
      </c>
      <c r="AJ36">
        <v>57.86</v>
      </c>
      <c r="AK36">
        <v>0.98</v>
      </c>
      <c r="AL36" t="s">
        <v>980</v>
      </c>
      <c r="AM36" t="s">
        <v>980</v>
      </c>
      <c r="AN36" t="s">
        <v>980</v>
      </c>
      <c r="AO36" t="s">
        <v>980</v>
      </c>
      <c r="AP36" t="s">
        <v>980</v>
      </c>
      <c r="AQ36" t="s">
        <v>980</v>
      </c>
      <c r="AR36" t="s">
        <v>980</v>
      </c>
      <c r="AS36" t="s">
        <v>980</v>
      </c>
      <c r="AT36" t="s">
        <v>980</v>
      </c>
      <c r="AU36">
        <v>0</v>
      </c>
      <c r="AV36">
        <v>0</v>
      </c>
      <c r="AX36">
        <v>126</v>
      </c>
      <c r="AY36" t="s">
        <v>987</v>
      </c>
      <c r="AZ36" t="s">
        <v>1000</v>
      </c>
      <c r="BA36">
        <v>0.97</v>
      </c>
      <c r="BB36">
        <v>57.86</v>
      </c>
      <c r="BC36">
        <v>105</v>
      </c>
      <c r="BD36" t="s">
        <v>1042</v>
      </c>
      <c r="BE36">
        <v>199.8</v>
      </c>
      <c r="BF36">
        <v>1</v>
      </c>
      <c r="BG36">
        <v>199.8</v>
      </c>
      <c r="BH36">
        <v>24955326093.599998</v>
      </c>
      <c r="BI36">
        <v>35</v>
      </c>
      <c r="BJ36">
        <v>320457.06436622329</v>
      </c>
      <c r="BK36">
        <v>320457</v>
      </c>
      <c r="BL36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Sheet1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2025-12-05T09:47:43Z</dcterms:created>
  <dcterms:modified xsi:type="dcterms:W3CDTF">2025-12-05T10:23:18Z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2025-12-05T09:48:59Z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87fb26af-12d8-4ef0-9f92-dcdaac10e42b</vt:lpwstr>
  </property>
  <property fmtid="{D5CDD505-2E9C-101B-9397-08002B2CF9AE}" pid="8" name="MSIP_Label_ac0b9ce6-6e99-42a1-af95-429494370cbc_ContentBits">
    <vt:lpwstr>2</vt:lpwstr>
  </property>
</Properties>
</file>