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1/"/>
    </mc:Choice>
  </mc:AlternateContent>
  <xr:revisionPtr revIDLastSave="3" documentId="13_ncr:1_{3FD729E6-3F73-4157-B303-0308B60A9705}" xr6:coauthVersionLast="47" xr6:coauthVersionMax="47" xr10:uidLastSave="{CC5A729A-C0A6-4BD2-AB7D-D473D1F26321}"/>
  <bookViews>
    <workbookView xWindow="3795" yWindow="-15150" windowWidth="21600" windowHeight="14685" xr2:uid="{60576F4C-26B7-4E1B-8924-A270570D9EE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</calcChain>
</file>

<file path=xl/sharedStrings.xml><?xml version="1.0" encoding="utf-8"?>
<sst xmlns="http://schemas.openxmlformats.org/spreadsheetml/2006/main" count="9300" uniqueCount="4697">
  <si>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</si>
  <si>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</si>
  <si>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</si>
  <si>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</si>
  <si>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</si>
  <si>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</si>
  <si>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</si>
  <si>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</si>
  <si>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</si>
  <si>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</si>
  <si>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</si>
  <si>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</si>
  <si>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</si>
  <si>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</si>
  <si>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</si>
  <si>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</si>
  <si>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</si>
  <si>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</si>
  <si>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</si>
  <si>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</si>
  <si>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</si>
  <si>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</si>
  <si>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</si>
  <si>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</si>
  <si>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</si>
  <si>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</si>
  <si>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</si>
  <si>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</si>
  <si>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</si>
  <si>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</si>
  <si>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</si>
  <si>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</si>
  <si>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</si>
  <si>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</si>
  <si>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</si>
  <si>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</si>
  <si>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</si>
  <si>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</si>
  <si>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</si>
  <si>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</si>
  <si>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</si>
  <si>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</si>
  <si>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</si>
  <si>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</si>
  <si>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</si>
  <si>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</si>
  <si>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</si>
  <si>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</si>
  <si>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</si>
  <si>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</si>
  <si>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</si>
  <si>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</si>
  <si>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</si>
  <si>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</si>
  <si>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</si>
  <si>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</si>
  <si>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</si>
  <si>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</si>
  <si>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</si>
  <si>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</si>
  <si>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</si>
  <si>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</si>
  <si>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</si>
  <si>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</si>
  <si>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</si>
  <si>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</si>
  <si>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</si>
  <si>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</si>
  <si>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</si>
  <si>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</si>
  <si>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</si>
  <si>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</si>
  <si>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</si>
  <si>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</si>
  <si>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</si>
  <si>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</si>
  <si>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</si>
  <si>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</si>
  <si>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</si>
  <si>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</si>
  <si>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</si>
  <si>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</si>
  <si>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</si>
  <si>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</si>
  <si>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</si>
  <si>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</si>
  <si>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</si>
  <si>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</si>
  <si>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</si>
  <si>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</si>
  <si>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</si>
  <si>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</si>
  <si>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</si>
  <si>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</si>
  <si>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</si>
  <si>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</si>
  <si>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</si>
  <si>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</si>
  <si>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</si>
  <si>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</si>
  <si>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</si>
  <si>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</si>
  <si>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</si>
  <si>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</si>
  <si>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</si>
  <si>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</si>
  <si>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</si>
  <si>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</si>
  <si>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</si>
  <si>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</si>
  <si>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</si>
  <si>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</si>
  <si>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</si>
  <si>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</si>
  <si>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</si>
  <si>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</si>
  <si>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</si>
  <si>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</si>
  <si>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</si>
  <si>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</si>
  <si>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</si>
  <si>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</si>
  <si>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</si>
  <si>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</si>
  <si>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</si>
  <si>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</si>
  <si>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</si>
  <si>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</si>
  <si>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</si>
  <si>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</si>
  <si>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</si>
  <si>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</si>
  <si>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</si>
  <si>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</si>
  <si>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</si>
  <si>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</si>
  <si>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</si>
  <si>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</si>
  <si>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</si>
  <si>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</si>
  <si>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</si>
  <si>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</si>
  <si>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</si>
  <si>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</si>
  <si>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</si>
  <si>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</si>
  <si>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</si>
  <si>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</si>
  <si>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</si>
  <si>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</si>
  <si>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</si>
  <si>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</si>
  <si>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</si>
  <si>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</si>
  <si>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</si>
  <si>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</si>
  <si>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</si>
  <si>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</si>
  <si>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</si>
  <si>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</si>
  <si>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</si>
  <si>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</si>
  <si>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</si>
  <si>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</si>
  <si>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</si>
  <si>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</si>
  <si>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</si>
  <si>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</si>
  <si>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</si>
  <si>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</si>
  <si>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</si>
  <si>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</si>
  <si>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</si>
  <si>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</si>
  <si>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</si>
  <si>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</si>
  <si>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</si>
  <si>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</si>
  <si>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</si>
  <si>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</si>
  <si>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</si>
  <si>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</si>
  <si>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</si>
  <si>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</si>
  <si>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</si>
  <si>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</si>
  <si>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</si>
  <si>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</si>
  <si>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</si>
  <si>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</si>
  <si>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</si>
  <si>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</si>
  <si>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</si>
  <si>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</si>
  <si>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</si>
  <si>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</si>
  <si>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</si>
  <si>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</si>
  <si>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</si>
  <si>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</si>
  <si>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</si>
  <si>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</si>
  <si>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</si>
  <si>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</si>
  <si>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</si>
  <si>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</si>
  <si>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</si>
  <si>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</si>
  <si>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</si>
  <si>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</si>
  <si>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</si>
  <si>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</si>
  <si>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</si>
  <si>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</si>
  <si>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</si>
  <si>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</si>
  <si>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</si>
  <si>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</si>
  <si>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</si>
  <si>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ALLFG-NL</t>
  </si>
  <si>
    <t>ALLFUNDS GROUP</t>
  </si>
  <si>
    <t>GB00BNTJ3546</t>
  </si>
  <si>
    <t>EZ300</t>
  </si>
  <si>
    <t>ALV-DE</t>
  </si>
  <si>
    <t>ALLIANZ SE</t>
  </si>
  <si>
    <t>DE0008404005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</si>
  <si>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</si>
  <si>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</si>
  <si>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</si>
  <si>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</si>
  <si>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</si>
  <si>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</si>
  <si>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</si>
  <si>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</si>
  <si>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</si>
  <si>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</si>
  <si>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</si>
  <si>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</si>
  <si>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</si>
  <si>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</si>
  <si>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</si>
  <si>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</si>
  <si>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</si>
  <si>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</si>
  <si>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</si>
  <si>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</si>
  <si>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</si>
  <si>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</si>
  <si>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</si>
  <si>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</si>
  <si>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</si>
  <si>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</si>
  <si>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</si>
  <si>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</si>
  <si>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</si>
  <si>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</si>
  <si>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</si>
  <si>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</si>
  <si>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</si>
  <si>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</si>
  <si>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</si>
  <si>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</si>
  <si>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</si>
  <si>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</si>
  <si>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</si>
  <si>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</si>
  <si>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</si>
  <si>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</si>
  <si>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</si>
  <si>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</si>
  <si>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</si>
  <si>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</si>
  <si>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</si>
  <si>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</si>
  <si>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</si>
  <si>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</si>
  <si>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</si>
  <si>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</si>
  <si>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</si>
  <si>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</si>
  <si>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</si>
  <si>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</si>
  <si>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</si>
  <si>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</si>
  <si>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</si>
  <si>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</si>
  <si>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</si>
  <si>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</si>
  <si>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</si>
  <si>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</si>
  <si>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</si>
  <si>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</si>
  <si>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</si>
  <si>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</si>
  <si>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</si>
  <si>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</si>
  <si>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</si>
  <si>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</si>
  <si>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</si>
  <si>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</si>
  <si>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</si>
  <si>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</si>
  <si>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</si>
  <si>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</si>
  <si>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</si>
  <si>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</si>
  <si>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</si>
  <si>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</si>
  <si>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</si>
  <si>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</si>
  <si>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</si>
  <si>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</si>
  <si>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</si>
  <si>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</si>
  <si>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</si>
  <si>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</si>
  <si>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</si>
  <si>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</si>
  <si>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</si>
  <si>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</si>
  <si>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</si>
  <si>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</si>
  <si>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</si>
  <si>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</si>
  <si>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</si>
  <si>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</si>
  <si>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</si>
  <si>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</si>
  <si>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</si>
  <si>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</si>
  <si>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</si>
  <si>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</si>
  <si>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</si>
  <si>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</si>
  <si>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</si>
  <si>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</si>
  <si>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</si>
  <si>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</si>
  <si>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</si>
  <si>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</si>
  <si>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</si>
  <si>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</si>
  <si>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</si>
  <si>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</si>
  <si>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</si>
  <si>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</si>
  <si>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</si>
  <si>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</si>
  <si>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</si>
  <si>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</si>
  <si>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</si>
  <si>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</si>
  <si>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</si>
  <si>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</si>
  <si>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</si>
  <si>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</si>
  <si>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</si>
  <si>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</si>
  <si>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</si>
  <si>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</si>
  <si>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</si>
  <si>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</si>
  <si>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</si>
  <si>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</si>
  <si>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</si>
  <si>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</si>
  <si>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</si>
  <si>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</si>
  <si>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</si>
  <si>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</si>
  <si>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</si>
  <si>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</si>
  <si>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</si>
  <si>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</si>
  <si>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</si>
  <si>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</si>
  <si>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</si>
  <si>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</si>
  <si>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</si>
  <si>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</si>
  <si>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</si>
  <si>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</si>
  <si>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</si>
  <si>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</si>
  <si>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</si>
  <si>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</si>
  <si>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</si>
  <si>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</si>
  <si>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</si>
  <si>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</si>
  <si>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</si>
  <si>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</si>
  <si>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</si>
  <si>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</si>
  <si>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</si>
  <si>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</si>
  <si>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</si>
  <si>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</si>
  <si>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</si>
  <si>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</si>
  <si>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</si>
  <si>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</si>
  <si>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</si>
  <si>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</si>
  <si>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</si>
  <si>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</si>
  <si>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</si>
  <si>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</si>
  <si>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</si>
  <si>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</si>
  <si>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</si>
  <si>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</si>
  <si>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</si>
  <si>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</si>
  <si>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</si>
  <si>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</si>
  <si>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</si>
  <si>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</si>
  <si>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</si>
  <si>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</si>
  <si>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</si>
  <si>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</si>
  <si>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</si>
  <si>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</si>
  <si>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</si>
  <si>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</si>
  <si>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</si>
  <si>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</si>
  <si>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</si>
  <si>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</si>
  <si>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</si>
  <si>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</si>
  <si>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</si>
  <si>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</si>
  <si>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</si>
  <si>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</si>
  <si>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</si>
  <si>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</si>
  <si>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</si>
  <si>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</si>
  <si>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</si>
  <si>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</si>
  <si>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</si>
  <si>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</si>
  <si>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</si>
  <si>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</si>
  <si>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</si>
  <si>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</si>
  <si>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</si>
  <si>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</si>
  <si>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</si>
  <si>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</si>
  <si>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</si>
  <si>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</si>
  <si>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</si>
  <si>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</si>
  <si>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</si>
  <si>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</si>
  <si>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</si>
  <si>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</si>
  <si>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</si>
  <si>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</si>
  <si>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</si>
  <si>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</si>
  <si>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AUTO-NO</t>
  </si>
  <si>
    <t>AUTOSTORE HOLDINGS</t>
  </si>
  <si>
    <t>BMG0670A1099</t>
  </si>
  <si>
    <t>AZO-US</t>
  </si>
  <si>
    <t>AUTOZONE INC.</t>
  </si>
  <si>
    <t>US0533321024</t>
  </si>
  <si>
    <t>AVB-US</t>
  </si>
  <si>
    <t>AVALONBAY COMMUNIT.</t>
  </si>
  <si>
    <t>US0534841012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</si>
  <si>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</si>
  <si>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</si>
  <si>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</si>
  <si>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</si>
  <si>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</si>
  <si>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</si>
  <si>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</si>
  <si>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</si>
  <si>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</si>
  <si>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</si>
  <si>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</si>
  <si>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</si>
  <si>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</si>
  <si>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</si>
  <si>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</si>
  <si>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</si>
  <si>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</si>
  <si>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</si>
  <si>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</si>
  <si>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</si>
  <si>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</si>
  <si>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</si>
  <si>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</si>
  <si>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</si>
  <si>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</si>
  <si>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</si>
  <si>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</si>
  <si>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</si>
  <si>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</si>
  <si>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</si>
  <si>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</si>
  <si>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</si>
  <si>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</si>
  <si>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</si>
  <si>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</si>
  <si>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</si>
  <si>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</si>
  <si>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BAKKA-NO</t>
  </si>
  <si>
    <t>BAKKAFROST</t>
  </si>
  <si>
    <t>FO0000000179</t>
  </si>
  <si>
    <t>BBY-GB</t>
  </si>
  <si>
    <t>BALFOUR BEATTY PLC</t>
  </si>
  <si>
    <t>GB0000961622</t>
  </si>
  <si>
    <t>BALL-US</t>
  </si>
  <si>
    <t>BALL CORP</t>
  </si>
  <si>
    <t>US0584981064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</si>
  <si>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</si>
  <si>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</si>
  <si>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</si>
  <si>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</si>
  <si>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</si>
  <si>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</si>
  <si>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</si>
  <si>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</si>
  <si>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</si>
  <si>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</si>
  <si>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</si>
  <si>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</si>
  <si>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</si>
  <si>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</si>
  <si>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</si>
  <si>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</si>
  <si>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</si>
  <si>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</si>
  <si>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</si>
  <si>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</si>
  <si>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</si>
  <si>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</si>
  <si>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</si>
  <si>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</si>
  <si>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</si>
  <si>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</si>
  <si>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</si>
  <si>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</si>
  <si>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</si>
  <si>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</si>
  <si>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</si>
  <si>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</si>
  <si>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</si>
  <si>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</si>
  <si>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</si>
  <si>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</si>
  <si>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</si>
  <si>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</si>
  <si>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</si>
  <si>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</si>
  <si>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</si>
  <si>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</si>
  <si>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</si>
  <si>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</si>
  <si>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</si>
  <si>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</si>
  <si>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</si>
  <si>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</si>
  <si>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</si>
  <si>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</si>
  <si>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</si>
  <si>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</si>
  <si>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</si>
  <si>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</si>
  <si>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</si>
  <si>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</si>
  <si>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</si>
  <si>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</si>
  <si>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</si>
  <si>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</si>
  <si>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</si>
  <si>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</si>
  <si>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</si>
  <si>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</si>
  <si>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</si>
  <si>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</si>
  <si>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</si>
  <si>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</si>
  <si>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</si>
  <si>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</si>
  <si>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</si>
  <si>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</si>
  <si>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</si>
  <si>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</si>
  <si>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</si>
  <si>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</si>
  <si>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</si>
  <si>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</si>
  <si>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</si>
  <si>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</si>
  <si>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</si>
  <si>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</si>
  <si>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</si>
  <si>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</si>
  <si>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</si>
  <si>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</si>
  <si>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</si>
  <si>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</si>
  <si>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</si>
  <si>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</si>
  <si>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</si>
  <si>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</si>
  <si>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</si>
  <si>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</si>
  <si>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</si>
  <si>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</si>
  <si>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</si>
  <si>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</si>
  <si>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</si>
  <si>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</si>
  <si>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</si>
  <si>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</si>
  <si>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</si>
  <si>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</si>
  <si>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</si>
  <si>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</si>
  <si>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</si>
  <si>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</si>
  <si>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</si>
  <si>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</si>
  <si>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</si>
  <si>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</si>
  <si>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</si>
  <si>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</si>
  <si>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</si>
  <si>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</si>
  <si>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</si>
  <si>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</si>
  <si>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</si>
  <si>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</si>
  <si>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</si>
  <si>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</si>
  <si>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</si>
  <si>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</si>
  <si>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</si>
  <si>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</si>
  <si>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</si>
  <si>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</si>
  <si>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</si>
  <si>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</si>
  <si>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</si>
  <si>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</si>
  <si>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</si>
  <si>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</si>
  <si>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</si>
  <si>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</si>
  <si>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</si>
  <si>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</si>
  <si>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</si>
  <si>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</si>
  <si>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</si>
  <si>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</si>
  <si>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</si>
  <si>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</si>
  <si>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</si>
  <si>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</si>
  <si>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</si>
  <si>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</si>
  <si>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</si>
  <si>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</si>
  <si>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</si>
  <si>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</si>
  <si>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</si>
  <si>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</si>
  <si>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</si>
  <si>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</si>
  <si>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</si>
  <si>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</si>
  <si>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</si>
  <si>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</si>
  <si>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</si>
  <si>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</si>
  <si>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</si>
  <si>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</si>
  <si>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</si>
  <si>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</si>
  <si>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</si>
  <si>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</si>
  <si>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</si>
  <si>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</si>
  <si>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</si>
  <si>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</si>
  <si>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</si>
  <si>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</si>
  <si>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</si>
  <si>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</si>
  <si>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</si>
  <si>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</si>
  <si>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</si>
  <si>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</si>
  <si>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</si>
  <si>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</si>
  <si>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</si>
  <si>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</si>
  <si>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</si>
  <si>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</si>
  <si>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</si>
  <si>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</si>
  <si>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</si>
  <si>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</si>
  <si>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</si>
  <si>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</si>
  <si>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</si>
  <si>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</si>
  <si>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</si>
  <si>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</si>
  <si>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</si>
  <si>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</si>
  <si>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</si>
  <si>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</si>
  <si>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</si>
  <si>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</si>
  <si>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</si>
  <si>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</si>
  <si>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</si>
  <si>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</si>
  <si>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</si>
  <si>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</si>
  <si>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</si>
  <si>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</si>
  <si>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</si>
  <si>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</si>
  <si>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</si>
  <si>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</si>
  <si>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</si>
  <si>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</si>
  <si>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</si>
  <si>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</si>
  <si>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</si>
  <si>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</si>
  <si>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</si>
  <si>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</si>
  <si>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</si>
  <si>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</si>
  <si>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</si>
  <si>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</si>
  <si>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</si>
  <si>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</si>
  <si>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</si>
  <si>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</si>
  <si>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</si>
  <si>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</si>
  <si>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</si>
  <si>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</si>
  <si>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</si>
  <si>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</si>
  <si>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</si>
  <si>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</si>
  <si>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</si>
  <si>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</si>
  <si>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CAI-AT</t>
  </si>
  <si>
    <t>CA IMMOBILIEN ANLGN</t>
  </si>
  <si>
    <t>AT0000641352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</si>
  <si>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</si>
  <si>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</si>
  <si>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</si>
  <si>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</si>
  <si>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</si>
  <si>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</si>
  <si>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</si>
  <si>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</si>
  <si>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</si>
  <si>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</si>
  <si>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</si>
  <si>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</si>
  <si>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</si>
  <si>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</si>
  <si>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</si>
  <si>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</si>
  <si>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</si>
  <si>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</si>
  <si>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</si>
  <si>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</si>
  <si>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</si>
  <si>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</si>
  <si>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</si>
  <si>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</si>
  <si>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</si>
  <si>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</si>
  <si>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</si>
  <si>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</si>
  <si>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</si>
  <si>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</si>
  <si>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</si>
  <si>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</si>
  <si>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</si>
  <si>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</si>
  <si>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</si>
  <si>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</si>
  <si>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</si>
  <si>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</si>
  <si>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</si>
  <si>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</si>
  <si>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</si>
  <si>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</si>
  <si>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</si>
  <si>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</si>
  <si>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</si>
  <si>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</si>
  <si>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</si>
  <si>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</si>
  <si>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</si>
  <si>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</si>
  <si>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CGCBV-FI</t>
  </si>
  <si>
    <t>CARGOTEC CORPORATION</t>
  </si>
  <si>
    <t>FI4000571013</t>
  </si>
  <si>
    <t>XHEL</t>
  </si>
  <si>
    <t>AFX-DE</t>
  </si>
  <si>
    <t>CARL ZEISS MEDITEC</t>
  </si>
  <si>
    <t>DE0005313704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</si>
  <si>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</si>
  <si>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</si>
  <si>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</si>
  <si>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</si>
  <si>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</si>
  <si>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</si>
  <si>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</si>
  <si>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</si>
  <si>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</si>
  <si>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</si>
  <si>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</si>
  <si>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</si>
  <si>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</si>
  <si>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</si>
  <si>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</si>
  <si>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</si>
  <si>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</si>
  <si>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</si>
  <si>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</si>
  <si>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</si>
  <si>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</si>
  <si>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</si>
  <si>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</si>
  <si>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</si>
  <si>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</si>
  <si>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</si>
  <si>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</si>
  <si>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</si>
  <si>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</si>
  <si>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</si>
  <si>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</si>
  <si>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</si>
  <si>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</si>
  <si>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</si>
  <si>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</si>
  <si>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</si>
  <si>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</si>
  <si>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</si>
  <si>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</si>
  <si>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</si>
  <si>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</si>
  <si>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</si>
  <si>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</si>
  <si>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</si>
  <si>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</si>
  <si>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</si>
  <si>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</si>
  <si>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</si>
  <si>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</si>
  <si>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</si>
  <si>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</si>
  <si>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</si>
  <si>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</si>
  <si>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</si>
  <si>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</si>
  <si>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</si>
  <si>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</si>
  <si>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</si>
  <si>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</si>
  <si>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</si>
  <si>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</si>
  <si>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</si>
  <si>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</si>
  <si>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</si>
  <si>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</si>
  <si>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</si>
  <si>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</si>
  <si>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</si>
  <si>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</si>
  <si>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</si>
  <si>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</si>
  <si>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</si>
  <si>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</si>
  <si>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</si>
  <si>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</si>
  <si>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</si>
  <si>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</si>
  <si>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</si>
  <si>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</si>
  <si>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</si>
  <si>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</si>
  <si>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</si>
  <si>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</si>
  <si>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</si>
  <si>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</si>
  <si>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</si>
  <si>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</si>
  <si>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</si>
  <si>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</si>
  <si>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</si>
  <si>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</si>
  <si>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</si>
  <si>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</si>
  <si>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</si>
  <si>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</si>
  <si>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</si>
  <si>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</si>
  <si>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</si>
  <si>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</si>
  <si>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</si>
  <si>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</si>
  <si>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</si>
  <si>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</si>
  <si>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</si>
  <si>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</si>
  <si>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</si>
  <si>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</si>
  <si>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</si>
  <si>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</si>
  <si>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</si>
  <si>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</si>
  <si>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</si>
  <si>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</si>
  <si>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</si>
  <si>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</si>
  <si>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</si>
  <si>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</si>
  <si>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</si>
  <si>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</si>
  <si>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</si>
  <si>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</si>
  <si>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</si>
  <si>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</si>
  <si>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</si>
  <si>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</si>
  <si>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</si>
  <si>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</si>
  <si>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</si>
  <si>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</si>
  <si>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</si>
  <si>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</si>
  <si>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</si>
  <si>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</si>
  <si>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</si>
  <si>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</si>
  <si>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</si>
  <si>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</si>
  <si>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</si>
  <si>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</si>
  <si>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</si>
  <si>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</si>
  <si>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</si>
  <si>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</si>
  <si>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</si>
  <si>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</si>
  <si>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</si>
  <si>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</si>
  <si>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</si>
  <si>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</si>
  <si>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</si>
  <si>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</si>
  <si>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</si>
  <si>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</si>
  <si>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</si>
  <si>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</si>
  <si>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</si>
  <si>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</si>
  <si>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</si>
  <si>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</si>
  <si>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</si>
  <si>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</si>
  <si>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</si>
  <si>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</si>
  <si>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</si>
  <si>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</si>
  <si>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</si>
  <si>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</si>
  <si>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</si>
  <si>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</si>
  <si>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</si>
  <si>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</si>
  <si>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</si>
  <si>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</si>
  <si>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</si>
  <si>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</si>
  <si>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</si>
  <si>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</si>
  <si>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</si>
  <si>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</si>
  <si>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</si>
  <si>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</si>
  <si>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</si>
  <si>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</si>
  <si>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</si>
  <si>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</si>
  <si>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</si>
  <si>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</si>
  <si>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</si>
  <si>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</si>
  <si>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</si>
  <si>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</si>
  <si>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</si>
  <si>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</si>
  <si>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</si>
  <si>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</si>
  <si>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</si>
  <si>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</si>
  <si>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</si>
  <si>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</si>
  <si>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</si>
  <si>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</si>
  <si>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</si>
  <si>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</si>
  <si>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</si>
  <si>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</si>
  <si>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</si>
  <si>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</si>
  <si>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</si>
  <si>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</si>
  <si>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</si>
  <si>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</si>
  <si>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</si>
  <si>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</si>
  <si>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</si>
  <si>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</si>
  <si>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</si>
  <si>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</si>
  <si>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</si>
  <si>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</si>
  <si>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</si>
  <si>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</si>
  <si>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</si>
  <si>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</si>
  <si>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</si>
  <si>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</si>
  <si>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</si>
  <si>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</si>
  <si>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</si>
  <si>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</si>
  <si>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</si>
  <si>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</si>
  <si>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</si>
  <si>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</si>
  <si>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</si>
  <si>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</si>
  <si>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</si>
  <si>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</si>
  <si>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</si>
  <si>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</si>
  <si>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</si>
  <si>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</si>
  <si>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</si>
  <si>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</si>
  <si>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</si>
  <si>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</si>
  <si>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</si>
  <si>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</si>
  <si>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</si>
  <si>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</si>
  <si>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</si>
  <si>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</si>
  <si>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</si>
  <si>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</si>
  <si>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</si>
  <si>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</si>
  <si>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</si>
  <si>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</si>
  <si>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</si>
  <si>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</si>
  <si>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</si>
  <si>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</si>
  <si>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</si>
  <si>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</si>
  <si>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</si>
  <si>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</si>
  <si>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</si>
  <si>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</si>
  <si>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</si>
  <si>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</si>
  <si>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</si>
  <si>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</si>
  <si>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</si>
  <si>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</si>
  <si>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</si>
  <si>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</si>
  <si>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</si>
  <si>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</si>
  <si>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</si>
  <si>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</si>
  <si>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</si>
  <si>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</si>
  <si>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</si>
  <si>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</si>
  <si>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</si>
  <si>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</si>
  <si>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</si>
  <si>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</si>
  <si>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</si>
  <si>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</si>
  <si>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</si>
  <si>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</si>
  <si>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</si>
  <si>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</si>
  <si>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</si>
  <si>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</si>
  <si>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</si>
  <si>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</si>
  <si>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</si>
  <si>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</si>
  <si>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</si>
  <si>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</si>
  <si>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</si>
  <si>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</si>
  <si>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</si>
  <si>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</si>
  <si>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</si>
  <si>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</si>
  <si>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</si>
  <si>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</si>
  <si>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</si>
  <si>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</si>
  <si>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</si>
  <si>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</si>
  <si>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</si>
  <si>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</si>
  <si>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</si>
  <si>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</si>
  <si>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</si>
  <si>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</si>
  <si>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</si>
  <si>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</si>
  <si>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</si>
  <si>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</si>
  <si>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</si>
  <si>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</si>
  <si>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</si>
  <si>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</si>
  <si>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</si>
  <si>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</si>
  <si>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</si>
  <si>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</si>
  <si>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</si>
  <si>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</si>
  <si>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</si>
  <si>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</si>
  <si>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</si>
  <si>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</si>
  <si>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</si>
  <si>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</si>
  <si>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</si>
  <si>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</si>
  <si>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</si>
  <si>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</si>
  <si>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</si>
  <si>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</si>
  <si>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</si>
  <si>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</si>
  <si>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</si>
  <si>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</si>
  <si>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</si>
  <si>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</si>
  <si>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</si>
  <si>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</si>
  <si>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</si>
  <si>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</si>
  <si>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</si>
  <si>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</si>
  <si>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</si>
  <si>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</si>
  <si>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</si>
  <si>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</si>
  <si>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</si>
  <si>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</si>
  <si>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</si>
  <si>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</si>
  <si>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</si>
  <si>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</si>
  <si>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</si>
  <si>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</si>
  <si>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</si>
  <si>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</si>
  <si>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</si>
  <si>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</si>
  <si>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</si>
  <si>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</si>
  <si>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</si>
  <si>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</si>
  <si>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</si>
  <si>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</si>
  <si>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</si>
  <si>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</si>
  <si>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</si>
  <si>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</si>
  <si>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</si>
  <si>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</si>
  <si>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</si>
  <si>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</si>
  <si>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</si>
  <si>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</si>
  <si>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</si>
  <si>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</si>
  <si>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</si>
  <si>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</si>
  <si>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</si>
  <si>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</si>
  <si>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</si>
  <si>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</si>
  <si>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</si>
  <si>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</si>
  <si>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</si>
  <si>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</si>
  <si>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</si>
  <si>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</si>
  <si>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</si>
  <si>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</si>
  <si>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</si>
  <si>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</si>
  <si>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</si>
  <si>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</si>
  <si>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</si>
  <si>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</si>
  <si>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</si>
  <si>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</si>
  <si>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</si>
  <si>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</si>
  <si>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</si>
  <si>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</si>
  <si>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</si>
  <si>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</si>
  <si>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</si>
  <si>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</si>
  <si>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</si>
  <si>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</si>
  <si>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</si>
  <si>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</si>
  <si>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</si>
  <si>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</si>
  <si>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</si>
  <si>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</si>
  <si>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</si>
  <si>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</si>
  <si>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</si>
  <si>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</si>
  <si>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</si>
  <si>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</si>
  <si>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</si>
  <si>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</si>
  <si>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</si>
  <si>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</si>
  <si>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</si>
  <si>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</si>
  <si>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</si>
  <si>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</si>
  <si>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</si>
  <si>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</si>
  <si>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</si>
  <si>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</si>
  <si>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</si>
  <si>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</si>
  <si>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</si>
  <si>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</si>
  <si>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</si>
  <si>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</si>
  <si>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</si>
  <si>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</si>
  <si>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</si>
  <si>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</si>
  <si>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</si>
  <si>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</si>
  <si>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</si>
  <si>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</si>
  <si>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</si>
  <si>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</si>
  <si>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</si>
  <si>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</si>
  <si>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</si>
  <si>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</si>
  <si>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</si>
  <si>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</si>
  <si>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</si>
  <si>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</si>
  <si>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</si>
  <si>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</si>
  <si>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</si>
  <si>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</si>
  <si>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</si>
  <si>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</si>
  <si>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</si>
  <si>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</si>
  <si>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</si>
  <si>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</si>
  <si>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</si>
  <si>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</si>
  <si>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</si>
  <si>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</si>
  <si>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</si>
  <si>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</si>
  <si>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</si>
  <si>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</si>
  <si>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</si>
  <si>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</si>
  <si>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</si>
  <si>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</si>
  <si>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</si>
  <si>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</si>
  <si>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</si>
  <si>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</si>
  <si>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</si>
  <si>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</si>
  <si>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</si>
  <si>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</si>
  <si>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</si>
  <si>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</si>
  <si>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</si>
  <si>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</si>
  <si>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</si>
  <si>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</si>
  <si>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</si>
  <si>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</si>
  <si>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</si>
  <si>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</si>
  <si>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</si>
  <si>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</si>
  <si>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</si>
  <si>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</si>
  <si>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</si>
  <si>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</si>
  <si>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</si>
  <si>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</si>
  <si>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</si>
  <si>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</si>
  <si>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</si>
  <si>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</si>
  <si>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</si>
  <si>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</si>
  <si>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</si>
  <si>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</si>
  <si>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</si>
  <si>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</si>
  <si>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</si>
  <si>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</si>
  <si>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</si>
  <si>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</si>
  <si>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</si>
  <si>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</si>
  <si>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</si>
  <si>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</si>
  <si>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</si>
  <si>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</si>
  <si>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</si>
  <si>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</si>
  <si>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</si>
  <si>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</si>
  <si>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</si>
  <si>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</si>
  <si>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</si>
  <si>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</si>
  <si>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</si>
  <si>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</si>
  <si>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</si>
  <si>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</si>
  <si>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</si>
  <si>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</si>
  <si>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</si>
  <si>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</si>
  <si>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</si>
  <si>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</si>
  <si>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</si>
  <si>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</si>
  <si>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</si>
  <si>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</si>
  <si>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</si>
  <si>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</si>
  <si>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</si>
  <si>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</si>
  <si>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</si>
  <si>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</si>
  <si>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</si>
  <si>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</si>
  <si>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</si>
  <si>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</si>
  <si>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</si>
  <si>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</si>
  <si>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</si>
  <si>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</si>
  <si>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</si>
  <si>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</si>
  <si>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</si>
  <si>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</si>
  <si>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</si>
  <si>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</si>
  <si>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</si>
  <si>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</si>
  <si>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</si>
  <si>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</si>
  <si>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</si>
  <si>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</si>
  <si>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</si>
  <si>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</si>
  <si>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</si>
  <si>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</si>
  <si>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</si>
  <si>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</si>
  <si>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</si>
  <si>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</si>
  <si>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</si>
  <si>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</si>
  <si>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</si>
  <si>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</si>
  <si>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</si>
  <si>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</si>
  <si>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</si>
  <si>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</si>
  <si>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</si>
  <si>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</si>
  <si>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</si>
  <si>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</si>
  <si>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</si>
  <si>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</si>
  <si>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</si>
  <si>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</si>
  <si>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</si>
  <si>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</si>
  <si>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</si>
  <si>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</si>
  <si>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</si>
  <si>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</si>
  <si>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</si>
  <si>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</si>
  <si>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</si>
  <si>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</si>
  <si>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</si>
  <si>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</si>
  <si>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</si>
  <si>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</si>
  <si>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</si>
  <si>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</si>
  <si>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</si>
  <si>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</si>
  <si>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</si>
  <si>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</si>
  <si>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</si>
  <si>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</si>
  <si>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</si>
  <si>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</si>
  <si>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</si>
  <si>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</si>
  <si>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</si>
  <si>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</si>
  <si>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</si>
  <si>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</si>
  <si>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</si>
  <si>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</si>
  <si>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</si>
  <si>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</si>
  <si>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</si>
  <si>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</si>
  <si>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</si>
  <si>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</si>
  <si>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</si>
  <si>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</si>
  <si>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</si>
  <si>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</si>
  <si>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</si>
  <si>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</si>
  <si>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</si>
  <si>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</si>
  <si>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</si>
  <si>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</si>
  <si>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</si>
  <si>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</si>
  <si>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</si>
  <si>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</si>
  <si>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</si>
  <si>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</si>
  <si>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</si>
  <si>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</si>
  <si>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</si>
  <si>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</si>
  <si>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</si>
  <si>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</si>
  <si>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</si>
  <si>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</si>
  <si>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</si>
  <si>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</si>
  <si>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</si>
  <si>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</si>
  <si>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</si>
  <si>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</si>
  <si>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</si>
  <si>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</si>
  <si>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</si>
  <si>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</si>
  <si>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</si>
  <si>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</si>
  <si>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</si>
  <si>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</si>
  <si>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</si>
  <si>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</si>
  <si>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</si>
  <si>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</si>
  <si>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</si>
  <si>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</si>
  <si>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</si>
  <si>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</si>
  <si>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</si>
  <si>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</si>
  <si>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</si>
  <si>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</si>
  <si>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</si>
  <si>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</si>
  <si>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</si>
  <si>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</si>
  <si>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</si>
  <si>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</si>
  <si>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</si>
  <si>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</si>
  <si>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</si>
  <si>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</si>
  <si>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</si>
  <si>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</si>
  <si>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</si>
  <si>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</si>
  <si>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</si>
  <si>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</si>
  <si>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</si>
  <si>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</si>
  <si>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</si>
  <si>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</si>
  <si>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</si>
  <si>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</si>
  <si>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</si>
  <si>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</si>
  <si>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</si>
  <si>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</si>
  <si>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</si>
  <si>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</si>
  <si>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</si>
  <si>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</si>
  <si>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</si>
  <si>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</si>
  <si>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</si>
  <si>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</si>
  <si>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</si>
  <si>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</si>
  <si>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</si>
  <si>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</si>
  <si>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</si>
  <si>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</si>
  <si>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</si>
  <si>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</si>
  <si>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</si>
  <si>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</si>
  <si>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</si>
  <si>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</si>
  <si>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</si>
  <si>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</si>
  <si>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</si>
  <si>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</si>
  <si>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</si>
  <si>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</si>
  <si>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</si>
  <si>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</si>
  <si>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</si>
  <si>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</si>
  <si>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</si>
  <si>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</si>
  <si>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</si>
  <si>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</si>
  <si>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</si>
  <si>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</si>
  <si>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</si>
  <si>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</si>
  <si>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</si>
  <si>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</si>
  <si>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</si>
  <si>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</si>
  <si>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</si>
  <si>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</si>
  <si>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</si>
  <si>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</si>
  <si>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</si>
  <si>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</si>
  <si>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</si>
  <si>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</si>
  <si>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</si>
  <si>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</si>
  <si>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</si>
  <si>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</si>
  <si>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</si>
  <si>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</si>
  <si>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</si>
  <si>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</si>
  <si>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</si>
  <si>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</si>
  <si>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</si>
  <si>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</si>
  <si>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</si>
  <si>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</si>
  <si>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</si>
  <si>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</si>
  <si>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</si>
  <si>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</si>
  <si>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</si>
  <si>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</si>
  <si>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</si>
  <si>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</si>
  <si>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</si>
  <si>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</si>
  <si>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</si>
  <si>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</si>
  <si>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</si>
  <si>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</si>
  <si>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</si>
  <si>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</si>
  <si>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</si>
  <si>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</si>
  <si>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</si>
  <si>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</si>
  <si>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</si>
  <si>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</si>
  <si>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</si>
  <si>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</si>
  <si>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</si>
  <si>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</si>
  <si>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</si>
  <si>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</si>
  <si>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</si>
  <si>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</si>
  <si>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</si>
  <si>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</si>
  <si>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</si>
  <si>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</si>
  <si>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</si>
  <si>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</si>
  <si>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</si>
  <si>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</si>
  <si>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</si>
  <si>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</si>
  <si>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</si>
  <si>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</si>
  <si>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</si>
  <si>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</si>
  <si>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</si>
  <si>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</si>
  <si>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</si>
  <si>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</si>
  <si>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</si>
  <si>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</si>
  <si>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</si>
  <si>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</si>
  <si>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</si>
  <si>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</si>
  <si>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</si>
  <si>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</si>
  <si>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</si>
  <si>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</si>
  <si>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</si>
  <si>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</si>
  <si>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</si>
  <si>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</si>
  <si>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</si>
  <si>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</si>
  <si>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</si>
  <si>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</si>
  <si>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</si>
  <si>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</si>
  <si>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</si>
  <si>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</si>
  <si>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</si>
  <si>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</si>
  <si>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</si>
  <si>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</si>
  <si>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</si>
  <si>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</si>
  <si>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</si>
  <si>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</si>
  <si>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</si>
  <si>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</si>
  <si>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</si>
  <si>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</si>
  <si>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</si>
  <si>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</si>
  <si>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</si>
  <si>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</si>
  <si>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</si>
  <si>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</si>
  <si>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</si>
  <si>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</si>
  <si>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</si>
  <si>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</si>
  <si>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</si>
  <si>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</si>
  <si>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</si>
  <si>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</si>
  <si>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</si>
  <si>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</si>
  <si>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</si>
  <si>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</si>
  <si>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</si>
  <si>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</si>
  <si>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</si>
  <si>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</si>
  <si>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</si>
  <si>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</si>
  <si>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</si>
  <si>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</si>
  <si>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</si>
  <si>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</si>
  <si>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</si>
  <si>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</si>
  <si>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</si>
  <si>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</si>
  <si>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</si>
  <si>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</si>
  <si>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</si>
  <si>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</si>
  <si>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</si>
  <si>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</si>
  <si>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</si>
  <si>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</si>
  <si>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</si>
  <si>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</si>
  <si>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</si>
  <si>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</si>
  <si>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</si>
  <si>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</si>
  <si>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</si>
  <si>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</si>
  <si>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</si>
  <si>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</si>
  <si>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</si>
  <si>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</si>
  <si>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</si>
  <si>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</si>
  <si>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</si>
  <si>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</si>
  <si>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</si>
  <si>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</si>
  <si>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</si>
  <si>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</si>
  <si>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</si>
  <si>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</si>
  <si>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</si>
  <si>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</si>
  <si>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</si>
  <si>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</si>
  <si>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</si>
  <si>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</si>
  <si>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</si>
  <si>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</si>
  <si>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</si>
  <si>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</si>
  <si>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</si>
  <si>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</si>
  <si>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</si>
  <si>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</si>
  <si>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</si>
  <si>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</si>
  <si>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</si>
  <si>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</si>
  <si>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</si>
  <si>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</si>
  <si>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</si>
  <si>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</si>
  <si>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</si>
  <si>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</si>
  <si>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</si>
  <si>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</si>
  <si>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</si>
  <si>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</si>
  <si>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</si>
  <si>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</si>
  <si>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</si>
  <si>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</si>
  <si>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</si>
  <si>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</si>
  <si>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</si>
  <si>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</si>
  <si>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</si>
  <si>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</si>
  <si>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</si>
  <si>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</si>
  <si>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</si>
  <si>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</si>
  <si>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</si>
  <si>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</si>
  <si>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</si>
  <si>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</si>
  <si>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</si>
  <si>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</si>
  <si>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</si>
  <si>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</si>
  <si>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</si>
  <si>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</si>
  <si>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</si>
  <si>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</si>
  <si>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</si>
  <si>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</si>
  <si>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</si>
  <si>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</si>
  <si>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</si>
  <si>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</si>
  <si>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</si>
  <si>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</si>
  <si>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</si>
  <si>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</si>
  <si>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</si>
  <si>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</si>
  <si>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</si>
  <si>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</si>
  <si>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</si>
  <si>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</si>
  <si>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</si>
  <si>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</si>
  <si>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</si>
  <si>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</si>
  <si>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</si>
  <si>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</si>
  <si>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</si>
  <si>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</si>
  <si>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</si>
  <si>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</si>
  <si>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</si>
  <si>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</si>
  <si>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</si>
  <si>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</si>
  <si>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</si>
  <si>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</si>
  <si>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</si>
  <si>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</si>
  <si>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</si>
  <si>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</si>
  <si>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</si>
  <si>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</si>
  <si>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</si>
  <si>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</si>
  <si>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</si>
  <si>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</si>
  <si>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</si>
  <si>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</si>
  <si>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</si>
  <si>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</si>
  <si>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</si>
  <si>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</si>
  <si>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</si>
  <si>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</si>
  <si>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</si>
  <si>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</si>
  <si>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</si>
  <si>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</si>
  <si>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</si>
  <si>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</si>
  <si>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</si>
  <si>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</si>
  <si>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</si>
  <si>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</si>
  <si>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</si>
  <si>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</si>
  <si>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</si>
  <si>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</si>
  <si>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</si>
  <si>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</si>
  <si>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</si>
  <si>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</si>
  <si>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</si>
  <si>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</si>
  <si>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</si>
  <si>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</si>
  <si>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</si>
  <si>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</si>
  <si>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</si>
  <si>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</si>
  <si>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</si>
  <si>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</si>
  <si>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</si>
  <si>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</si>
  <si>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</si>
  <si>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</si>
  <si>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</si>
  <si>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</si>
  <si>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</si>
  <si>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</si>
  <si>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</si>
  <si>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</si>
  <si>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</si>
  <si>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</si>
  <si>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</si>
  <si>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</si>
  <si>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</si>
  <si>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</si>
  <si>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</si>
  <si>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</si>
  <si>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</si>
  <si>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</si>
  <si>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</si>
  <si>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</si>
  <si>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</si>
  <si>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</si>
  <si>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</si>
  <si>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</si>
  <si>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</si>
  <si>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</si>
  <si>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</si>
  <si>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</si>
  <si>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</si>
  <si>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</si>
  <si>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</si>
  <si>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</si>
  <si>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</si>
  <si>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</si>
  <si>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</si>
  <si>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</si>
  <si>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</si>
  <si>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</si>
  <si>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</si>
  <si>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</si>
  <si>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</si>
  <si>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</si>
  <si>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</si>
  <si>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</si>
  <si>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</si>
  <si>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</si>
  <si>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</si>
  <si>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</si>
  <si>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</si>
  <si>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</si>
  <si>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</si>
  <si>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</si>
  <si>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</si>
  <si>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</si>
  <si>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</si>
  <si>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</si>
  <si>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</si>
  <si>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</si>
  <si>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</si>
  <si>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</si>
  <si>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</si>
  <si>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</si>
  <si>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</si>
  <si>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IEX-US</t>
  </si>
  <si>
    <t>IDEX CORPORATION</t>
  </si>
  <si>
    <t>US45167R1041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</si>
  <si>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</si>
  <si>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</si>
  <si>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</si>
  <si>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</si>
  <si>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</si>
  <si>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</si>
  <si>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</si>
  <si>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</si>
  <si>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</si>
  <si>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</si>
  <si>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</si>
  <si>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</si>
  <si>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</si>
  <si>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</si>
  <si>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</si>
  <si>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</si>
  <si>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</si>
  <si>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</si>
  <si>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</si>
  <si>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</si>
  <si>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</si>
  <si>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</si>
  <si>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</si>
  <si>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</si>
  <si>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</si>
  <si>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</si>
  <si>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</si>
  <si>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</si>
  <si>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</si>
  <si>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</si>
  <si>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</si>
  <si>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</si>
  <si>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</si>
  <si>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</si>
  <si>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</si>
  <si>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</si>
  <si>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</si>
  <si>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</si>
  <si>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</si>
  <si>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</si>
  <si>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</si>
  <si>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</si>
  <si>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</si>
  <si>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</si>
  <si>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</si>
  <si>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</si>
  <si>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</si>
  <si>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</si>
  <si>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</si>
  <si>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</si>
  <si>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</si>
  <si>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</si>
  <si>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</si>
  <si>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</si>
  <si>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</si>
  <si>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</si>
  <si>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</si>
  <si>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</si>
  <si>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</si>
  <si>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</si>
  <si>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</si>
  <si>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</si>
  <si>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</si>
  <si>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</si>
  <si>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</si>
  <si>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</si>
  <si>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</si>
  <si>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</si>
  <si>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</si>
  <si>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</si>
  <si>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</si>
  <si>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</si>
  <si>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</si>
  <si>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</si>
  <si>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</si>
  <si>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</si>
  <si>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</si>
  <si>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</si>
  <si>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</si>
  <si>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</si>
  <si>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</si>
  <si>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</si>
  <si>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</si>
  <si>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</si>
  <si>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</si>
  <si>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</si>
  <si>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</si>
  <si>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</si>
  <si>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</si>
  <si>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</si>
  <si>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</si>
  <si>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</si>
  <si>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</si>
  <si>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</si>
  <si>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</si>
  <si>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</si>
  <si>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</si>
  <si>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</si>
  <si>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</si>
  <si>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</si>
  <si>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</si>
  <si>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</si>
  <si>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</si>
  <si>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</si>
  <si>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</si>
  <si>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</si>
  <si>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</si>
  <si>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</si>
  <si>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</si>
  <si>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</si>
  <si>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</si>
  <si>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</si>
  <si>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</si>
  <si>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</si>
  <si>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</si>
  <si>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</si>
  <si>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</si>
  <si>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</si>
  <si>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</si>
  <si>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</si>
  <si>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</si>
  <si>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</si>
  <si>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</si>
  <si>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</si>
  <si>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</si>
  <si>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</si>
  <si>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</si>
  <si>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</si>
  <si>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</si>
  <si>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</si>
  <si>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</si>
  <si>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</si>
  <si>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</si>
  <si>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</si>
  <si>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</si>
  <si>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</si>
  <si>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</si>
  <si>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</si>
  <si>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</si>
  <si>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</si>
  <si>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</si>
  <si>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</si>
  <si>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</si>
  <si>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</si>
  <si>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</si>
  <si>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</si>
  <si>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</si>
  <si>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</si>
  <si>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</si>
  <si>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</si>
  <si>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</si>
  <si>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</si>
  <si>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</si>
  <si>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</si>
  <si>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</si>
  <si>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</si>
  <si>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</si>
  <si>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</si>
  <si>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</si>
  <si>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</si>
  <si>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</si>
  <si>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</si>
  <si>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</si>
  <si>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</si>
  <si>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</si>
  <si>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</si>
  <si>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</si>
  <si>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</si>
  <si>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</si>
  <si>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</si>
  <si>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</si>
  <si>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</si>
  <si>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</si>
  <si>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</si>
  <si>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</si>
  <si>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</si>
  <si>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</si>
  <si>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</si>
  <si>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</si>
  <si>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</si>
  <si>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</si>
  <si>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</si>
  <si>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</si>
  <si>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</si>
  <si>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</si>
  <si>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</si>
  <si>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</si>
  <si>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</si>
  <si>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</si>
  <si>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</si>
  <si>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</si>
  <si>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</si>
  <si>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</si>
  <si>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</si>
  <si>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</si>
  <si>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</si>
  <si>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</si>
  <si>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</si>
  <si>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</si>
  <si>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</si>
  <si>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</si>
  <si>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</si>
  <si>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</si>
  <si>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</si>
  <si>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</si>
  <si>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</si>
  <si>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</si>
  <si>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JDEP-NL</t>
  </si>
  <si>
    <t>JDE PEET'S</t>
  </si>
  <si>
    <t>NL0014332678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</si>
  <si>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</si>
  <si>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</si>
  <si>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</si>
  <si>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</si>
  <si>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</si>
  <si>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</si>
  <si>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</si>
  <si>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</si>
  <si>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</si>
  <si>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</si>
  <si>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</si>
  <si>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</si>
  <si>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</si>
  <si>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</si>
  <si>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</si>
  <si>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</si>
  <si>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</si>
  <si>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</si>
  <si>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</si>
  <si>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</si>
  <si>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</si>
  <si>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</si>
  <si>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</si>
  <si>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</si>
  <si>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</si>
  <si>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</si>
  <si>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</si>
  <si>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</si>
  <si>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</si>
  <si>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</si>
  <si>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</si>
  <si>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</si>
  <si>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</si>
  <si>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</si>
  <si>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</si>
  <si>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</si>
  <si>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</si>
  <si>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</si>
  <si>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</si>
  <si>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</si>
  <si>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</si>
  <si>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</si>
  <si>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</si>
  <si>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</si>
  <si>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</si>
  <si>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</si>
  <si>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</si>
  <si>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</si>
  <si>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</si>
  <si>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</si>
  <si>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</si>
  <si>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</si>
  <si>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</si>
  <si>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</si>
  <si>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</si>
  <si>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</si>
  <si>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</si>
  <si>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</si>
  <si>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</si>
  <si>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</si>
  <si>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</si>
  <si>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</si>
  <si>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</si>
  <si>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</si>
  <si>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</si>
  <si>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</si>
  <si>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</si>
  <si>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</si>
  <si>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</si>
  <si>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</si>
  <si>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</si>
  <si>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</si>
  <si>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</si>
  <si>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</si>
  <si>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</si>
  <si>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</si>
  <si>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</si>
  <si>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</si>
  <si>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</si>
  <si>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</si>
  <si>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</si>
  <si>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</si>
  <si>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</si>
  <si>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</si>
  <si>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</si>
  <si>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</si>
  <si>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</si>
  <si>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</si>
  <si>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</si>
  <si>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</si>
  <si>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</si>
  <si>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</si>
  <si>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</si>
  <si>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</si>
  <si>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</si>
  <si>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</si>
  <si>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</si>
  <si>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</si>
  <si>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</si>
  <si>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</si>
  <si>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</si>
  <si>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</si>
  <si>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</si>
  <si>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</si>
  <si>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</si>
  <si>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</si>
  <si>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</si>
  <si>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</si>
  <si>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</si>
  <si>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</si>
  <si>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</si>
  <si>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</si>
  <si>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</si>
  <si>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</si>
  <si>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</si>
  <si>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</si>
  <si>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</si>
  <si>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</si>
  <si>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</si>
  <si>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</si>
  <si>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</si>
  <si>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</si>
  <si>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</si>
  <si>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</si>
  <si>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</si>
  <si>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</si>
  <si>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</si>
  <si>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</si>
  <si>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</si>
  <si>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</si>
  <si>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</si>
  <si>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</si>
  <si>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</si>
  <si>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</si>
  <si>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</si>
  <si>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</si>
  <si>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</si>
  <si>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</si>
  <si>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</si>
  <si>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</si>
  <si>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</si>
  <si>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</si>
  <si>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</si>
  <si>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</si>
  <si>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</si>
  <si>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</si>
  <si>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</si>
  <si>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</si>
  <si>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</si>
  <si>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</si>
  <si>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</si>
  <si>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</si>
  <si>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</si>
  <si>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</si>
  <si>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</si>
  <si>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</si>
  <si>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4967-JP</t>
  </si>
  <si>
    <t>KOBAYASHI PHARM</t>
  </si>
  <si>
    <t>JP3301100008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</si>
  <si>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</si>
  <si>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</si>
  <si>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</si>
  <si>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</si>
  <si>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</si>
  <si>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</si>
  <si>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</si>
  <si>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</si>
  <si>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</si>
  <si>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</si>
  <si>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</si>
  <si>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</si>
  <si>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</si>
  <si>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</si>
  <si>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</si>
  <si>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</si>
  <si>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</si>
  <si>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</si>
  <si>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</si>
  <si>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</si>
  <si>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</si>
  <si>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</si>
  <si>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</si>
  <si>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</si>
  <si>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4902-JP</t>
  </si>
  <si>
    <t>KONICA MINOLTA</t>
  </si>
  <si>
    <t>JP3300600008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</si>
  <si>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</si>
  <si>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</si>
  <si>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</si>
  <si>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</si>
  <si>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</si>
  <si>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</si>
  <si>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</si>
  <si>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</si>
  <si>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</si>
  <si>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</si>
  <si>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</si>
  <si>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</si>
  <si>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</si>
  <si>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</si>
  <si>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</si>
  <si>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</si>
  <si>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</si>
  <si>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</si>
  <si>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</si>
  <si>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</si>
  <si>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</si>
  <si>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</si>
  <si>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</si>
  <si>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</si>
  <si>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</si>
  <si>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</si>
  <si>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</si>
  <si>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</si>
  <si>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</si>
  <si>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</si>
  <si>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</si>
  <si>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</si>
  <si>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</si>
  <si>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</si>
  <si>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</si>
  <si>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</si>
  <si>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</si>
  <si>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</si>
  <si>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</si>
  <si>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</si>
  <si>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</si>
  <si>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</si>
  <si>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</si>
  <si>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</si>
  <si>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</si>
  <si>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</si>
  <si>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</si>
  <si>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</si>
  <si>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</si>
  <si>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</si>
  <si>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</si>
  <si>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</si>
  <si>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</si>
  <si>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</si>
  <si>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</si>
  <si>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</si>
  <si>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</si>
  <si>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</si>
  <si>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</si>
  <si>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</si>
  <si>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</si>
  <si>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</si>
  <si>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</si>
  <si>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</si>
  <si>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</si>
  <si>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</si>
  <si>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</si>
  <si>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</si>
  <si>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</si>
  <si>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</si>
  <si>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</si>
  <si>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</si>
  <si>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</si>
  <si>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</si>
  <si>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</si>
  <si>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</si>
  <si>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</si>
  <si>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</si>
  <si>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</si>
  <si>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</si>
  <si>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</si>
  <si>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</si>
  <si>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</si>
  <si>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</si>
  <si>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</si>
  <si>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</si>
  <si>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</si>
  <si>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</si>
  <si>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</si>
  <si>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</si>
  <si>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</si>
  <si>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</si>
  <si>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</si>
  <si>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</si>
  <si>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</si>
  <si>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</si>
  <si>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</si>
  <si>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</si>
  <si>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</si>
  <si>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</si>
  <si>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</si>
  <si>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</si>
  <si>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</si>
  <si>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</si>
  <si>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</si>
  <si>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</si>
  <si>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</si>
  <si>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</si>
  <si>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</si>
  <si>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</si>
  <si>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</si>
  <si>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</si>
  <si>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</si>
  <si>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</si>
  <si>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</si>
  <si>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</si>
  <si>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</si>
  <si>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</si>
  <si>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</si>
  <si>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</si>
  <si>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</si>
  <si>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</si>
  <si>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</si>
  <si>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</si>
  <si>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</si>
  <si>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</si>
  <si>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</si>
  <si>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</si>
  <si>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</si>
  <si>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</si>
  <si>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</si>
  <si>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</si>
  <si>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</si>
  <si>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</si>
  <si>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</si>
  <si>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</si>
  <si>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</si>
  <si>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</si>
  <si>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</si>
  <si>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</si>
  <si>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</si>
  <si>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</si>
  <si>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</si>
  <si>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</si>
  <si>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</si>
  <si>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</si>
  <si>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</si>
  <si>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</si>
  <si>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</si>
  <si>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</si>
  <si>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</si>
  <si>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</si>
  <si>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</si>
  <si>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</si>
  <si>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</si>
  <si>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</si>
  <si>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</si>
  <si>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</si>
  <si>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</si>
  <si>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</si>
  <si>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</si>
  <si>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</si>
  <si>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</si>
  <si>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</si>
  <si>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</si>
  <si>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</si>
  <si>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</si>
  <si>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</si>
  <si>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</si>
  <si>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</si>
  <si>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</si>
  <si>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</si>
  <si>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</si>
  <si>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</si>
  <si>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</si>
  <si>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</si>
  <si>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</si>
  <si>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</si>
  <si>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</si>
  <si>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</si>
  <si>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</si>
  <si>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</si>
  <si>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</si>
  <si>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</si>
  <si>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</si>
  <si>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</si>
  <si>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</si>
  <si>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</si>
  <si>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</si>
  <si>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</si>
  <si>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</si>
  <si>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</si>
  <si>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</si>
  <si>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</si>
  <si>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</si>
  <si>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</si>
  <si>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</si>
  <si>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</si>
  <si>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</si>
  <si>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</si>
  <si>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</si>
  <si>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</si>
  <si>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</si>
  <si>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</si>
  <si>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</si>
  <si>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</si>
  <si>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</si>
  <si>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</si>
  <si>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</si>
  <si>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</si>
  <si>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</si>
  <si>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</si>
  <si>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</si>
  <si>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</si>
  <si>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</si>
  <si>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</si>
  <si>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</si>
  <si>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</si>
  <si>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</si>
  <si>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</si>
  <si>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</si>
  <si>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</si>
  <si>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</si>
  <si>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</si>
  <si>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</si>
  <si>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</si>
  <si>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</si>
  <si>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</si>
  <si>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</si>
  <si>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</si>
  <si>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</si>
  <si>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</si>
  <si>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</si>
  <si>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</si>
  <si>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</si>
  <si>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</si>
  <si>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</si>
  <si>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</si>
  <si>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</si>
  <si>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</si>
  <si>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</si>
  <si>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</si>
  <si>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</si>
  <si>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</si>
  <si>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</si>
  <si>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</si>
  <si>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</si>
  <si>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</si>
  <si>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</si>
  <si>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</si>
  <si>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</si>
  <si>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</si>
  <si>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</si>
  <si>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</si>
  <si>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</si>
  <si>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</si>
  <si>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</si>
  <si>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</si>
  <si>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</si>
  <si>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</si>
  <si>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</si>
  <si>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</si>
  <si>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</si>
  <si>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</si>
  <si>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</si>
  <si>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</si>
  <si>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</si>
  <si>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</si>
  <si>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</si>
  <si>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</si>
  <si>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</si>
  <si>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</si>
  <si>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</si>
  <si>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</si>
  <si>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</si>
  <si>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</si>
  <si>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</si>
  <si>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</si>
  <si>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</si>
  <si>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</si>
  <si>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</si>
  <si>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</si>
  <si>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</si>
  <si>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</si>
  <si>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</si>
  <si>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</si>
  <si>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</si>
  <si>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</si>
  <si>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</si>
  <si>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</si>
  <si>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</si>
  <si>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</si>
  <si>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</si>
  <si>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</si>
  <si>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</si>
  <si>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</si>
  <si>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</si>
  <si>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</si>
  <si>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</si>
  <si>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</si>
  <si>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</si>
  <si>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</si>
  <si>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</si>
  <si>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</si>
  <si>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</si>
  <si>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</si>
  <si>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</si>
  <si>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</si>
  <si>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</si>
  <si>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</si>
  <si>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</si>
  <si>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</si>
  <si>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</si>
  <si>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</si>
  <si>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</si>
  <si>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</si>
  <si>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</si>
  <si>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</si>
  <si>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</si>
  <si>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</si>
  <si>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</si>
  <si>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</si>
  <si>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</si>
  <si>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</si>
  <si>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</si>
  <si>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</si>
  <si>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</si>
  <si>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</si>
  <si>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</si>
  <si>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</si>
  <si>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</si>
  <si>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</si>
  <si>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</si>
  <si>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</si>
  <si>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</si>
  <si>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</si>
  <si>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</si>
  <si>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</si>
  <si>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</si>
  <si>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</si>
  <si>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</si>
  <si>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</si>
  <si>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</si>
  <si>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</si>
  <si>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</si>
  <si>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</si>
  <si>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</si>
  <si>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</si>
  <si>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</si>
  <si>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</si>
  <si>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</si>
  <si>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</si>
  <si>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</si>
  <si>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</si>
  <si>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</si>
  <si>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</si>
  <si>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</si>
  <si>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</si>
  <si>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</si>
  <si>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</si>
  <si>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</si>
  <si>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</si>
  <si>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</si>
  <si>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</si>
  <si>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</si>
  <si>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</si>
  <si>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</si>
  <si>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</si>
  <si>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</si>
  <si>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</si>
  <si>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</si>
  <si>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</si>
  <si>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</si>
  <si>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</si>
  <si>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</si>
  <si>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</si>
  <si>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</si>
  <si>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</si>
  <si>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</si>
  <si>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</si>
  <si>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</si>
  <si>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</si>
  <si>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</si>
  <si>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</si>
  <si>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</si>
  <si>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</si>
  <si>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</si>
  <si>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</si>
  <si>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</si>
  <si>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</si>
  <si>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</si>
  <si>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</si>
  <si>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</si>
  <si>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</si>
  <si>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</si>
  <si>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</si>
  <si>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</si>
  <si>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</si>
  <si>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</si>
  <si>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</si>
  <si>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</si>
  <si>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</si>
  <si>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</si>
  <si>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</si>
  <si>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</si>
  <si>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</si>
  <si>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</si>
  <si>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</si>
  <si>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</si>
  <si>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</si>
  <si>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</si>
  <si>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</si>
  <si>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</si>
  <si>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</si>
  <si>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</si>
  <si>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</si>
  <si>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</si>
  <si>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</si>
  <si>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</si>
  <si>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</si>
  <si>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</si>
  <si>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</si>
  <si>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</si>
  <si>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</si>
  <si>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</si>
  <si>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</si>
  <si>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</si>
  <si>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</si>
  <si>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</si>
  <si>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</si>
  <si>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</si>
  <si>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</si>
  <si>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</si>
  <si>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</si>
  <si>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</si>
  <si>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</si>
  <si>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</si>
  <si>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</si>
  <si>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</si>
  <si>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</si>
  <si>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</si>
  <si>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</si>
  <si>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</si>
  <si>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</si>
  <si>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</si>
  <si>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</si>
  <si>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</si>
  <si>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</si>
  <si>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</si>
  <si>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</si>
  <si>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</si>
  <si>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</si>
  <si>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</si>
  <si>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</si>
  <si>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</si>
  <si>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</si>
  <si>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</si>
  <si>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</si>
  <si>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</si>
  <si>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</si>
  <si>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</si>
  <si>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</si>
  <si>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</si>
  <si>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</si>
  <si>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</si>
  <si>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</si>
  <si>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</si>
  <si>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</si>
  <si>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</si>
  <si>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</si>
  <si>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</si>
  <si>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</si>
  <si>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</si>
  <si>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</si>
  <si>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</si>
  <si>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</si>
  <si>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</si>
  <si>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</si>
  <si>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</si>
  <si>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</si>
  <si>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NESN-CH</t>
  </si>
  <si>
    <t>NESTLE SA</t>
  </si>
  <si>
    <t>CH0038863350</t>
  </si>
  <si>
    <t>7518-JP</t>
  </si>
  <si>
    <t>NET ONE SYSTEMS</t>
  </si>
  <si>
    <t>JP3758200004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</si>
  <si>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</si>
  <si>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</si>
  <si>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</si>
  <si>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</si>
  <si>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</si>
  <si>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</si>
  <si>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</si>
  <si>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</si>
  <si>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</si>
  <si>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</si>
  <si>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</si>
  <si>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</si>
  <si>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</si>
  <si>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</si>
  <si>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</si>
  <si>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</si>
  <si>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</si>
  <si>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</si>
  <si>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</si>
  <si>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</si>
  <si>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</si>
  <si>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</si>
  <si>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</si>
  <si>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</si>
  <si>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</si>
  <si>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</si>
  <si>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</si>
  <si>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</si>
  <si>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</si>
  <si>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</si>
  <si>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</si>
  <si>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</si>
  <si>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</si>
  <si>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</si>
  <si>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</si>
  <si>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</si>
  <si>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</si>
  <si>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</si>
  <si>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</si>
  <si>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</si>
  <si>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</si>
  <si>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</si>
  <si>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</si>
  <si>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</si>
  <si>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</si>
  <si>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</si>
  <si>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</si>
  <si>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</si>
  <si>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</si>
  <si>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</si>
  <si>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</si>
  <si>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</si>
  <si>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</si>
  <si>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</si>
  <si>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</si>
  <si>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</si>
  <si>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</si>
  <si>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</si>
  <si>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</si>
  <si>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</si>
  <si>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</si>
  <si>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</si>
  <si>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</si>
  <si>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</si>
  <si>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</si>
  <si>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</si>
  <si>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</si>
  <si>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</si>
  <si>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</si>
  <si>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</si>
  <si>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</si>
  <si>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</si>
  <si>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</si>
  <si>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</si>
  <si>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</si>
  <si>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</si>
  <si>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</si>
  <si>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</si>
  <si>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</si>
  <si>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</si>
  <si>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</si>
  <si>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</si>
  <si>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</si>
  <si>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</si>
  <si>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</si>
  <si>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</si>
  <si>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</si>
  <si>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</si>
  <si>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</si>
  <si>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</si>
  <si>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</si>
  <si>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</si>
  <si>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</si>
  <si>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</si>
  <si>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</si>
  <si>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</si>
  <si>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</si>
  <si>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</si>
  <si>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</si>
  <si>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</si>
  <si>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</si>
  <si>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</si>
  <si>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</si>
  <si>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</si>
  <si>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</si>
  <si>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</si>
  <si>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</si>
  <si>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</si>
  <si>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</si>
  <si>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</si>
  <si>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</si>
  <si>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</si>
  <si>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</si>
  <si>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</si>
  <si>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</si>
  <si>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</si>
  <si>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</si>
  <si>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</si>
  <si>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</si>
  <si>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</si>
  <si>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</si>
  <si>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</si>
  <si>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</si>
  <si>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</si>
  <si>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</si>
  <si>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</si>
  <si>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</si>
  <si>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</si>
  <si>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</si>
  <si>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</si>
  <si>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</si>
  <si>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</si>
  <si>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</si>
  <si>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</si>
  <si>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</si>
  <si>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</si>
  <si>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</si>
  <si>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</si>
  <si>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</si>
  <si>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</si>
  <si>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</si>
  <si>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</si>
  <si>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</si>
  <si>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</si>
  <si>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</si>
  <si>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</si>
  <si>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</si>
  <si>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</si>
  <si>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</si>
  <si>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</si>
  <si>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</si>
  <si>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</si>
  <si>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</si>
  <si>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</si>
  <si>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</si>
  <si>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</si>
  <si>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</si>
  <si>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</si>
  <si>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</si>
  <si>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</si>
  <si>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</si>
  <si>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</si>
  <si>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</si>
  <si>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</si>
  <si>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</si>
  <si>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</si>
  <si>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</si>
  <si>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</si>
  <si>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</si>
  <si>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</si>
  <si>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</si>
  <si>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</si>
  <si>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</si>
  <si>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</si>
  <si>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</si>
  <si>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</si>
  <si>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</si>
  <si>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</si>
  <si>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</si>
  <si>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</si>
  <si>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</si>
  <si>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</si>
  <si>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</si>
  <si>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</si>
  <si>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</si>
  <si>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</si>
  <si>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</si>
  <si>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</si>
  <si>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</si>
  <si>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</si>
  <si>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</si>
  <si>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</si>
  <si>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</si>
  <si>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</si>
  <si>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</si>
  <si>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</si>
  <si>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</si>
  <si>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</si>
  <si>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</si>
  <si>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</si>
  <si>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</si>
  <si>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</si>
  <si>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</si>
  <si>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</si>
  <si>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</si>
  <si>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</si>
  <si>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</si>
  <si>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</si>
  <si>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</si>
  <si>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</si>
  <si>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</si>
  <si>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</si>
  <si>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</si>
  <si>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</si>
  <si>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</si>
  <si>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</si>
  <si>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</si>
  <si>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</si>
  <si>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</si>
  <si>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</si>
  <si>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</si>
  <si>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</si>
  <si>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</si>
  <si>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</si>
  <si>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</si>
  <si>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</si>
  <si>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</si>
  <si>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</si>
  <si>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</si>
  <si>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</si>
  <si>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</si>
  <si>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</si>
  <si>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</si>
  <si>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</si>
  <si>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</si>
  <si>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</si>
  <si>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</si>
  <si>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</si>
  <si>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</si>
  <si>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</si>
  <si>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</si>
  <si>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</si>
  <si>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</si>
  <si>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</si>
  <si>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</si>
  <si>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</si>
  <si>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</si>
  <si>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</si>
  <si>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</si>
  <si>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</si>
  <si>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</si>
  <si>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</si>
  <si>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</si>
  <si>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</si>
  <si>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</si>
  <si>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</si>
  <si>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</si>
  <si>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</si>
  <si>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</si>
  <si>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</si>
  <si>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</si>
  <si>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</si>
  <si>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</si>
  <si>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</si>
  <si>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</si>
  <si>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</si>
  <si>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</si>
  <si>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</si>
  <si>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</si>
  <si>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</si>
  <si>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</si>
  <si>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</si>
  <si>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</si>
  <si>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</si>
  <si>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</si>
  <si>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</si>
  <si>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</si>
  <si>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</si>
  <si>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</si>
  <si>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</si>
  <si>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</si>
  <si>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</si>
  <si>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OC-US</t>
  </si>
  <si>
    <t>OWENS CORNING</t>
  </si>
  <si>
    <t>US6907421019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</si>
  <si>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</si>
  <si>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</si>
  <si>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</si>
  <si>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</si>
  <si>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</si>
  <si>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</si>
  <si>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</si>
  <si>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</si>
  <si>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</si>
  <si>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</si>
  <si>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</si>
  <si>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</si>
  <si>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</si>
  <si>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</si>
  <si>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</si>
  <si>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</si>
  <si>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</si>
  <si>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</si>
  <si>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</si>
  <si>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</si>
  <si>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</si>
  <si>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</si>
  <si>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</si>
  <si>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</si>
  <si>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</si>
  <si>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</si>
  <si>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</si>
  <si>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</si>
  <si>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</si>
  <si>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</si>
  <si>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</si>
  <si>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</si>
  <si>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</si>
  <si>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</si>
  <si>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</si>
  <si>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</si>
  <si>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</si>
  <si>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</si>
  <si>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</si>
  <si>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</si>
  <si>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</si>
  <si>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</si>
  <si>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</si>
  <si>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</si>
  <si>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</si>
  <si>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</si>
  <si>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</si>
  <si>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</si>
  <si>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</si>
  <si>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</si>
  <si>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</si>
  <si>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</si>
  <si>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</si>
  <si>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</si>
  <si>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</si>
  <si>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</si>
  <si>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</si>
  <si>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</si>
  <si>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</si>
  <si>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</si>
  <si>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</si>
  <si>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</si>
  <si>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</si>
  <si>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</si>
  <si>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</si>
  <si>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</si>
  <si>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</si>
  <si>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</si>
  <si>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</si>
  <si>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</si>
  <si>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</si>
  <si>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</si>
  <si>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</si>
  <si>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</si>
  <si>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</si>
  <si>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</si>
  <si>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</si>
  <si>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</si>
  <si>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</si>
  <si>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</si>
  <si>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</si>
  <si>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</si>
  <si>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</si>
  <si>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</si>
  <si>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</si>
  <si>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</si>
  <si>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</si>
  <si>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</si>
  <si>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</si>
  <si>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</si>
  <si>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</si>
  <si>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</si>
  <si>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</si>
  <si>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</si>
  <si>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</si>
  <si>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</si>
  <si>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</si>
  <si>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</si>
  <si>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</si>
  <si>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</si>
  <si>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</si>
  <si>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</si>
  <si>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</si>
  <si>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</si>
  <si>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</si>
  <si>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</si>
  <si>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</si>
  <si>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</si>
  <si>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</si>
  <si>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</si>
  <si>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</si>
  <si>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</si>
  <si>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</si>
  <si>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</si>
  <si>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</si>
  <si>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</si>
  <si>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</si>
  <si>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</si>
  <si>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</si>
  <si>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</si>
  <si>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</si>
  <si>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</si>
  <si>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</si>
  <si>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</si>
  <si>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</si>
  <si>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</si>
  <si>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</si>
  <si>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</si>
  <si>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</si>
  <si>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</si>
  <si>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</si>
  <si>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</si>
  <si>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</si>
  <si>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</si>
  <si>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</si>
  <si>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</si>
  <si>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</si>
  <si>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</si>
  <si>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</si>
  <si>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</si>
  <si>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</si>
  <si>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</si>
  <si>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</si>
  <si>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</si>
  <si>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</si>
  <si>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</si>
  <si>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</si>
  <si>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</si>
  <si>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</si>
  <si>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</si>
  <si>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</si>
  <si>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</si>
  <si>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</si>
  <si>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</si>
  <si>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</si>
  <si>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</si>
  <si>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</si>
  <si>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</si>
  <si>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</si>
  <si>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</si>
  <si>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</si>
  <si>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</si>
  <si>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</si>
  <si>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</si>
  <si>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</si>
  <si>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</si>
  <si>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</si>
  <si>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</si>
  <si>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</si>
  <si>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</si>
  <si>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</si>
  <si>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</si>
  <si>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</si>
  <si>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</si>
  <si>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</si>
  <si>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</si>
  <si>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</si>
  <si>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</si>
  <si>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</si>
  <si>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</si>
  <si>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</si>
  <si>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</si>
  <si>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</si>
  <si>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</si>
  <si>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</si>
  <si>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</si>
  <si>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</si>
  <si>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</si>
  <si>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</si>
  <si>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</si>
  <si>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</si>
  <si>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</si>
  <si>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</si>
  <si>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</si>
  <si>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</si>
  <si>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</si>
  <si>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</si>
  <si>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</si>
  <si>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</si>
  <si>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</si>
  <si>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</si>
  <si>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</si>
  <si>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</si>
  <si>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</si>
  <si>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</si>
  <si>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</si>
  <si>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</si>
  <si>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</si>
  <si>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</si>
  <si>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</si>
  <si>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</si>
  <si>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</si>
  <si>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</si>
  <si>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</si>
  <si>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</si>
  <si>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</si>
  <si>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</si>
  <si>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</si>
  <si>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</si>
  <si>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</si>
  <si>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</si>
  <si>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</si>
  <si>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</si>
  <si>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</si>
  <si>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</si>
  <si>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RDC-DE</t>
  </si>
  <si>
    <t>REDCARE PHARMACY</t>
  </si>
  <si>
    <t>NL0012044747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</si>
  <si>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</si>
  <si>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</si>
  <si>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</si>
  <si>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</si>
  <si>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</si>
  <si>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</si>
  <si>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</si>
  <si>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</si>
  <si>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</si>
  <si>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</si>
  <si>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</si>
  <si>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</si>
  <si>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</si>
  <si>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</si>
  <si>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</si>
  <si>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</si>
  <si>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</si>
  <si>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</si>
  <si>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</si>
  <si>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</si>
  <si>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</si>
  <si>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</si>
  <si>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</si>
  <si>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</si>
  <si>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</si>
  <si>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</si>
  <si>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</si>
  <si>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</si>
  <si>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</si>
  <si>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</si>
  <si>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</si>
  <si>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</si>
  <si>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</si>
  <si>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</si>
  <si>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</si>
  <si>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</si>
  <si>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</si>
  <si>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</si>
  <si>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</si>
  <si>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</si>
  <si>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</si>
  <si>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</si>
  <si>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</si>
  <si>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</si>
  <si>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</si>
  <si>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</si>
  <si>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</si>
  <si>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</si>
  <si>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</si>
  <si>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</si>
  <si>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</si>
  <si>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</si>
  <si>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</si>
  <si>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</si>
  <si>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</si>
  <si>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</si>
  <si>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</si>
  <si>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</si>
  <si>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</si>
  <si>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</si>
  <si>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</si>
  <si>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</si>
  <si>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</si>
  <si>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</si>
  <si>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</si>
  <si>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</si>
  <si>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</si>
  <si>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</si>
  <si>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</si>
  <si>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</si>
  <si>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</si>
  <si>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</si>
  <si>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</si>
  <si>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</si>
  <si>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</si>
  <si>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</si>
  <si>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</si>
  <si>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</si>
  <si>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</si>
  <si>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</si>
  <si>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</si>
  <si>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</si>
  <si>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</si>
  <si>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</si>
  <si>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</si>
  <si>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</si>
  <si>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</si>
  <si>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</si>
  <si>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</si>
  <si>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</si>
  <si>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</si>
  <si>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</si>
  <si>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</si>
  <si>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</si>
  <si>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</si>
  <si>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</si>
  <si>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</si>
  <si>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</si>
  <si>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</si>
  <si>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</si>
  <si>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</si>
  <si>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</si>
  <si>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</si>
  <si>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</si>
  <si>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</si>
  <si>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</si>
  <si>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</si>
  <si>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</si>
  <si>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</si>
  <si>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</si>
  <si>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</si>
  <si>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RPM-US</t>
  </si>
  <si>
    <t>RPM INTERNATIONAL</t>
  </si>
  <si>
    <t>US7496851038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</si>
  <si>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</si>
  <si>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</si>
  <si>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</si>
  <si>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</si>
  <si>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</si>
  <si>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</si>
  <si>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</si>
  <si>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</si>
  <si>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</si>
  <si>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</si>
  <si>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</si>
  <si>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</si>
  <si>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</si>
  <si>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</si>
  <si>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</si>
  <si>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</si>
  <si>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</si>
  <si>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</si>
  <si>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</si>
  <si>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</si>
  <si>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</si>
  <si>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</si>
  <si>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</si>
  <si>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</si>
  <si>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</si>
  <si>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</si>
  <si>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</si>
  <si>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</si>
  <si>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</si>
  <si>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</si>
  <si>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</si>
  <si>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</si>
  <si>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</si>
  <si>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</si>
  <si>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</si>
  <si>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</si>
  <si>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</si>
  <si>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</si>
  <si>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</si>
  <si>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</si>
  <si>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</si>
  <si>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</si>
  <si>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</si>
  <si>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</si>
  <si>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</si>
  <si>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</si>
  <si>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</si>
  <si>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</si>
  <si>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</si>
  <si>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</si>
  <si>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</si>
  <si>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</si>
  <si>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</si>
  <si>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</si>
  <si>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</si>
  <si>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</si>
  <si>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</si>
  <si>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</si>
  <si>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</si>
  <si>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</si>
  <si>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</si>
  <si>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</si>
  <si>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</si>
  <si>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</si>
  <si>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</si>
  <si>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</si>
  <si>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</si>
  <si>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</si>
  <si>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</si>
  <si>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</si>
  <si>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</si>
  <si>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</si>
  <si>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</si>
  <si>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</si>
  <si>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</si>
  <si>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</si>
  <si>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</si>
  <si>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</si>
  <si>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</si>
  <si>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</si>
  <si>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</si>
  <si>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</si>
  <si>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</si>
  <si>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</si>
  <si>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</si>
  <si>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</si>
  <si>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</si>
  <si>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</si>
  <si>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</si>
  <si>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</si>
  <si>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</si>
  <si>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</si>
  <si>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</si>
  <si>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</si>
  <si>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</si>
  <si>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</si>
  <si>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</si>
  <si>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</si>
  <si>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</si>
  <si>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</si>
  <si>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</si>
  <si>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</si>
  <si>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</si>
  <si>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</si>
  <si>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</si>
  <si>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</si>
  <si>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</si>
  <si>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</si>
  <si>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</si>
  <si>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</si>
  <si>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</si>
  <si>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</si>
  <si>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</si>
  <si>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</si>
  <si>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</si>
  <si>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</si>
  <si>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</si>
  <si>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</si>
  <si>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</si>
  <si>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</si>
  <si>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</si>
  <si>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</si>
  <si>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</si>
  <si>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</si>
  <si>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</si>
  <si>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</si>
  <si>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</si>
  <si>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</si>
  <si>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</si>
  <si>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</si>
  <si>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</si>
  <si>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</si>
  <si>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</si>
  <si>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</si>
  <si>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</si>
  <si>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</si>
  <si>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</si>
  <si>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</si>
  <si>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</si>
  <si>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</si>
  <si>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</si>
  <si>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</si>
  <si>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</si>
  <si>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</si>
  <si>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</si>
  <si>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</si>
  <si>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</si>
  <si>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</si>
  <si>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</si>
  <si>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</si>
  <si>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</si>
  <si>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</si>
  <si>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</si>
  <si>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</si>
  <si>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</si>
  <si>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</si>
  <si>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</si>
  <si>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</si>
  <si>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</si>
  <si>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</si>
  <si>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</si>
  <si>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</si>
  <si>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</si>
  <si>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</si>
  <si>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</si>
  <si>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</si>
  <si>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</si>
  <si>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</si>
  <si>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</si>
  <si>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</si>
  <si>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</si>
  <si>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</si>
  <si>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</si>
  <si>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</si>
  <si>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</si>
  <si>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</si>
  <si>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</si>
  <si>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</si>
  <si>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</si>
  <si>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</si>
  <si>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</si>
  <si>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</si>
  <si>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</si>
  <si>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</si>
  <si>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</si>
  <si>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</si>
  <si>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</si>
  <si>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</si>
  <si>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</si>
  <si>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</si>
  <si>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</si>
  <si>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</si>
  <si>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</si>
  <si>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</si>
  <si>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</si>
  <si>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</si>
  <si>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</si>
  <si>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</si>
  <si>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</si>
  <si>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</si>
  <si>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</si>
  <si>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</si>
  <si>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</si>
  <si>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</si>
  <si>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</si>
  <si>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</si>
  <si>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</si>
  <si>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</si>
  <si>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</si>
  <si>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</si>
  <si>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</si>
  <si>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</si>
  <si>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</si>
  <si>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</si>
  <si>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</si>
  <si>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</si>
  <si>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</si>
  <si>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</si>
  <si>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</si>
  <si>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</si>
  <si>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</si>
  <si>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</si>
  <si>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</si>
  <si>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</si>
  <si>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</si>
  <si>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</si>
  <si>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</si>
  <si>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</si>
  <si>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</si>
  <si>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</si>
  <si>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</si>
  <si>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</si>
  <si>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</si>
  <si>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</si>
  <si>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</si>
  <si>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</si>
  <si>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</si>
  <si>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</si>
  <si>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</si>
  <si>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</si>
  <si>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</si>
  <si>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</si>
  <si>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</si>
  <si>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</si>
  <si>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</si>
  <si>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</si>
  <si>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</si>
  <si>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</si>
  <si>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</si>
  <si>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</si>
  <si>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</si>
  <si>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</si>
  <si>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</si>
  <si>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</si>
  <si>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</si>
  <si>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</si>
  <si>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</si>
  <si>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</si>
  <si>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</si>
  <si>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</si>
  <si>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</si>
  <si>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</si>
  <si>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</si>
  <si>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</si>
  <si>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</si>
  <si>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</si>
  <si>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</si>
  <si>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</si>
  <si>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</si>
  <si>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</si>
  <si>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</si>
  <si>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</si>
  <si>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</si>
  <si>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</si>
  <si>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</si>
  <si>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</si>
  <si>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</si>
  <si>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</si>
  <si>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</si>
  <si>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</si>
  <si>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</si>
  <si>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</si>
  <si>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</si>
  <si>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</si>
  <si>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</si>
  <si>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</si>
  <si>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</si>
  <si>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</si>
  <si>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</si>
  <si>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</si>
  <si>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</si>
  <si>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</si>
  <si>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</si>
  <si>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</si>
  <si>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</si>
  <si>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</si>
  <si>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</si>
  <si>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</si>
  <si>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</si>
  <si>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</si>
  <si>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</si>
  <si>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</si>
  <si>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</si>
  <si>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</si>
  <si>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</si>
  <si>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</si>
  <si>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</si>
  <si>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</si>
  <si>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</si>
  <si>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</si>
  <si>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</si>
  <si>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</si>
  <si>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</si>
  <si>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</si>
  <si>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</si>
  <si>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</si>
  <si>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</si>
  <si>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</si>
  <si>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</si>
  <si>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</si>
  <si>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</si>
  <si>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</si>
  <si>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</si>
  <si>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</si>
  <si>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</si>
  <si>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</si>
  <si>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</si>
  <si>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</si>
  <si>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</si>
  <si>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</si>
  <si>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</si>
  <si>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</si>
  <si>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</si>
  <si>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</si>
  <si>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</si>
  <si>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</si>
  <si>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</si>
  <si>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</si>
  <si>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</si>
  <si>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</si>
  <si>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</si>
  <si>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</si>
  <si>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</si>
  <si>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</si>
  <si>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</si>
  <si>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</si>
  <si>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</si>
  <si>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</si>
  <si>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</si>
  <si>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</si>
  <si>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</si>
  <si>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</si>
  <si>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</si>
  <si>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</si>
  <si>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</si>
  <si>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</si>
  <si>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</si>
  <si>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</si>
  <si>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</si>
  <si>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</si>
  <si>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</si>
  <si>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</si>
  <si>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</si>
  <si>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</si>
  <si>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</si>
  <si>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</si>
  <si>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</si>
  <si>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</si>
  <si>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</si>
  <si>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</si>
  <si>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</si>
  <si>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</si>
  <si>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</si>
  <si>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</si>
  <si>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</si>
  <si>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</si>
  <si>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</si>
  <si>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</si>
  <si>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</si>
  <si>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</si>
  <si>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</si>
  <si>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</si>
  <si>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</si>
  <si>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</si>
  <si>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</si>
  <si>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</si>
  <si>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</si>
  <si>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</si>
  <si>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</si>
  <si>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</si>
  <si>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</si>
  <si>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</si>
  <si>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</si>
  <si>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</si>
  <si>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</si>
  <si>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</si>
  <si>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</si>
  <si>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</si>
  <si>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</si>
  <si>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</si>
  <si>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</si>
  <si>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</si>
  <si>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</si>
  <si>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</si>
  <si>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</si>
  <si>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</si>
  <si>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</si>
  <si>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</si>
  <si>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</si>
  <si>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</si>
  <si>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</si>
  <si>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</si>
  <si>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</si>
  <si>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</si>
  <si>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</si>
  <si>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</si>
  <si>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</si>
  <si>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</si>
  <si>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</si>
  <si>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</si>
  <si>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</si>
  <si>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</si>
  <si>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</si>
  <si>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</si>
  <si>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</si>
  <si>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</si>
  <si>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</si>
  <si>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</si>
  <si>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</si>
  <si>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</si>
  <si>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</si>
  <si>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</si>
  <si>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</si>
  <si>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</si>
  <si>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</si>
  <si>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</si>
  <si>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</si>
  <si>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</si>
  <si>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</si>
  <si>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</si>
  <si>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</si>
  <si>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</si>
  <si>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</si>
  <si>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</si>
  <si>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</si>
  <si>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</si>
  <si>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</si>
  <si>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</si>
  <si>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</si>
  <si>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</si>
  <si>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</si>
  <si>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</si>
  <si>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</si>
  <si>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</si>
  <si>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</si>
  <si>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</si>
  <si>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</si>
  <si>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</si>
  <si>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</si>
  <si>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</si>
  <si>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</si>
  <si>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</si>
  <si>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</si>
  <si>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</si>
  <si>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</si>
  <si>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</si>
  <si>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</si>
  <si>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</si>
  <si>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</si>
  <si>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</si>
  <si>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</si>
  <si>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</si>
  <si>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</si>
  <si>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</si>
  <si>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</si>
  <si>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</si>
  <si>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</si>
  <si>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</si>
  <si>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</si>
  <si>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</si>
  <si>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</si>
  <si>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</si>
  <si>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</si>
  <si>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</si>
  <si>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</si>
  <si>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</si>
  <si>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</si>
  <si>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</si>
  <si>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</si>
  <si>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</si>
  <si>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</si>
  <si>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</si>
  <si>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</si>
  <si>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</si>
  <si>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</si>
  <si>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</si>
  <si>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</si>
  <si>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</si>
  <si>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</si>
  <si>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</si>
  <si>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</si>
  <si>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</si>
  <si>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</si>
  <si>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</si>
  <si>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</si>
  <si>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</si>
  <si>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</si>
  <si>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</si>
  <si>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</si>
  <si>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</si>
  <si>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</si>
  <si>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</si>
  <si>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</si>
  <si>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</si>
  <si>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</si>
  <si>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</si>
  <si>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</si>
  <si>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</si>
  <si>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</si>
  <si>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1972-HK</t>
  </si>
  <si>
    <t>SWIRE PROPERTIES LTD</t>
  </si>
  <si>
    <t>HK0000063609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</si>
  <si>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</si>
  <si>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</si>
  <si>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</si>
  <si>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</si>
  <si>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</si>
  <si>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</si>
  <si>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</si>
  <si>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</si>
  <si>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</si>
  <si>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</si>
  <si>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</si>
  <si>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</si>
  <si>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</si>
  <si>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</si>
  <si>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</si>
  <si>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</si>
  <si>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</si>
  <si>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</si>
  <si>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</si>
  <si>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</si>
  <si>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</si>
  <si>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</si>
  <si>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</si>
  <si>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</si>
  <si>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</si>
  <si>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</si>
  <si>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</si>
  <si>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</si>
  <si>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</si>
  <si>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</si>
  <si>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</si>
  <si>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</si>
  <si>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</si>
  <si>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</si>
  <si>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</si>
  <si>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</si>
  <si>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</si>
  <si>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</si>
  <si>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</si>
  <si>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</si>
  <si>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</si>
  <si>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</si>
  <si>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</si>
  <si>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</si>
  <si>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</si>
  <si>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</si>
  <si>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</si>
  <si>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</si>
  <si>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</si>
  <si>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</si>
  <si>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</si>
  <si>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</si>
  <si>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</si>
  <si>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</si>
  <si>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</si>
  <si>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</si>
  <si>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</si>
  <si>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</si>
  <si>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</si>
  <si>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</si>
  <si>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</si>
  <si>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</si>
  <si>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</si>
  <si>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</si>
  <si>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</si>
  <si>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</si>
  <si>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</si>
  <si>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</si>
  <si>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</si>
  <si>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</si>
  <si>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</si>
  <si>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</si>
  <si>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</si>
  <si>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</si>
  <si>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</si>
  <si>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</si>
  <si>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</si>
  <si>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</si>
  <si>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</si>
  <si>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</si>
  <si>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</si>
  <si>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</si>
  <si>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</si>
  <si>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</si>
  <si>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</si>
  <si>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</si>
  <si>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</si>
  <si>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</si>
  <si>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</si>
  <si>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</si>
  <si>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TECN-CH</t>
  </si>
  <si>
    <t>TECAN GROUP AG</t>
  </si>
  <si>
    <t>CH0012100191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</si>
  <si>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</si>
  <si>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</si>
  <si>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</si>
  <si>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</si>
  <si>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</si>
  <si>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</si>
  <si>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</si>
  <si>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</si>
  <si>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</si>
  <si>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</si>
  <si>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</si>
  <si>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</si>
  <si>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</si>
  <si>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</si>
  <si>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</si>
  <si>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</si>
  <si>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</si>
  <si>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</si>
  <si>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</si>
  <si>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</si>
  <si>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</si>
  <si>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</si>
  <si>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</si>
  <si>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</si>
  <si>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</si>
  <si>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</si>
  <si>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</si>
  <si>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</si>
  <si>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</si>
  <si>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</si>
  <si>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</si>
  <si>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</si>
  <si>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</si>
  <si>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</si>
  <si>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</si>
  <si>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</si>
  <si>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</si>
  <si>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</si>
  <si>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</si>
  <si>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</si>
  <si>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</si>
  <si>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</si>
  <si>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</si>
  <si>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</si>
  <si>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</si>
  <si>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</si>
  <si>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</si>
  <si>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</si>
  <si>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</si>
  <si>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</si>
  <si>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</si>
  <si>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</si>
  <si>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</si>
  <si>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</si>
  <si>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</si>
  <si>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</si>
  <si>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</si>
  <si>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</si>
  <si>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</si>
  <si>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</si>
  <si>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</si>
  <si>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</si>
  <si>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</si>
  <si>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</si>
  <si>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</si>
  <si>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</si>
  <si>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</si>
  <si>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</si>
  <si>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</si>
  <si>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</si>
  <si>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</si>
  <si>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</si>
  <si>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</si>
  <si>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</si>
  <si>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</si>
  <si>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</si>
  <si>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</si>
  <si>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</si>
  <si>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</si>
  <si>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</si>
  <si>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</si>
  <si>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</si>
  <si>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</si>
  <si>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</si>
  <si>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</si>
  <si>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</si>
  <si>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</si>
  <si>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</si>
  <si>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</si>
  <si>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</si>
  <si>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</si>
  <si>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</si>
  <si>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</si>
  <si>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</si>
  <si>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</si>
  <si>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</si>
  <si>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</si>
  <si>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</si>
  <si>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</si>
  <si>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</si>
  <si>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</si>
  <si>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</si>
  <si>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</si>
  <si>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</si>
  <si>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</si>
  <si>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</si>
  <si>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</si>
  <si>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</si>
  <si>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</si>
  <si>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</si>
  <si>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</si>
  <si>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</si>
  <si>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</si>
  <si>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</si>
  <si>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</si>
  <si>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</si>
  <si>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</si>
  <si>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</si>
  <si>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</si>
  <si>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</si>
  <si>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</si>
  <si>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</si>
  <si>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</si>
  <si>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</si>
  <si>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</si>
  <si>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</si>
  <si>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</si>
  <si>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</si>
  <si>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</si>
  <si>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</si>
  <si>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</si>
  <si>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</si>
  <si>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</si>
  <si>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</si>
  <si>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</si>
  <si>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</si>
  <si>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</si>
  <si>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</si>
  <si>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</si>
  <si>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</si>
  <si>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</si>
  <si>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</si>
  <si>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</si>
  <si>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</si>
  <si>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</si>
  <si>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</si>
  <si>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</si>
  <si>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</si>
  <si>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</si>
  <si>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</si>
  <si>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</si>
  <si>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</si>
  <si>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</si>
  <si>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</si>
  <si>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</si>
  <si>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</si>
  <si>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</si>
  <si>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</si>
  <si>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</si>
  <si>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</si>
  <si>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</si>
  <si>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</si>
  <si>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</si>
  <si>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</si>
  <si>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</si>
  <si>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</si>
  <si>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</si>
  <si>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</si>
  <si>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</si>
  <si>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</si>
  <si>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</si>
  <si>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</si>
  <si>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</si>
  <si>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</si>
  <si>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</si>
  <si>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</si>
  <si>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</si>
  <si>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</si>
  <si>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</si>
  <si>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</si>
  <si>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</si>
  <si>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</si>
  <si>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</si>
  <si>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</si>
  <si>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</si>
  <si>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</si>
  <si>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</si>
  <si>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</si>
  <si>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</si>
  <si>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</si>
  <si>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</si>
  <si>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</si>
  <si>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</si>
  <si>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</si>
  <si>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</si>
  <si>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</si>
  <si>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</si>
  <si>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</si>
  <si>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</si>
  <si>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</si>
  <si>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</si>
  <si>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</si>
  <si>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</si>
  <si>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</si>
  <si>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</si>
  <si>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</si>
  <si>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</si>
  <si>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</si>
  <si>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</si>
  <si>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</si>
  <si>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</si>
  <si>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</si>
  <si>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</si>
  <si>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</si>
  <si>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</si>
  <si>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</si>
  <si>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</si>
  <si>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</si>
  <si>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</si>
  <si>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</si>
  <si>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</si>
  <si>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</si>
  <si>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4540-JP</t>
  </si>
  <si>
    <t>TSUMURA &amp; CO</t>
  </si>
  <si>
    <t>JP3535800001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</si>
  <si>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</si>
  <si>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</si>
  <si>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</si>
  <si>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</si>
  <si>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</si>
  <si>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</si>
  <si>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</si>
  <si>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</si>
  <si>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</si>
  <si>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</si>
  <si>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</si>
  <si>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</si>
  <si>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</si>
  <si>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</si>
  <si>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</si>
  <si>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</si>
  <si>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</si>
  <si>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</si>
  <si>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</si>
  <si>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</si>
  <si>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</si>
  <si>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</si>
  <si>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</si>
  <si>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</si>
  <si>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</si>
  <si>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</si>
  <si>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</si>
  <si>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</si>
  <si>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</si>
  <si>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</si>
  <si>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</si>
  <si>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</si>
  <si>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</si>
  <si>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</si>
  <si>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</si>
  <si>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</si>
  <si>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</si>
  <si>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</si>
  <si>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</si>
  <si>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</si>
  <si>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</si>
  <si>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</si>
  <si>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</si>
  <si>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</si>
  <si>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</si>
  <si>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UQA-AT</t>
  </si>
  <si>
    <t>UNIQA INSURANCE GROUP AG</t>
  </si>
  <si>
    <t>AT0000821103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</si>
  <si>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</si>
  <si>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</si>
  <si>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</si>
  <si>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</si>
  <si>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</si>
  <si>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</si>
  <si>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</si>
  <si>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</si>
  <si>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</si>
  <si>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</si>
  <si>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</si>
  <si>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</si>
  <si>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</si>
  <si>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</si>
  <si>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</si>
  <si>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</si>
  <si>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</si>
  <si>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</si>
  <si>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</si>
  <si>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</si>
  <si>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</si>
  <si>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</si>
  <si>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</si>
  <si>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</si>
  <si>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</si>
  <si>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</si>
  <si>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</si>
  <si>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</si>
  <si>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</si>
  <si>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</si>
  <si>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VAR-NO</t>
  </si>
  <si>
    <t>VAaR ENERGI</t>
  </si>
  <si>
    <t>NO0011202772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</si>
  <si>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</si>
  <si>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</si>
  <si>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</si>
  <si>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</si>
  <si>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</si>
  <si>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</si>
  <si>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</si>
  <si>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</si>
  <si>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</si>
  <si>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</si>
  <si>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</si>
  <si>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</si>
  <si>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</si>
  <si>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</si>
  <si>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</si>
  <si>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</si>
  <si>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</si>
  <si>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</si>
  <si>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</si>
  <si>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</si>
  <si>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</si>
  <si>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</si>
  <si>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</si>
  <si>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</si>
  <si>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</si>
  <si>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</si>
  <si>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</si>
  <si>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</si>
  <si>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</si>
  <si>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</si>
  <si>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</si>
  <si>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</si>
  <si>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</si>
  <si>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</si>
  <si>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</si>
  <si>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</si>
  <si>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</si>
  <si>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</si>
  <si>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</si>
  <si>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</si>
  <si>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</si>
  <si>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</si>
  <si>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</si>
  <si>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</si>
  <si>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</si>
  <si>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</si>
  <si>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</si>
  <si>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</si>
  <si>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</si>
  <si>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</si>
  <si>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</si>
  <si>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</si>
  <si>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</si>
  <si>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</si>
  <si>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</si>
  <si>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</si>
  <si>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</si>
  <si>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</si>
  <si>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</si>
  <si>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</si>
  <si>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</si>
  <si>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</si>
  <si>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</si>
  <si>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</si>
  <si>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</si>
  <si>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</si>
  <si>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</si>
  <si>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</si>
  <si>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</si>
  <si>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</si>
  <si>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</si>
  <si>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</si>
  <si>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</si>
  <si>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</si>
  <si>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</si>
  <si>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</si>
  <si>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</si>
  <si>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</si>
  <si>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</si>
  <si>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</si>
  <si>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</si>
  <si>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</si>
  <si>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</si>
  <si>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</si>
  <si>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</si>
  <si>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</si>
  <si>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</si>
  <si>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</si>
  <si>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</si>
  <si>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</si>
  <si>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</si>
  <si>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</si>
  <si>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</si>
  <si>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</si>
  <si>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</si>
  <si>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</si>
  <si>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</si>
  <si>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</si>
  <si>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</si>
  <si>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</si>
  <si>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</si>
  <si>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</si>
  <si>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</si>
  <si>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</si>
  <si>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</si>
  <si>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</si>
  <si>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</si>
  <si>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</si>
  <si>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</si>
  <si>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</si>
  <si>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</si>
  <si>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</si>
  <si>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</si>
  <si>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</si>
  <si>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</si>
  <si>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</si>
  <si>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</si>
  <si>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</si>
  <si>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</si>
  <si>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</si>
  <si>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</si>
  <si>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</si>
  <si>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</si>
  <si>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</si>
  <si>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</si>
  <si>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</si>
  <si>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</si>
  <si>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</si>
  <si>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</si>
  <si>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</si>
  <si>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</si>
  <si>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</si>
  <si>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</si>
  <si>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</si>
  <si>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</si>
  <si>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</si>
  <si>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</si>
  <si>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</si>
  <si>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</si>
  <si>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</si>
  <si>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</si>
  <si>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</si>
  <si>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</si>
  <si>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</si>
  <si>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</si>
  <si>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</si>
  <si>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</si>
  <si>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</si>
  <si>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</si>
  <si>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</si>
  <si>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</si>
  <si>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</si>
  <si>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</si>
  <si>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</si>
  <si>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</si>
  <si>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</si>
  <si>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</si>
  <si>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</si>
  <si>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</si>
  <si>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</si>
  <si>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</si>
  <si>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</si>
  <si>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</si>
  <si>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</si>
  <si>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</si>
  <si>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</si>
  <si>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</si>
  <si>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</si>
  <si>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</si>
  <si>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</si>
  <si>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</si>
  <si>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</si>
  <si>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</si>
  <si>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</si>
  <si>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</si>
  <si>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</si>
  <si>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</si>
  <si>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</si>
  <si>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</si>
  <si>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</si>
  <si>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</si>
  <si>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</si>
  <si>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</si>
  <si>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</si>
  <si>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</si>
  <si>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</si>
  <si>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</si>
  <si>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</si>
  <si>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</si>
  <si>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</si>
  <si>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</si>
  <si>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</si>
  <si>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</si>
  <si>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</si>
  <si>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</si>
  <si>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</si>
  <si>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</si>
  <si>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</si>
  <si>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</si>
  <si>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</si>
  <si>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</si>
  <si>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</si>
  <si>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</si>
  <si>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</si>
  <si>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</si>
  <si>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</si>
  <si>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</si>
  <si>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</si>
  <si>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</si>
  <si>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</si>
  <si>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</si>
  <si>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</si>
  <si>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</si>
  <si>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</si>
  <si>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</si>
  <si>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</si>
  <si>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</si>
  <si>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</si>
  <si>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</si>
  <si>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</si>
  <si>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</si>
  <si>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</si>
  <si>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</si>
  <si>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</si>
  <si>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</si>
  <si>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</si>
  <si>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</si>
  <si>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</si>
  <si>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</si>
  <si>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</si>
  <si>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</si>
  <si>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</si>
  <si>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</si>
  <si>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</si>
  <si>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</si>
  <si>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</si>
  <si>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</si>
  <si>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</si>
  <si>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</si>
  <si>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</si>
  <si>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</si>
  <si>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</si>
  <si>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</si>
  <si>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</si>
  <si>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</si>
  <si>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</si>
  <si>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</si>
  <si>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</si>
  <si>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</si>
  <si>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</si>
  <si>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</si>
  <si>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</si>
  <si>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</si>
  <si>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</si>
  <si>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</si>
  <si>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</si>
  <si>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</si>
  <si>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</si>
  <si>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</si>
  <si>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</si>
  <si>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</si>
  <si>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</si>
  <si>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</si>
  <si>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</si>
  <si>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</si>
  <si>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</si>
  <si>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</si>
  <si>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</si>
  <si>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</si>
  <si>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</si>
  <si>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</si>
  <si>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</si>
  <si>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</si>
  <si>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</si>
  <si>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</si>
  <si>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</si>
  <si>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</si>
  <si>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</si>
  <si>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</si>
  <si>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</si>
  <si>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</si>
  <si>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</si>
  <si>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</si>
  <si>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</si>
  <si>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</si>
  <si>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</si>
  <si>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</si>
  <si>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</si>
  <si>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</si>
  <si>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</si>
  <si>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</si>
  <si>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</si>
  <si>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</si>
  <si>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</si>
  <si>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</si>
  <si>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</si>
  <si>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</si>
  <si>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</si>
  <si>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</si>
  <si>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</si>
  <si>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</si>
  <si>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</si>
  <si>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</si>
  <si>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</si>
  <si>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</si>
  <si>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</si>
  <si>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</si>
  <si>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</si>
  <si>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</si>
  <si>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TOM-NO</t>
  </si>
  <si>
    <t>TOMRA SYSTEMS</t>
  </si>
  <si>
    <t>NO0012470089</t>
  </si>
  <si>
    <t>US0404132054</t>
  </si>
  <si>
    <t>DE000A40KY26</t>
  </si>
  <si>
    <t>3 months aver. Turnover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</si>
</sst>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4" xfId="1" xr:uid="{F44CC415-768B-4821-A1C1-E104BB901F95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1/Developed%20Market%203m%20turnover.xlsx" TargetMode="External"/><Relationship Id="rId1" Type="http://schemas.openxmlformats.org/officeDocument/2006/relationships/externalLinkPath" Target="Developed%20Market%203m%20turno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A3" t="str">
            <v>III-GB</v>
          </cell>
          <cell r="L3">
            <v>40007897.701374501</v>
          </cell>
        </row>
        <row r="4">
          <cell r="A4" t="str">
            <v>MMM-US</v>
          </cell>
          <cell r="L4">
            <v>402901012.19915903</v>
          </cell>
        </row>
        <row r="5">
          <cell r="A5" t="str">
            <v>8341-JP</v>
          </cell>
          <cell r="L5">
            <v>5706620.9313632697</v>
          </cell>
        </row>
        <row r="6">
          <cell r="A6" t="str">
            <v>A2M-AU</v>
          </cell>
          <cell r="L6">
            <v>7456522.34674941</v>
          </cell>
        </row>
        <row r="7">
          <cell r="A7" t="str">
            <v>A2A-IT</v>
          </cell>
          <cell r="L7">
            <v>16082489.4313074</v>
          </cell>
        </row>
        <row r="8">
          <cell r="A8" t="str">
            <v>2018-HK</v>
          </cell>
          <cell r="L8">
            <v>25016581.422652699</v>
          </cell>
        </row>
        <row r="9">
          <cell r="A9" t="str">
            <v>AAK-SE</v>
          </cell>
          <cell r="L9">
            <v>9669309.4724091999</v>
          </cell>
        </row>
        <row r="10">
          <cell r="A10" t="str">
            <v>AALB-NL</v>
          </cell>
          <cell r="L10">
            <v>5576228.9568253998</v>
          </cell>
        </row>
        <row r="11">
          <cell r="A11" t="str">
            <v>ABI-BE</v>
          </cell>
          <cell r="L11">
            <v>84970579.205238104</v>
          </cell>
        </row>
        <row r="12">
          <cell r="A12" t="str">
            <v>SAGA.B-SE</v>
          </cell>
          <cell r="L12">
            <v>7233416.08585463</v>
          </cell>
        </row>
        <row r="13">
          <cell r="A13" t="str">
            <v>ABBN-CH</v>
          </cell>
          <cell r="L13">
            <v>129923306.868655</v>
          </cell>
        </row>
        <row r="14">
          <cell r="A14" t="str">
            <v>ABT-US</v>
          </cell>
          <cell r="L14">
            <v>546197104.35103202</v>
          </cell>
        </row>
        <row r="15">
          <cell r="A15" t="str">
            <v>ABBV-US</v>
          </cell>
          <cell r="L15">
            <v>1058113652.46253</v>
          </cell>
        </row>
        <row r="16">
          <cell r="A16" t="str">
            <v>ABN-NL</v>
          </cell>
          <cell r="L16">
            <v>36041361.704206303</v>
          </cell>
        </row>
        <row r="17">
          <cell r="A17" t="str">
            <v>ABDN-GB</v>
          </cell>
          <cell r="L17">
            <v>6450402.2843313804</v>
          </cell>
        </row>
        <row r="18">
          <cell r="A18" t="str">
            <v>ACLN-CH</v>
          </cell>
          <cell r="L18">
            <v>9479548.4794176593</v>
          </cell>
        </row>
        <row r="19">
          <cell r="A19" t="str">
            <v>ACN-US</v>
          </cell>
          <cell r="L19">
            <v>811090943.900455</v>
          </cell>
        </row>
        <row r="20">
          <cell r="A20" t="str">
            <v>ANA-ES</v>
          </cell>
          <cell r="L20">
            <v>9488165.6111111101</v>
          </cell>
        </row>
        <row r="21">
          <cell r="A21" t="str">
            <v>AC-FR</v>
          </cell>
          <cell r="L21">
            <v>24651076.490317501</v>
          </cell>
        </row>
        <row r="22">
          <cell r="A22" t="str">
            <v>ACKB-BE</v>
          </cell>
          <cell r="L22">
            <v>5050615.5452381</v>
          </cell>
        </row>
        <row r="23">
          <cell r="A23" t="str">
            <v>ACS-ES</v>
          </cell>
          <cell r="L23">
            <v>17360259.600317501</v>
          </cell>
        </row>
        <row r="24">
          <cell r="A24" t="str">
            <v>ADDT.B-SE</v>
          </cell>
          <cell r="L24">
            <v>9529020.3470255807</v>
          </cell>
        </row>
        <row r="25">
          <cell r="A25" t="str">
            <v>ADEN-CH</v>
          </cell>
          <cell r="L25">
            <v>26289888.5221834</v>
          </cell>
        </row>
        <row r="26">
          <cell r="A26" t="str">
            <v>ADS-DE</v>
          </cell>
          <cell r="L26">
            <v>95163253.954917997</v>
          </cell>
        </row>
        <row r="27">
          <cell r="A27" t="str">
            <v>ADM-GB</v>
          </cell>
          <cell r="L27">
            <v>9923898.4453667104</v>
          </cell>
        </row>
        <row r="28">
          <cell r="A28" t="str">
            <v>ADBE-US</v>
          </cell>
          <cell r="L28">
            <v>1612373284.30796</v>
          </cell>
        </row>
        <row r="29">
          <cell r="A29" t="str">
            <v>ADP-FR</v>
          </cell>
          <cell r="L29">
            <v>10039305.731745999</v>
          </cell>
        </row>
        <row r="30">
          <cell r="A30" t="str">
            <v>3269-JP</v>
          </cell>
          <cell r="L30">
            <v>4914407.3038344001</v>
          </cell>
        </row>
        <row r="31">
          <cell r="A31" t="str">
            <v>AMD-US</v>
          </cell>
          <cell r="L31">
            <v>4908092402.4687901</v>
          </cell>
        </row>
        <row r="32">
          <cell r="A32" t="str">
            <v>6857-JP</v>
          </cell>
          <cell r="L32">
            <v>847881574.02961898</v>
          </cell>
        </row>
        <row r="33">
          <cell r="A33" t="str">
            <v>ADYEN-NL</v>
          </cell>
          <cell r="L33">
            <v>93174848.630158603</v>
          </cell>
        </row>
        <row r="34">
          <cell r="A34" t="str">
            <v>AED-BE</v>
          </cell>
          <cell r="L34">
            <v>3334512.4896825398</v>
          </cell>
        </row>
        <row r="35">
          <cell r="A35" t="str">
            <v>AGN-NL</v>
          </cell>
          <cell r="L35">
            <v>23951805.175158799</v>
          </cell>
        </row>
        <row r="36">
          <cell r="A36" t="str">
            <v>AENA-ES</v>
          </cell>
          <cell r="L36">
            <v>30084127.269873001</v>
          </cell>
        </row>
        <row r="37">
          <cell r="A37" t="str">
            <v>8267-JP</v>
          </cell>
          <cell r="L37">
            <v>48392378.563020401</v>
          </cell>
        </row>
        <row r="38">
          <cell r="A38" t="str">
            <v>AER-US</v>
          </cell>
          <cell r="L38">
            <v>88861979.405342698</v>
          </cell>
        </row>
        <row r="39">
          <cell r="A39" t="str">
            <v>AFRM-US</v>
          </cell>
          <cell r="L39">
            <v>491025319.99465698</v>
          </cell>
        </row>
        <row r="40">
          <cell r="A40" t="str">
            <v>AFL-US</v>
          </cell>
          <cell r="L40">
            <v>205855072.36418599</v>
          </cell>
        </row>
        <row r="41">
          <cell r="A41" t="str">
            <v>AGS-BE</v>
          </cell>
          <cell r="L41">
            <v>14146607.1098413</v>
          </cell>
        </row>
        <row r="42">
          <cell r="A42" t="str">
            <v>A-US</v>
          </cell>
          <cell r="L42">
            <v>215736015.200387</v>
          </cell>
        </row>
        <row r="43">
          <cell r="A43" t="str">
            <v>AGL-AU</v>
          </cell>
          <cell r="L43">
            <v>10854848.7382045</v>
          </cell>
        </row>
        <row r="44">
          <cell r="A44" t="str">
            <v>AEM-CA</v>
          </cell>
          <cell r="L44">
            <v>75614869.082547307</v>
          </cell>
        </row>
        <row r="45">
          <cell r="A45" t="str">
            <v>AD-NL</v>
          </cell>
          <cell r="L45">
            <v>58925934.518730201</v>
          </cell>
        </row>
        <row r="46">
          <cell r="A46" t="str">
            <v>1299-HK</v>
          </cell>
          <cell r="L46">
            <v>242619840.16020599</v>
          </cell>
        </row>
        <row r="47">
          <cell r="A47" t="str">
            <v>A5G-IE</v>
          </cell>
          <cell r="L47">
            <v>18164168.405103199</v>
          </cell>
        </row>
        <row r="48">
          <cell r="A48" t="str">
            <v>AI-FR</v>
          </cell>
          <cell r="L48">
            <v>104357672.08090501</v>
          </cell>
        </row>
        <row r="49">
          <cell r="A49" t="str">
            <v>APD-US</v>
          </cell>
          <cell r="L49">
            <v>410176169.88702399</v>
          </cell>
        </row>
        <row r="50">
          <cell r="A50" t="str">
            <v>4088-JP</v>
          </cell>
          <cell r="L50">
            <v>5349426.3375468301</v>
          </cell>
        </row>
        <row r="51">
          <cell r="A51" t="str">
            <v>ABNB-US</v>
          </cell>
          <cell r="L51">
            <v>564207563.31130099</v>
          </cell>
        </row>
        <row r="52">
          <cell r="A52" t="str">
            <v>AIR-FR</v>
          </cell>
          <cell r="L52">
            <v>173426192.818095</v>
          </cell>
        </row>
        <row r="53">
          <cell r="A53" t="str">
            <v>7259-JP</v>
          </cell>
          <cell r="L53">
            <v>29305182.5654741</v>
          </cell>
        </row>
        <row r="54">
          <cell r="A54" t="str">
            <v>2802-JP</v>
          </cell>
          <cell r="L54">
            <v>43230938.136507198</v>
          </cell>
        </row>
        <row r="55">
          <cell r="A55" t="str">
            <v>AKRBP-NO</v>
          </cell>
          <cell r="L55">
            <v>21599333.102427699</v>
          </cell>
        </row>
        <row r="56">
          <cell r="A56" t="str">
            <v>9926-HK</v>
          </cell>
          <cell r="L56">
            <v>67354446.025569201</v>
          </cell>
        </row>
        <row r="57">
          <cell r="A57" t="str">
            <v>AKZA-NL</v>
          </cell>
          <cell r="L57">
            <v>22931622.9006349</v>
          </cell>
        </row>
        <row r="58">
          <cell r="A58" t="str">
            <v>ALC-CH</v>
          </cell>
          <cell r="L58">
            <v>58284834.894818403</v>
          </cell>
        </row>
        <row r="59">
          <cell r="A59" t="str">
            <v>ALFA-SE</v>
          </cell>
          <cell r="L59">
            <v>21541621.237888198</v>
          </cell>
        </row>
        <row r="60">
          <cell r="A60" t="str">
            <v>2784-JP</v>
          </cell>
          <cell r="L60">
            <v>6176978.9408319704</v>
          </cell>
        </row>
        <row r="61">
          <cell r="A61" t="str">
            <v>ATD-CA</v>
          </cell>
          <cell r="L61">
            <v>69075024.318995506</v>
          </cell>
        </row>
        <row r="62">
          <cell r="A62" t="str">
            <v>ALLFG-NL</v>
          </cell>
          <cell r="L62">
            <v>3390340.7164682499</v>
          </cell>
        </row>
        <row r="63">
          <cell r="A63" t="str">
            <v>ALV-DE</v>
          </cell>
          <cell r="L63">
            <v>179804979.463934</v>
          </cell>
        </row>
        <row r="64">
          <cell r="A64" t="str">
            <v>ALL-US</v>
          </cell>
          <cell r="L64">
            <v>271395100.75191897</v>
          </cell>
        </row>
        <row r="65">
          <cell r="A65" t="str">
            <v>ALMB-DK</v>
          </cell>
          <cell r="L65">
            <v>2794452.5556156398</v>
          </cell>
        </row>
        <row r="66">
          <cell r="A66" t="str">
            <v>ALNY-US</v>
          </cell>
          <cell r="L66">
            <v>187749012.88482001</v>
          </cell>
        </row>
        <row r="67">
          <cell r="A67" t="str">
            <v>GOOGL-US</v>
          </cell>
          <cell r="L67">
            <v>4562325735.7363701</v>
          </cell>
        </row>
        <row r="68">
          <cell r="A68" t="str">
            <v>ALQ-AU</v>
          </cell>
          <cell r="L68">
            <v>7650654.6983028296</v>
          </cell>
        </row>
        <row r="69">
          <cell r="A69" t="str">
            <v>ALO-FR</v>
          </cell>
          <cell r="L69">
            <v>20463788.23</v>
          </cell>
        </row>
        <row r="70">
          <cell r="A70" t="str">
            <v>ATE-FR</v>
          </cell>
          <cell r="L70">
            <v>3467057.0793650802</v>
          </cell>
        </row>
        <row r="71">
          <cell r="A71" t="str">
            <v>MO-US</v>
          </cell>
          <cell r="L71">
            <v>380797111.66609597</v>
          </cell>
        </row>
        <row r="72">
          <cell r="A72" t="str">
            <v>6113-JP</v>
          </cell>
          <cell r="L72">
            <v>13091667.095695101</v>
          </cell>
        </row>
        <row r="73">
          <cell r="A73" t="str">
            <v>AMS-ES</v>
          </cell>
          <cell r="L73">
            <v>40777388.382539697</v>
          </cell>
        </row>
        <row r="74">
          <cell r="A74" t="str">
            <v>AMZN-US</v>
          </cell>
          <cell r="L74">
            <v>7312033961.50986</v>
          </cell>
        </row>
        <row r="75">
          <cell r="A75" t="str">
            <v>AMBU.B-DK</v>
          </cell>
          <cell r="L75">
            <v>7040720.0429629805</v>
          </cell>
        </row>
        <row r="76">
          <cell r="A76" t="str">
            <v>AEE-US</v>
          </cell>
          <cell r="L76">
            <v>117083889.737399</v>
          </cell>
        </row>
        <row r="77">
          <cell r="A77" t="str">
            <v>AEP-US</v>
          </cell>
          <cell r="L77">
            <v>245515048.25892901</v>
          </cell>
        </row>
        <row r="78">
          <cell r="A78" t="str">
            <v>AXP-US</v>
          </cell>
          <cell r="L78">
            <v>688323653.65203702</v>
          </cell>
        </row>
        <row r="79">
          <cell r="A79" t="str">
            <v>AIG-US</v>
          </cell>
          <cell r="L79">
            <v>278353458.63603097</v>
          </cell>
        </row>
        <row r="80">
          <cell r="A80" t="str">
            <v>AMT-US</v>
          </cell>
          <cell r="L80">
            <v>464691777.74674797</v>
          </cell>
        </row>
        <row r="81">
          <cell r="A81" t="str">
            <v>AWK-US</v>
          </cell>
          <cell r="L81">
            <v>140718566.61555099</v>
          </cell>
        </row>
        <row r="82">
          <cell r="A82" t="str">
            <v>AMP-US</v>
          </cell>
          <cell r="L82">
            <v>229405716.68374199</v>
          </cell>
        </row>
        <row r="83">
          <cell r="A83" t="str">
            <v>AME-US</v>
          </cell>
          <cell r="L83">
            <v>195649945.99769399</v>
          </cell>
        </row>
        <row r="84">
          <cell r="A84" t="str">
            <v>AMGN-US</v>
          </cell>
          <cell r="L84">
            <v>874032072.53931701</v>
          </cell>
        </row>
        <row r="85">
          <cell r="A85" t="str">
            <v>AMP-AU</v>
          </cell>
          <cell r="L85">
            <v>6536379.77156692</v>
          </cell>
        </row>
        <row r="86">
          <cell r="A86" t="str">
            <v>APH-US</v>
          </cell>
          <cell r="L86">
            <v>428917888.09136599</v>
          </cell>
        </row>
        <row r="87">
          <cell r="A87" t="str">
            <v>AMP-IT</v>
          </cell>
          <cell r="L87">
            <v>17251209.5890164</v>
          </cell>
        </row>
        <row r="88">
          <cell r="A88" t="str">
            <v>ALD-AU</v>
          </cell>
          <cell r="L88">
            <v>32365487.920052402</v>
          </cell>
        </row>
        <row r="89">
          <cell r="A89" t="str">
            <v>AMUN-FR</v>
          </cell>
          <cell r="L89">
            <v>10317883.701587301</v>
          </cell>
        </row>
        <row r="90">
          <cell r="A90" t="str">
            <v>9202-JP</v>
          </cell>
          <cell r="L90">
            <v>26572622.283268999</v>
          </cell>
        </row>
        <row r="91">
          <cell r="A91" t="str">
            <v>ADI-US</v>
          </cell>
          <cell r="L91">
            <v>597669725.579656</v>
          </cell>
        </row>
        <row r="92">
          <cell r="A92" t="str">
            <v>ANDR-AT</v>
          </cell>
          <cell r="L92">
            <v>6875328.5947540998</v>
          </cell>
        </row>
        <row r="93">
          <cell r="A93" t="str">
            <v>AAL-GB</v>
          </cell>
          <cell r="L93">
            <v>51651309.266107403</v>
          </cell>
        </row>
        <row r="94">
          <cell r="A94" t="str">
            <v>ANN-AU</v>
          </cell>
          <cell r="L94">
            <v>5726310.0871923696</v>
          </cell>
        </row>
        <row r="95">
          <cell r="A95" t="str">
            <v>ANSS-US</v>
          </cell>
          <cell r="L95">
            <v>146564413.41931999</v>
          </cell>
        </row>
        <row r="96">
          <cell r="A96" t="str">
            <v>ANTO-GB</v>
          </cell>
          <cell r="L96">
            <v>16397289.9607291</v>
          </cell>
        </row>
        <row r="97">
          <cell r="A97" t="str">
            <v>ANZ-AU</v>
          </cell>
          <cell r="L97">
            <v>87791118.470300004</v>
          </cell>
        </row>
        <row r="98">
          <cell r="A98" t="str">
            <v>AON-US</v>
          </cell>
          <cell r="L98">
            <v>350649905.88260698</v>
          </cell>
        </row>
        <row r="99">
          <cell r="A99" t="str">
            <v>MAERSK.B-DK</v>
          </cell>
          <cell r="L99">
            <v>39034304.203573801</v>
          </cell>
        </row>
        <row r="100">
          <cell r="A100" t="str">
            <v>APA-AU</v>
          </cell>
          <cell r="L100">
            <v>21860543.626126401</v>
          </cell>
        </row>
        <row r="101">
          <cell r="A101" t="str">
            <v>APO-US</v>
          </cell>
          <cell r="L101">
            <v>821974262.63971806</v>
          </cell>
        </row>
        <row r="102">
          <cell r="A102" t="str">
            <v>AAPL-US</v>
          </cell>
          <cell r="L102">
            <v>9790331664.0088902</v>
          </cell>
        </row>
        <row r="103">
          <cell r="A103" t="str">
            <v>AMAT-US</v>
          </cell>
          <cell r="L103">
            <v>1103583344.8206699</v>
          </cell>
        </row>
        <row r="104">
          <cell r="A104" t="str">
            <v>APP-US</v>
          </cell>
          <cell r="L104">
            <v>1514053600.6039701</v>
          </cell>
        </row>
        <row r="105">
          <cell r="A105" t="str">
            <v>ARCAD-NL</v>
          </cell>
          <cell r="L105">
            <v>8520304.1904761903</v>
          </cell>
        </row>
        <row r="106">
          <cell r="A106" t="str">
            <v>MT-NL</v>
          </cell>
          <cell r="L106">
            <v>48982188.704365097</v>
          </cell>
        </row>
        <row r="107">
          <cell r="A107" t="str">
            <v>ACGL-US</v>
          </cell>
          <cell r="L107">
            <v>184032216.72940499</v>
          </cell>
        </row>
        <row r="108">
          <cell r="A108" t="str">
            <v>ADM-US</v>
          </cell>
          <cell r="L108">
            <v>147130816.380317</v>
          </cell>
        </row>
        <row r="109">
          <cell r="A109" t="str">
            <v>ARES-US</v>
          </cell>
          <cell r="L109">
            <v>202649213.26839399</v>
          </cell>
        </row>
        <row r="110">
          <cell r="A110" t="str">
            <v>ARGX-BE</v>
          </cell>
          <cell r="L110">
            <v>32381293.583333399</v>
          </cell>
        </row>
        <row r="111">
          <cell r="A111" t="str">
            <v>ANET-US</v>
          </cell>
          <cell r="L111">
            <v>710927202.79007804</v>
          </cell>
        </row>
        <row r="112">
          <cell r="A112" t="str">
            <v>ALL-AU</v>
          </cell>
          <cell r="L112">
            <v>50164538.208616696</v>
          </cell>
        </row>
        <row r="113">
          <cell r="A113" t="str">
            <v>AKE-FR</v>
          </cell>
          <cell r="L113">
            <v>13861979.946428601</v>
          </cell>
        </row>
        <row r="114">
          <cell r="A114" t="str">
            <v>AT1-DE</v>
          </cell>
          <cell r="L114">
            <v>5721228.3830901701</v>
          </cell>
        </row>
        <row r="115">
          <cell r="A115" t="str">
            <v>AJG-US</v>
          </cell>
          <cell r="L115">
            <v>455051004.68988699</v>
          </cell>
        </row>
        <row r="116">
          <cell r="A116" t="str">
            <v>5201-JP</v>
          </cell>
          <cell r="L116">
            <v>22770002.2493666</v>
          </cell>
        </row>
        <row r="117">
          <cell r="A117" t="str">
            <v>2502-JP</v>
          </cell>
          <cell r="L117">
            <v>56715246.393573597</v>
          </cell>
        </row>
        <row r="118">
          <cell r="A118" t="str">
            <v>7747-JP</v>
          </cell>
          <cell r="L118">
            <v>13887850.806363899</v>
          </cell>
        </row>
        <row r="119">
          <cell r="A119" t="str">
            <v>3407-JP</v>
          </cell>
          <cell r="L119">
            <v>25864404.5662551</v>
          </cell>
        </row>
        <row r="120">
          <cell r="A120" t="str">
            <v>AHT-GB</v>
          </cell>
          <cell r="L120">
            <v>43482367.514889203</v>
          </cell>
        </row>
        <row r="121">
          <cell r="A121" t="str">
            <v>7936-JP</v>
          </cell>
          <cell r="L121">
            <v>74137225.831654802</v>
          </cell>
        </row>
        <row r="122">
          <cell r="A122" t="str">
            <v>ASM-NL</v>
          </cell>
          <cell r="L122">
            <v>74606892.727777705</v>
          </cell>
        </row>
        <row r="123">
          <cell r="A123" t="str">
            <v>ASML-NL</v>
          </cell>
          <cell r="L123">
            <v>484955974.56269801</v>
          </cell>
        </row>
        <row r="124">
          <cell r="A124" t="str">
            <v>522-HK</v>
          </cell>
          <cell r="L124">
            <v>23796531.718391299</v>
          </cell>
        </row>
        <row r="125">
          <cell r="A125" t="str">
            <v>ASRNL-NL</v>
          </cell>
          <cell r="L125">
            <v>16530913.053333299</v>
          </cell>
        </row>
        <row r="126">
          <cell r="A126" t="str">
            <v>ASSA.B-SE</v>
          </cell>
          <cell r="L126">
            <v>36200865.815913104</v>
          </cell>
        </row>
        <row r="127">
          <cell r="A127" t="str">
            <v>ABF-GB</v>
          </cell>
          <cell r="L127">
            <v>18884287.538916301</v>
          </cell>
        </row>
        <row r="128">
          <cell r="A128" t="str">
            <v>4503-JP</v>
          </cell>
          <cell r="L128">
            <v>54908632.306476302</v>
          </cell>
        </row>
        <row r="129">
          <cell r="A129" t="str">
            <v>AZN-GB</v>
          </cell>
          <cell r="L129">
            <v>206001954.31232399</v>
          </cell>
        </row>
        <row r="130">
          <cell r="A130" t="str">
            <v>ASX-AU</v>
          </cell>
          <cell r="L130">
            <v>11488777.288175</v>
          </cell>
        </row>
        <row r="131">
          <cell r="A131" t="str">
            <v>T-US</v>
          </cell>
          <cell r="L131">
            <v>712262487.14686</v>
          </cell>
        </row>
        <row r="132">
          <cell r="A132" t="str">
            <v>ALX-AU</v>
          </cell>
          <cell r="L132">
            <v>6354754.3757133204</v>
          </cell>
        </row>
        <row r="133">
          <cell r="A133" t="str">
            <v>ATCO.A-SE</v>
          </cell>
          <cell r="L133">
            <v>58188640.749934703</v>
          </cell>
        </row>
        <row r="134">
          <cell r="A134" t="str">
            <v>TEAM-US</v>
          </cell>
          <cell r="L134">
            <v>468616284.29953402</v>
          </cell>
        </row>
        <row r="135">
          <cell r="A135" t="str">
            <v>ATO-US</v>
          </cell>
          <cell r="L135">
            <v>106762916.673987</v>
          </cell>
        </row>
        <row r="136">
          <cell r="A136" t="str">
            <v>AUB-AU</v>
          </cell>
          <cell r="L136">
            <v>8952352.3687767703</v>
          </cell>
        </row>
        <row r="137">
          <cell r="A137" t="str">
            <v>AIA-NZ</v>
          </cell>
          <cell r="L137">
            <v>37185908.383087903</v>
          </cell>
        </row>
        <row r="138">
          <cell r="A138" t="str">
            <v>AZJ-AU</v>
          </cell>
          <cell r="L138">
            <v>12349743.6422363</v>
          </cell>
        </row>
        <row r="139">
          <cell r="A139" t="str">
            <v>AUTO-GB</v>
          </cell>
          <cell r="L139">
            <v>15137142.3757877</v>
          </cell>
        </row>
        <row r="140">
          <cell r="A140" t="str">
            <v>ADSK-US</v>
          </cell>
          <cell r="L140">
            <v>394521239.80320001</v>
          </cell>
        </row>
        <row r="141">
          <cell r="A141" t="str">
            <v>ADP-US</v>
          </cell>
          <cell r="L141">
            <v>461960913.59183198</v>
          </cell>
        </row>
        <row r="142">
          <cell r="A142" t="str">
            <v>AUTO-NO</v>
          </cell>
          <cell r="L142">
            <v>3338654.63561296</v>
          </cell>
        </row>
        <row r="143">
          <cell r="A143" t="str">
            <v>AZO-US</v>
          </cell>
          <cell r="L143">
            <v>386159799.91223401</v>
          </cell>
        </row>
        <row r="144">
          <cell r="A144" t="str">
            <v>AVB-US</v>
          </cell>
          <cell r="L144">
            <v>130069573.089462</v>
          </cell>
        </row>
        <row r="145">
          <cell r="A145" t="str">
            <v>AV-GB</v>
          </cell>
          <cell r="L145">
            <v>26804465.6688466</v>
          </cell>
        </row>
        <row r="146">
          <cell r="A146" t="str">
            <v>AVOL-CH</v>
          </cell>
          <cell r="L146">
            <v>9168481.6490854602</v>
          </cell>
        </row>
        <row r="147">
          <cell r="A147" t="str">
            <v>CS-FR</v>
          </cell>
          <cell r="L147">
            <v>131602870.964206</v>
          </cell>
        </row>
        <row r="148">
          <cell r="A148" t="str">
            <v>AXON-US</v>
          </cell>
          <cell r="L148">
            <v>480702250.06640297</v>
          </cell>
        </row>
        <row r="149">
          <cell r="A149" t="str">
            <v>6845-JP</v>
          </cell>
          <cell r="L149">
            <v>8948618.9581685606</v>
          </cell>
        </row>
        <row r="150">
          <cell r="A150" t="str">
            <v>AZE-BE</v>
          </cell>
          <cell r="L150">
            <v>5573225.5658730101</v>
          </cell>
        </row>
        <row r="151">
          <cell r="A151" t="str">
            <v>AZM-IT</v>
          </cell>
          <cell r="L151">
            <v>16803712.855819698</v>
          </cell>
        </row>
        <row r="152">
          <cell r="A152" t="str">
            <v>BME-GB</v>
          </cell>
          <cell r="L152">
            <v>14509884.912557401</v>
          </cell>
        </row>
        <row r="153">
          <cell r="A153" t="str">
            <v>BCP-PT</v>
          </cell>
          <cell r="L153">
            <v>24444397.3681508</v>
          </cell>
        </row>
        <row r="154">
          <cell r="A154" t="str">
            <v>BAB-GB</v>
          </cell>
          <cell r="L154">
            <v>3380151.2516525299</v>
          </cell>
        </row>
        <row r="155">
          <cell r="A155" t="str">
            <v>BA-GB</v>
          </cell>
          <cell r="L155">
            <v>70010522.025552005</v>
          </cell>
        </row>
        <row r="156">
          <cell r="A156" t="str">
            <v>BKR-US</v>
          </cell>
          <cell r="L156">
            <v>232999625.58164299</v>
          </cell>
        </row>
        <row r="157">
          <cell r="A157" t="str">
            <v>BAKKA-NO</v>
          </cell>
          <cell r="L157">
            <v>4043153.6564976498</v>
          </cell>
        </row>
        <row r="158">
          <cell r="A158" t="str">
            <v>BBY-GB</v>
          </cell>
          <cell r="L158">
            <v>4094446.12340838</v>
          </cell>
        </row>
        <row r="159">
          <cell r="A159" t="str">
            <v>BALL-US</v>
          </cell>
          <cell r="L159">
            <v>109498923.093216</v>
          </cell>
        </row>
        <row r="160">
          <cell r="A160" t="str">
            <v>BALN-CH</v>
          </cell>
          <cell r="L160">
            <v>14777078.1688808</v>
          </cell>
        </row>
        <row r="161">
          <cell r="A161" t="str">
            <v>BGN-IT</v>
          </cell>
          <cell r="L161">
            <v>7388289.0765573801</v>
          </cell>
        </row>
        <row r="162">
          <cell r="A162" t="str">
            <v>BMED-IT</v>
          </cell>
          <cell r="L162">
            <v>10413905.5009836</v>
          </cell>
        </row>
        <row r="163">
          <cell r="A163" t="str">
            <v>BMPS-IT</v>
          </cell>
          <cell r="L163">
            <v>86057767.409606606</v>
          </cell>
        </row>
        <row r="164">
          <cell r="A164" t="str">
            <v>BAMI-IT</v>
          </cell>
          <cell r="L164">
            <v>95957355.049360707</v>
          </cell>
        </row>
        <row r="165">
          <cell r="A165" t="str">
            <v>SAB-ES</v>
          </cell>
          <cell r="L165">
            <v>19780673.561463501</v>
          </cell>
        </row>
        <row r="166">
          <cell r="A166" t="str">
            <v>SAN-ES</v>
          </cell>
          <cell r="L166">
            <v>128472481.43559401</v>
          </cell>
        </row>
        <row r="167">
          <cell r="A167" t="str">
            <v>7832-JP</v>
          </cell>
          <cell r="L167">
            <v>51741434.928967103</v>
          </cell>
        </row>
        <row r="168">
          <cell r="A168" t="str">
            <v>BK-US</v>
          </cell>
          <cell r="L168">
            <v>274465503.429129</v>
          </cell>
        </row>
        <row r="169">
          <cell r="A169" t="str">
            <v>BAC-US</v>
          </cell>
          <cell r="L169">
            <v>1405791420.5920701</v>
          </cell>
        </row>
        <row r="170">
          <cell r="A170" t="str">
            <v>BIRG-IE</v>
          </cell>
          <cell r="L170">
            <v>17288189.036903199</v>
          </cell>
        </row>
        <row r="171">
          <cell r="A171" t="str">
            <v>BMO-CA</v>
          </cell>
          <cell r="L171">
            <v>274747564.59175301</v>
          </cell>
        </row>
        <row r="172">
          <cell r="A172" t="str">
            <v>BNS-CA</v>
          </cell>
          <cell r="L172">
            <v>226745921.63291299</v>
          </cell>
        </row>
        <row r="173">
          <cell r="A173" t="str">
            <v>BOQ-AU</v>
          </cell>
          <cell r="L173">
            <v>8506046.8944715094</v>
          </cell>
        </row>
        <row r="174">
          <cell r="A174" t="str">
            <v>BKT-ES</v>
          </cell>
          <cell r="L174">
            <v>14869732.7841873</v>
          </cell>
        </row>
        <row r="175">
          <cell r="A175" t="str">
            <v>BARC-GB</v>
          </cell>
          <cell r="L175">
            <v>90543819.114975899</v>
          </cell>
        </row>
        <row r="176">
          <cell r="A176" t="str">
            <v>BTRW-GB</v>
          </cell>
          <cell r="L176">
            <v>19981196.5069323</v>
          </cell>
        </row>
        <row r="177">
          <cell r="A177" t="str">
            <v>ABX-CA</v>
          </cell>
          <cell r="L177">
            <v>59139848.278481103</v>
          </cell>
        </row>
        <row r="178">
          <cell r="A178" t="str">
            <v>BARN-CH</v>
          </cell>
          <cell r="L178">
            <v>16132502.9629998</v>
          </cell>
        </row>
        <row r="179">
          <cell r="A179" t="str">
            <v>BAS-DE</v>
          </cell>
          <cell r="L179">
            <v>99071570.923360705</v>
          </cell>
        </row>
        <row r="180">
          <cell r="A180" t="str">
            <v>BG-AT</v>
          </cell>
          <cell r="L180">
            <v>8379804.17213115</v>
          </cell>
        </row>
        <row r="181">
          <cell r="A181" t="str">
            <v>6532-JP</v>
          </cell>
          <cell r="L181">
            <v>32739494.261245001</v>
          </cell>
        </row>
        <row r="182">
          <cell r="A182" t="str">
            <v>BAYN-DE</v>
          </cell>
          <cell r="L182">
            <v>92084701.717532799</v>
          </cell>
        </row>
        <row r="183">
          <cell r="A183" t="str">
            <v>BBVA-ES</v>
          </cell>
          <cell r="L183">
            <v>104480803.294613</v>
          </cell>
        </row>
        <row r="184">
          <cell r="A184" t="str">
            <v>BPSO-IT</v>
          </cell>
          <cell r="L184">
            <v>13112524.5627869</v>
          </cell>
        </row>
        <row r="185">
          <cell r="A185" t="str">
            <v>BCE-CA</v>
          </cell>
          <cell r="L185">
            <v>116397616.803129</v>
          </cell>
        </row>
        <row r="186">
          <cell r="A186" t="str">
            <v>BESI-NL</v>
          </cell>
          <cell r="L186">
            <v>53707792.718412697</v>
          </cell>
        </row>
        <row r="187">
          <cell r="A187" t="str">
            <v>BEZ-GB</v>
          </cell>
          <cell r="L187">
            <v>9280032.7821196094</v>
          </cell>
        </row>
        <row r="188">
          <cell r="A188" t="str">
            <v>BC8-DE</v>
          </cell>
          <cell r="L188">
            <v>6792187.2150819702</v>
          </cell>
        </row>
        <row r="189">
          <cell r="A189" t="str">
            <v>BDX-US</v>
          </cell>
          <cell r="L189">
            <v>363495756.85035199</v>
          </cell>
        </row>
        <row r="190">
          <cell r="A190" t="str">
            <v>BEI-DE</v>
          </cell>
          <cell r="L190">
            <v>27396472.347950801</v>
          </cell>
        </row>
        <row r="191">
          <cell r="A191" t="str">
            <v>BEIJ.B-SE</v>
          </cell>
          <cell r="L191">
            <v>9899870.8428434003</v>
          </cell>
        </row>
        <row r="192">
          <cell r="A192" t="str">
            <v>BEAN-CH</v>
          </cell>
          <cell r="L192">
            <v>10550530.8327117</v>
          </cell>
        </row>
        <row r="193">
          <cell r="A193" t="str">
            <v>BWY-GB</v>
          </cell>
          <cell r="L193">
            <v>9766354.0799051393</v>
          </cell>
        </row>
        <row r="194">
          <cell r="A194" t="str">
            <v>BEN-AU</v>
          </cell>
          <cell r="L194">
            <v>8602707.8105491102</v>
          </cell>
        </row>
        <row r="195">
          <cell r="A195" t="str">
            <v>BKG-GB</v>
          </cell>
          <cell r="L195">
            <v>12903245.2827434</v>
          </cell>
        </row>
        <row r="196">
          <cell r="A196" t="str">
            <v>BRK.B-US</v>
          </cell>
          <cell r="L196">
            <v>1666711793.5906999</v>
          </cell>
        </row>
        <row r="197">
          <cell r="A197" t="str">
            <v>BBY-US</v>
          </cell>
          <cell r="L197">
            <v>256062164.346968</v>
          </cell>
        </row>
        <row r="198">
          <cell r="A198" t="str">
            <v>BHP-AU</v>
          </cell>
          <cell r="L198">
            <v>187880485.102128</v>
          </cell>
        </row>
        <row r="199">
          <cell r="A199" t="str">
            <v>BIIB-US</v>
          </cell>
          <cell r="L199">
            <v>232965873.05981201</v>
          </cell>
        </row>
        <row r="200">
          <cell r="A200" t="str">
            <v>BIM-FR</v>
          </cell>
          <cell r="L200">
            <v>10326323.492460299</v>
          </cell>
        </row>
        <row r="201">
          <cell r="A201" t="str">
            <v>BKW-CH</v>
          </cell>
          <cell r="L201">
            <v>6871729.1196576897</v>
          </cell>
        </row>
        <row r="202">
          <cell r="A202" t="str">
            <v>BLK-US</v>
          </cell>
          <cell r="L202">
            <v>624216670.37490702</v>
          </cell>
        </row>
        <row r="203">
          <cell r="A203" t="str">
            <v>BX-US</v>
          </cell>
          <cell r="L203">
            <v>544648532.57236803</v>
          </cell>
        </row>
        <row r="204">
          <cell r="A204" t="str">
            <v>SQ-US</v>
          </cell>
          <cell r="L204">
            <v>632217399.69086099</v>
          </cell>
        </row>
        <row r="205">
          <cell r="A205" t="str">
            <v>BSL-AU</v>
          </cell>
          <cell r="L205">
            <v>19180431.100445401</v>
          </cell>
        </row>
        <row r="206">
          <cell r="A206" t="str">
            <v>BMW-DE</v>
          </cell>
          <cell r="L206">
            <v>88672187.881475404</v>
          </cell>
        </row>
        <row r="207">
          <cell r="A207" t="str">
            <v>BNP-FR</v>
          </cell>
          <cell r="L207">
            <v>167580749.807381</v>
          </cell>
        </row>
        <row r="208">
          <cell r="A208" t="str">
            <v>BA-US</v>
          </cell>
          <cell r="L208">
            <v>1978297974.80741</v>
          </cell>
        </row>
        <row r="209">
          <cell r="A209" t="str">
            <v>BOL-SE</v>
          </cell>
          <cell r="L209">
            <v>30966554.340487</v>
          </cell>
        </row>
        <row r="210">
          <cell r="A210" t="str">
            <v>BOL-FR</v>
          </cell>
          <cell r="L210">
            <v>5542963.9226984102</v>
          </cell>
        </row>
        <row r="211">
          <cell r="A211" t="str">
            <v>BKNG-US</v>
          </cell>
          <cell r="L211">
            <v>977443511.44744205</v>
          </cell>
        </row>
        <row r="212">
          <cell r="A212" t="str">
            <v>BAH-US</v>
          </cell>
          <cell r="L212">
            <v>230614260.05567199</v>
          </cell>
        </row>
        <row r="213">
          <cell r="A213" t="str">
            <v>BSX-US</v>
          </cell>
          <cell r="L213">
            <v>467730089.69951099</v>
          </cell>
        </row>
        <row r="214">
          <cell r="A214" t="str">
            <v>EN-FR</v>
          </cell>
          <cell r="L214">
            <v>22690022.765714299</v>
          </cell>
        </row>
        <row r="215">
          <cell r="A215" t="str">
            <v>BP-GB</v>
          </cell>
          <cell r="L215">
            <v>135671368.463121</v>
          </cell>
        </row>
        <row r="216">
          <cell r="A216" t="str">
            <v>BPE-IT</v>
          </cell>
          <cell r="L216">
            <v>92360948.570688501</v>
          </cell>
        </row>
        <row r="217">
          <cell r="A217" t="str">
            <v>BCVN-CH</v>
          </cell>
          <cell r="L217">
            <v>5947220.7593624303</v>
          </cell>
        </row>
        <row r="218">
          <cell r="A218" t="str">
            <v>BXB-AU</v>
          </cell>
          <cell r="L218">
            <v>34258760.397007897</v>
          </cell>
        </row>
        <row r="219">
          <cell r="A219" t="str">
            <v>BNR-DE</v>
          </cell>
          <cell r="L219">
            <v>16600172.7683607</v>
          </cell>
        </row>
        <row r="220">
          <cell r="A220" t="str">
            <v>BPT-GB</v>
          </cell>
          <cell r="L220">
            <v>1658862.5611243399</v>
          </cell>
        </row>
        <row r="221">
          <cell r="A221" t="str">
            <v>5108-JP</v>
          </cell>
          <cell r="L221">
            <v>68374871.876267895</v>
          </cell>
        </row>
        <row r="222">
          <cell r="A222" t="str">
            <v>BMY-US</v>
          </cell>
          <cell r="L222">
            <v>558884633.24938703</v>
          </cell>
        </row>
        <row r="223">
          <cell r="A223" t="str">
            <v>BATS-GB</v>
          </cell>
          <cell r="L223">
            <v>93665853.967490494</v>
          </cell>
        </row>
        <row r="224">
          <cell r="A224" t="str">
            <v>BLND-GB</v>
          </cell>
          <cell r="L224">
            <v>13623864.427859699</v>
          </cell>
        </row>
        <row r="225">
          <cell r="A225" t="str">
            <v>BVIC-GB</v>
          </cell>
          <cell r="L225">
            <v>12924675.955128299</v>
          </cell>
        </row>
        <row r="226">
          <cell r="A226" t="str">
            <v>AVGO-US</v>
          </cell>
          <cell r="L226">
            <v>5250998349.4655504</v>
          </cell>
        </row>
        <row r="227">
          <cell r="A227" t="str">
            <v>BR-US</v>
          </cell>
          <cell r="L227">
            <v>99522076.071493506</v>
          </cell>
        </row>
        <row r="228">
          <cell r="A228" t="str">
            <v>BAM-CA</v>
          </cell>
          <cell r="L228">
            <v>49065375.490505397</v>
          </cell>
        </row>
        <row r="229">
          <cell r="A229" t="str">
            <v>BN-CA</v>
          </cell>
          <cell r="L229">
            <v>87414538.029629096</v>
          </cell>
        </row>
        <row r="230">
          <cell r="A230" t="str">
            <v>6448-JP</v>
          </cell>
          <cell r="L230">
            <v>13991717.4338926</v>
          </cell>
        </row>
        <row r="231">
          <cell r="A231" t="str">
            <v>BRO-US</v>
          </cell>
          <cell r="L231">
            <v>129985952.90109999</v>
          </cell>
        </row>
        <row r="232">
          <cell r="A232" t="str">
            <v>BC-IT</v>
          </cell>
          <cell r="L232">
            <v>14793786.0872951</v>
          </cell>
        </row>
        <row r="233">
          <cell r="A233" t="str">
            <v>BT.A-GB</v>
          </cell>
          <cell r="L233">
            <v>22731683.234951101</v>
          </cell>
        </row>
        <row r="234">
          <cell r="A234" t="str">
            <v>BLDR-US</v>
          </cell>
          <cell r="L234">
            <v>209213742.654991</v>
          </cell>
        </row>
        <row r="235">
          <cell r="A235" t="str">
            <v>BNZL-GB</v>
          </cell>
          <cell r="L235">
            <v>22823306.817156401</v>
          </cell>
        </row>
        <row r="236">
          <cell r="A236" t="str">
            <v>BRBY-GB</v>
          </cell>
          <cell r="L236">
            <v>17666602.251328599</v>
          </cell>
        </row>
        <row r="237">
          <cell r="A237" t="str">
            <v>BVI-FR</v>
          </cell>
          <cell r="L237">
            <v>22754172.831269801</v>
          </cell>
        </row>
        <row r="238">
          <cell r="A238" t="str">
            <v>BURL-US</v>
          </cell>
          <cell r="L238">
            <v>217511058.68423</v>
          </cell>
        </row>
        <row r="239">
          <cell r="A239" t="str">
            <v>BZU-IT</v>
          </cell>
          <cell r="L239">
            <v>13002330.418360701</v>
          </cell>
        </row>
        <row r="240">
          <cell r="A240" t="str">
            <v>CAI-AT</v>
          </cell>
          <cell r="L240">
            <v>2664442.4454098302</v>
          </cell>
        </row>
        <row r="241">
          <cell r="A241" t="str">
            <v>CDNS-US</v>
          </cell>
          <cell r="L241">
            <v>491504031.68184102</v>
          </cell>
        </row>
        <row r="242">
          <cell r="A242" t="str">
            <v>CABK-ES</v>
          </cell>
          <cell r="L242">
            <v>64026482.795009501</v>
          </cell>
        </row>
        <row r="243">
          <cell r="A243" t="str">
            <v>CCO-CA</v>
          </cell>
          <cell r="L243">
            <v>58187393.209857598</v>
          </cell>
        </row>
        <row r="244">
          <cell r="A244" t="str">
            <v>CPR-IT</v>
          </cell>
          <cell r="L244">
            <v>40196417.791852497</v>
          </cell>
        </row>
        <row r="245">
          <cell r="A245" t="str">
            <v>CNR-CA</v>
          </cell>
          <cell r="L245">
            <v>117471574.52447601</v>
          </cell>
        </row>
        <row r="246">
          <cell r="A246" t="str">
            <v>CNQ-CA</v>
          </cell>
          <cell r="L246">
            <v>337924939.09544402</v>
          </cell>
        </row>
        <row r="247">
          <cell r="A247" t="str">
            <v>CP-CA</v>
          </cell>
          <cell r="L247">
            <v>104491975.521787</v>
          </cell>
        </row>
        <row r="248">
          <cell r="A248" t="str">
            <v>7751-JP</v>
          </cell>
          <cell r="L248">
            <v>79057103.657370597</v>
          </cell>
        </row>
        <row r="249">
          <cell r="A249" t="str">
            <v>9697-JP</v>
          </cell>
          <cell r="L249">
            <v>33698939.4591019</v>
          </cell>
        </row>
        <row r="250">
          <cell r="A250" t="str">
            <v>CAP-FR</v>
          </cell>
          <cell r="L250">
            <v>70063605.653174594</v>
          </cell>
        </row>
        <row r="251">
          <cell r="A251" t="str">
            <v>COF-US</v>
          </cell>
          <cell r="L251">
            <v>469068183.636576</v>
          </cell>
        </row>
        <row r="252">
          <cell r="A252" t="str">
            <v>A17U-SG</v>
          </cell>
          <cell r="L252">
            <v>20068702.160254899</v>
          </cell>
        </row>
        <row r="253">
          <cell r="A253" t="str">
            <v>C38U-SG</v>
          </cell>
          <cell r="L253">
            <v>34205696.441862598</v>
          </cell>
        </row>
        <row r="254">
          <cell r="A254" t="str">
            <v>9CI-SG</v>
          </cell>
          <cell r="L254">
            <v>16437462.0900624</v>
          </cell>
        </row>
        <row r="255">
          <cell r="A255" t="str">
            <v>CAR-AU</v>
          </cell>
          <cell r="L255">
            <v>19905622.5898249</v>
          </cell>
        </row>
        <row r="256">
          <cell r="A256" t="str">
            <v>CAH-US</v>
          </cell>
          <cell r="L256">
            <v>229181028.78655201</v>
          </cell>
        </row>
        <row r="257">
          <cell r="A257" t="str">
            <v>CGCBV-FI</v>
          </cell>
          <cell r="L257">
            <v>3857587.74383333</v>
          </cell>
        </row>
        <row r="258">
          <cell r="A258" t="str">
            <v>AFX-DE</v>
          </cell>
          <cell r="L258">
            <v>10713133.039999999</v>
          </cell>
        </row>
        <row r="259">
          <cell r="A259" t="str">
            <v>CSL-US</v>
          </cell>
          <cell r="L259">
            <v>134656153.84109601</v>
          </cell>
        </row>
        <row r="260">
          <cell r="A260" t="str">
            <v>CARL.B-DK</v>
          </cell>
          <cell r="L260">
            <v>21638817.128405999</v>
          </cell>
        </row>
        <row r="261">
          <cell r="A261" t="str">
            <v>CCL-US</v>
          </cell>
          <cell r="L261">
            <v>509854401.19352299</v>
          </cell>
        </row>
        <row r="262">
          <cell r="A262" t="str">
            <v>CA-FR</v>
          </cell>
          <cell r="L262">
            <v>32149441.838015899</v>
          </cell>
        </row>
        <row r="263">
          <cell r="A263" t="str">
            <v>CARR-US</v>
          </cell>
          <cell r="L263">
            <v>304202718.14839202</v>
          </cell>
        </row>
        <row r="264">
          <cell r="A264" t="str">
            <v>CVNA-US</v>
          </cell>
          <cell r="L264">
            <v>642338742.95703197</v>
          </cell>
        </row>
        <row r="265">
          <cell r="A265" t="str">
            <v>CAST-SE</v>
          </cell>
          <cell r="L265">
            <v>13011137.350836501</v>
          </cell>
        </row>
        <row r="266">
          <cell r="A266" t="str">
            <v>CAT-US</v>
          </cell>
          <cell r="L266">
            <v>748610585.03966701</v>
          </cell>
        </row>
        <row r="267">
          <cell r="A267" t="str">
            <v>CBRE-US</v>
          </cell>
          <cell r="L267">
            <v>233149313.807336</v>
          </cell>
        </row>
        <row r="268">
          <cell r="A268" t="str">
            <v>CDW-US</v>
          </cell>
          <cell r="L268">
            <v>227383852.05203</v>
          </cell>
        </row>
        <row r="269">
          <cell r="A269" t="str">
            <v>CLNX-ES</v>
          </cell>
          <cell r="L269">
            <v>40063821.916661903</v>
          </cell>
        </row>
        <row r="270">
          <cell r="A270" t="str">
            <v>COR-US</v>
          </cell>
          <cell r="L270">
            <v>276005212.74178898</v>
          </cell>
        </row>
        <row r="271">
          <cell r="A271" t="str">
            <v>CVE-CA</v>
          </cell>
          <cell r="L271">
            <v>73079986.187772602</v>
          </cell>
        </row>
        <row r="272">
          <cell r="A272" t="str">
            <v>CNC-US</v>
          </cell>
          <cell r="L272">
            <v>364042028.42038101</v>
          </cell>
        </row>
        <row r="273">
          <cell r="A273" t="str">
            <v>CNP-US</v>
          </cell>
          <cell r="L273">
            <v>145932280.25802699</v>
          </cell>
        </row>
        <row r="274">
          <cell r="A274" t="str">
            <v>9022-JP</v>
          </cell>
          <cell r="L274">
            <v>41044995.995897301</v>
          </cell>
        </row>
        <row r="275">
          <cell r="A275" t="str">
            <v>CNA-GB</v>
          </cell>
          <cell r="L275">
            <v>21677952.818643998</v>
          </cell>
        </row>
        <row r="276">
          <cell r="A276" t="str">
            <v>GIB.A-CA</v>
          </cell>
          <cell r="L276">
            <v>33446972.386661001</v>
          </cell>
        </row>
        <row r="277">
          <cell r="A277" t="str">
            <v>SCHW-US</v>
          </cell>
          <cell r="L277">
            <v>553899163.82566905</v>
          </cell>
        </row>
        <row r="278">
          <cell r="A278" t="str">
            <v>CHTR-US</v>
          </cell>
          <cell r="L278">
            <v>401499998.81090599</v>
          </cell>
        </row>
        <row r="279">
          <cell r="A279" t="str">
            <v>CHC-AU</v>
          </cell>
          <cell r="L279">
            <v>10742446.887701999</v>
          </cell>
        </row>
        <row r="280">
          <cell r="A280" t="str">
            <v>LNG-US</v>
          </cell>
          <cell r="L280">
            <v>312044494.08534402</v>
          </cell>
        </row>
        <row r="281">
          <cell r="A281" t="str">
            <v>CVX-US</v>
          </cell>
          <cell r="L281">
            <v>1103989446.0146</v>
          </cell>
        </row>
        <row r="282">
          <cell r="A282" t="str">
            <v>8331-JP</v>
          </cell>
          <cell r="L282">
            <v>21701143.0921112</v>
          </cell>
        </row>
        <row r="283">
          <cell r="A283" t="str">
            <v>CMG-US</v>
          </cell>
          <cell r="L283">
            <v>502631718.692379</v>
          </cell>
        </row>
        <row r="284">
          <cell r="A284" t="str">
            <v>CB-US</v>
          </cell>
          <cell r="L284">
            <v>389520422.38070101</v>
          </cell>
        </row>
        <row r="285">
          <cell r="A285" t="str">
            <v>9502-JP</v>
          </cell>
          <cell r="L285">
            <v>24644289.895071398</v>
          </cell>
        </row>
        <row r="286">
          <cell r="A286" t="str">
            <v>4519-JP</v>
          </cell>
          <cell r="L286">
            <v>91967501.847190902</v>
          </cell>
        </row>
        <row r="287">
          <cell r="A287" t="str">
            <v>CHD-US</v>
          </cell>
          <cell r="L287">
            <v>143565539.05680901</v>
          </cell>
        </row>
        <row r="288">
          <cell r="A288" t="str">
            <v>CM-CA</v>
          </cell>
          <cell r="L288">
            <v>226722902.490477</v>
          </cell>
        </row>
        <row r="289">
          <cell r="A289" t="str">
            <v>CFR-CH</v>
          </cell>
          <cell r="L289">
            <v>126667155.666907</v>
          </cell>
        </row>
        <row r="290">
          <cell r="A290" t="str">
            <v>CI-US</v>
          </cell>
          <cell r="L290">
            <v>580569749.54223597</v>
          </cell>
        </row>
        <row r="291">
          <cell r="A291" t="str">
            <v>CINF-US</v>
          </cell>
          <cell r="L291">
            <v>79190259.730982497</v>
          </cell>
        </row>
        <row r="292">
          <cell r="A292" t="str">
            <v>CTAS-US</v>
          </cell>
          <cell r="L292">
            <v>322479771.88838899</v>
          </cell>
        </row>
        <row r="293">
          <cell r="A293" t="str">
            <v>CSCO-US</v>
          </cell>
          <cell r="L293">
            <v>1007138996.56984</v>
          </cell>
        </row>
        <row r="294">
          <cell r="A294" t="str">
            <v>C-US</v>
          </cell>
          <cell r="L294">
            <v>853177126.59505498</v>
          </cell>
        </row>
        <row r="295">
          <cell r="A295" t="str">
            <v>CFG-US</v>
          </cell>
          <cell r="L295">
            <v>176317083.43460101</v>
          </cell>
        </row>
        <row r="296">
          <cell r="A296" t="str">
            <v>1113-HK</v>
          </cell>
          <cell r="L296">
            <v>20071413.401875</v>
          </cell>
        </row>
        <row r="297">
          <cell r="A297" t="str">
            <v>1-HK</v>
          </cell>
          <cell r="L297">
            <v>28300768.2660808</v>
          </cell>
        </row>
        <row r="298">
          <cell r="A298" t="str">
            <v>1038-HK</v>
          </cell>
          <cell r="L298">
            <v>14842309.228822</v>
          </cell>
        </row>
        <row r="299">
          <cell r="A299" t="str">
            <v>CLN-CH</v>
          </cell>
          <cell r="L299">
            <v>10622632.2808971</v>
          </cell>
        </row>
        <row r="300">
          <cell r="A300" t="str">
            <v>CWY-AU</v>
          </cell>
          <cell r="L300">
            <v>6220007.3387474203</v>
          </cell>
        </row>
        <row r="301">
          <cell r="A301" t="str">
            <v>CLX-US</v>
          </cell>
          <cell r="L301">
            <v>174464508.52080801</v>
          </cell>
        </row>
        <row r="302">
          <cell r="A302" t="str">
            <v>NET-US</v>
          </cell>
          <cell r="L302">
            <v>262684701.64886999</v>
          </cell>
        </row>
        <row r="303">
          <cell r="A303" t="str">
            <v>2-HK</v>
          </cell>
          <cell r="L303">
            <v>23174442.078286201</v>
          </cell>
        </row>
        <row r="304">
          <cell r="A304" t="str">
            <v>CME-US</v>
          </cell>
          <cell r="L304">
            <v>423203667.21421701</v>
          </cell>
        </row>
        <row r="305">
          <cell r="A305" t="str">
            <v>CMS-US</v>
          </cell>
          <cell r="L305">
            <v>134669102.60848901</v>
          </cell>
        </row>
        <row r="306">
          <cell r="A306" t="str">
            <v>KO-US</v>
          </cell>
          <cell r="L306">
            <v>972532088.62104499</v>
          </cell>
        </row>
        <row r="307">
          <cell r="A307" t="str">
            <v>CCH-GB</v>
          </cell>
          <cell r="L307">
            <v>12751003.371060999</v>
          </cell>
        </row>
        <row r="308">
          <cell r="A308" t="str">
            <v>COH-AU</v>
          </cell>
          <cell r="L308">
            <v>22812314.621364601</v>
          </cell>
        </row>
        <row r="309">
          <cell r="A309" t="str">
            <v>COFB-BE</v>
          </cell>
          <cell r="L309">
            <v>4207072.5257936502</v>
          </cell>
        </row>
        <row r="310">
          <cell r="A310" t="str">
            <v>CTSH-US</v>
          </cell>
          <cell r="L310">
            <v>224459341.26893201</v>
          </cell>
        </row>
        <row r="311">
          <cell r="A311" t="str">
            <v>COIN-US</v>
          </cell>
          <cell r="L311">
            <v>3316125944.2557602</v>
          </cell>
        </row>
        <row r="312">
          <cell r="A312" t="str">
            <v>COL-AU</v>
          </cell>
          <cell r="L312">
            <v>26362473.018275</v>
          </cell>
        </row>
        <row r="313">
          <cell r="A313" t="str">
            <v>CL-US</v>
          </cell>
          <cell r="L313">
            <v>395731983.79093099</v>
          </cell>
        </row>
        <row r="314">
          <cell r="A314" t="str">
            <v>COLO.B-DK</v>
          </cell>
          <cell r="L314">
            <v>20255115.208004601</v>
          </cell>
        </row>
        <row r="315">
          <cell r="A315" t="str">
            <v>CMCSA-US</v>
          </cell>
          <cell r="L315">
            <v>744908110.016868</v>
          </cell>
        </row>
        <row r="316">
          <cell r="A316" t="str">
            <v>FIX-US</v>
          </cell>
          <cell r="L316">
            <v>134454719.143105</v>
          </cell>
        </row>
        <row r="317">
          <cell r="A317" t="str">
            <v>C52-SG</v>
          </cell>
          <cell r="L317">
            <v>4393122.7293511704</v>
          </cell>
        </row>
        <row r="318">
          <cell r="A318" t="str">
            <v>CBK-DE</v>
          </cell>
          <cell r="L318">
            <v>74572372.038237706</v>
          </cell>
        </row>
        <row r="319">
          <cell r="A319" t="str">
            <v>CBA-AU</v>
          </cell>
          <cell r="L319">
            <v>164161916.50912899</v>
          </cell>
        </row>
        <row r="320">
          <cell r="A320" t="str">
            <v>CPG-GB</v>
          </cell>
          <cell r="L320">
            <v>64320493.789689504</v>
          </cell>
        </row>
        <row r="321">
          <cell r="A321" t="str">
            <v>CPU-AU</v>
          </cell>
          <cell r="L321">
            <v>23855098.346069701</v>
          </cell>
        </row>
        <row r="322">
          <cell r="A322" t="str">
            <v>1721-JP</v>
          </cell>
          <cell r="L322">
            <v>7873993.0147083104</v>
          </cell>
        </row>
        <row r="323">
          <cell r="A323" t="str">
            <v>7186-JP</v>
          </cell>
          <cell r="L323">
            <v>22157128.396314699</v>
          </cell>
        </row>
        <row r="324">
          <cell r="A324" t="str">
            <v>COP-US</v>
          </cell>
          <cell r="L324">
            <v>658524292.42647898</v>
          </cell>
        </row>
        <row r="325">
          <cell r="A325" t="str">
            <v>ED-US</v>
          </cell>
          <cell r="L325">
            <v>196857067.835603</v>
          </cell>
        </row>
        <row r="326">
          <cell r="A326" t="str">
            <v>STZ-US</v>
          </cell>
          <cell r="L326">
            <v>313051358.769095</v>
          </cell>
        </row>
        <row r="327">
          <cell r="A327" t="str">
            <v>CEG-US</v>
          </cell>
          <cell r="L327">
            <v>678718680.90551996</v>
          </cell>
        </row>
        <row r="328">
          <cell r="A328" t="str">
            <v>CSU-CA</v>
          </cell>
          <cell r="L328">
            <v>81044239.934241101</v>
          </cell>
        </row>
        <row r="329">
          <cell r="A329" t="str">
            <v>CEN-NZ</v>
          </cell>
          <cell r="L329">
            <v>3397834.7665621201</v>
          </cell>
        </row>
        <row r="330">
          <cell r="A330" t="str">
            <v>CON-DE</v>
          </cell>
          <cell r="L330">
            <v>25632496.7373771</v>
          </cell>
        </row>
        <row r="331">
          <cell r="A331" t="str">
            <v>CTEC-GB</v>
          </cell>
          <cell r="L331">
            <v>11638543.630060799</v>
          </cell>
        </row>
        <row r="332">
          <cell r="A332" t="str">
            <v>COO-US</v>
          </cell>
          <cell r="L332">
            <v>124234396.660182</v>
          </cell>
        </row>
        <row r="333">
          <cell r="A333" t="str">
            <v>CPRT-US</v>
          </cell>
          <cell r="L333">
            <v>225683407.12333301</v>
          </cell>
        </row>
        <row r="334">
          <cell r="A334" t="str">
            <v>GLW-US</v>
          </cell>
          <cell r="L334">
            <v>196837276.914913</v>
          </cell>
        </row>
        <row r="335">
          <cell r="A335" t="str">
            <v>CPAY-US</v>
          </cell>
          <cell r="L335">
            <v>162114833.437722</v>
          </cell>
        </row>
        <row r="336">
          <cell r="A336" t="str">
            <v>MAP-ES</v>
          </cell>
          <cell r="L336">
            <v>6083698.8447618997</v>
          </cell>
        </row>
        <row r="337">
          <cell r="A337" t="str">
            <v>CTVA-US</v>
          </cell>
          <cell r="L337">
            <v>180260358.30549899</v>
          </cell>
        </row>
        <row r="338">
          <cell r="A338" t="str">
            <v>5021-JP</v>
          </cell>
          <cell r="L338">
            <v>18245714.125767801</v>
          </cell>
        </row>
        <row r="339">
          <cell r="A339" t="str">
            <v>CSGP-US</v>
          </cell>
          <cell r="L339">
            <v>199493869.28259099</v>
          </cell>
        </row>
        <row r="340">
          <cell r="A340" t="str">
            <v>COST-US</v>
          </cell>
          <cell r="L340">
            <v>1648293061.9077699</v>
          </cell>
        </row>
        <row r="341">
          <cell r="A341" t="str">
            <v>CTRA-US</v>
          </cell>
          <cell r="L341">
            <v>135214427.41483399</v>
          </cell>
        </row>
        <row r="342">
          <cell r="A342" t="str">
            <v>CPNG-US</v>
          </cell>
          <cell r="L342">
            <v>177977891.92152601</v>
          </cell>
        </row>
        <row r="343">
          <cell r="A343" t="str">
            <v>1COV-DE</v>
          </cell>
          <cell r="L343">
            <v>36060646.953278698</v>
          </cell>
        </row>
        <row r="344">
          <cell r="A344" t="str">
            <v>COV-FR</v>
          </cell>
          <cell r="L344">
            <v>5507381.4305555597</v>
          </cell>
        </row>
        <row r="345">
          <cell r="A345" t="str">
            <v>CWK-GB</v>
          </cell>
          <cell r="L345">
            <v>5385261.6951016895</v>
          </cell>
        </row>
        <row r="346">
          <cell r="A346" t="str">
            <v>ACA-FR</v>
          </cell>
          <cell r="L346">
            <v>75781514.652936503</v>
          </cell>
        </row>
        <row r="347">
          <cell r="A347" t="str">
            <v>8253-JP</v>
          </cell>
          <cell r="L347">
            <v>12098010.8945389</v>
          </cell>
        </row>
        <row r="348">
          <cell r="A348" t="str">
            <v>CRH-US</v>
          </cell>
          <cell r="L348">
            <v>323417189.28059602</v>
          </cell>
        </row>
        <row r="349">
          <cell r="A349" t="str">
            <v>CRDA-GB</v>
          </cell>
          <cell r="L349">
            <v>16286954.892117299</v>
          </cell>
        </row>
        <row r="350">
          <cell r="A350" t="str">
            <v>CRWD-US</v>
          </cell>
          <cell r="L350">
            <v>1123410668.9944</v>
          </cell>
        </row>
        <row r="351">
          <cell r="A351" t="str">
            <v>CCI-US</v>
          </cell>
          <cell r="L351">
            <v>278571844.02687401</v>
          </cell>
        </row>
        <row r="352">
          <cell r="A352" t="str">
            <v>CSL-AU</v>
          </cell>
          <cell r="L352">
            <v>101146928.01782</v>
          </cell>
        </row>
        <row r="353">
          <cell r="A353" t="str">
            <v>CSX-US</v>
          </cell>
          <cell r="L353">
            <v>383971855.67809898</v>
          </cell>
        </row>
        <row r="354">
          <cell r="A354" t="str">
            <v>EVD-DE</v>
          </cell>
          <cell r="L354">
            <v>11173679.189754101</v>
          </cell>
        </row>
        <row r="355">
          <cell r="A355" t="str">
            <v>CMI-US</v>
          </cell>
          <cell r="L355">
            <v>205074317.795757</v>
          </cell>
        </row>
        <row r="356">
          <cell r="A356" t="str">
            <v>CVC-NL</v>
          </cell>
          <cell r="L356">
            <v>16796312.5820635</v>
          </cell>
        </row>
        <row r="357">
          <cell r="A357" t="str">
            <v>CVS-US</v>
          </cell>
          <cell r="L357">
            <v>700062829.56615996</v>
          </cell>
        </row>
        <row r="358">
          <cell r="A358" t="str">
            <v>4751-JP</v>
          </cell>
          <cell r="L358">
            <v>20974004.2026143</v>
          </cell>
        </row>
        <row r="359">
          <cell r="A359" t="str">
            <v>DHI-US</v>
          </cell>
          <cell r="L359">
            <v>422631872.41762799</v>
          </cell>
        </row>
        <row r="360">
          <cell r="A360" t="str">
            <v>7912-JP</v>
          </cell>
          <cell r="L360">
            <v>23093357.275583301</v>
          </cell>
        </row>
        <row r="361">
          <cell r="A361" t="str">
            <v>6383-JP</v>
          </cell>
          <cell r="L361">
            <v>33647506.795776799</v>
          </cell>
        </row>
        <row r="362">
          <cell r="A362" t="str">
            <v>8750-JP</v>
          </cell>
          <cell r="L362">
            <v>63953506.2143666</v>
          </cell>
        </row>
        <row r="363">
          <cell r="A363" t="str">
            <v>4568-JP</v>
          </cell>
          <cell r="L363">
            <v>141475229.16597801</v>
          </cell>
        </row>
        <row r="364">
          <cell r="A364" t="str">
            <v>6367-JP</v>
          </cell>
          <cell r="L364">
            <v>113954294.61683799</v>
          </cell>
        </row>
        <row r="365">
          <cell r="A365" t="str">
            <v>DTG-DE</v>
          </cell>
          <cell r="L365">
            <v>46723545.598114803</v>
          </cell>
        </row>
        <row r="366">
          <cell r="A366" t="str">
            <v>1878-JP</v>
          </cell>
          <cell r="L366">
            <v>26088721.034871899</v>
          </cell>
        </row>
        <row r="367">
          <cell r="A367" t="str">
            <v>1925-JP</v>
          </cell>
          <cell r="L367">
            <v>45757721.512197301</v>
          </cell>
        </row>
        <row r="368">
          <cell r="A368" t="str">
            <v>8984-JP</v>
          </cell>
          <cell r="L368">
            <v>7610398.0719358297</v>
          </cell>
        </row>
        <row r="369">
          <cell r="A369" t="str">
            <v>8601-JP</v>
          </cell>
          <cell r="L369">
            <v>30661746.9796964</v>
          </cell>
        </row>
        <row r="370">
          <cell r="A370" t="str">
            <v>DHR-US</v>
          </cell>
          <cell r="L370">
            <v>664103757.41441</v>
          </cell>
        </row>
        <row r="371">
          <cell r="A371" t="str">
            <v>BN-FR</v>
          </cell>
          <cell r="L371">
            <v>70711464.287460297</v>
          </cell>
        </row>
        <row r="372">
          <cell r="A372" t="str">
            <v>DANSKE-DK</v>
          </cell>
          <cell r="L372">
            <v>33901765.404086404</v>
          </cell>
        </row>
        <row r="373">
          <cell r="A373" t="str">
            <v>DRI-US</v>
          </cell>
          <cell r="L373">
            <v>201003631.314053</v>
          </cell>
        </row>
        <row r="374">
          <cell r="A374" t="str">
            <v>AM-FR</v>
          </cell>
          <cell r="L374">
            <v>6601744.83015873</v>
          </cell>
        </row>
        <row r="375">
          <cell r="A375" t="str">
            <v>DSY-FR</v>
          </cell>
          <cell r="L375">
            <v>49954999.426587299</v>
          </cell>
        </row>
        <row r="376">
          <cell r="A376" t="str">
            <v>DDOG-US</v>
          </cell>
          <cell r="L376">
            <v>594359064.52148402</v>
          </cell>
        </row>
        <row r="377">
          <cell r="A377" t="str">
            <v>D05-SG</v>
          </cell>
          <cell r="L377">
            <v>123172993.287641</v>
          </cell>
        </row>
        <row r="378">
          <cell r="A378" t="str">
            <v>DCC-GB</v>
          </cell>
          <cell r="L378">
            <v>14942933.8060426</v>
          </cell>
        </row>
        <row r="379">
          <cell r="A379" t="str">
            <v>DECK-US</v>
          </cell>
          <cell r="L379">
            <v>326087627.019741</v>
          </cell>
        </row>
        <row r="380">
          <cell r="A380" t="str">
            <v>DE-US</v>
          </cell>
          <cell r="L380">
            <v>467053319.46923703</v>
          </cell>
        </row>
        <row r="381">
          <cell r="A381" t="str">
            <v>DHER-DE</v>
          </cell>
          <cell r="L381">
            <v>24898621.081803299</v>
          </cell>
        </row>
        <row r="382">
          <cell r="A382" t="str">
            <v>DELL-US</v>
          </cell>
          <cell r="L382">
            <v>878183274.54385996</v>
          </cell>
        </row>
        <row r="383">
          <cell r="A383" t="str">
            <v>DAL-US</v>
          </cell>
          <cell r="L383">
            <v>443317449.41783601</v>
          </cell>
        </row>
        <row r="384">
          <cell r="A384" t="str">
            <v>DEMANT-DK</v>
          </cell>
          <cell r="L384">
            <v>10184414.864099</v>
          </cell>
        </row>
        <row r="385">
          <cell r="A385" t="str">
            <v>6902-JP</v>
          </cell>
          <cell r="L385">
            <v>113079845.850335</v>
          </cell>
        </row>
        <row r="386">
          <cell r="A386" t="str">
            <v>4324-JP</v>
          </cell>
          <cell r="L386">
            <v>27986344.051014099</v>
          </cell>
        </row>
        <row r="387">
          <cell r="A387" t="str">
            <v>DBK-DE</v>
          </cell>
          <cell r="L387">
            <v>102966749.22459</v>
          </cell>
        </row>
        <row r="388">
          <cell r="A388" t="str">
            <v>DB1-DE</v>
          </cell>
          <cell r="L388">
            <v>57984465.851639397</v>
          </cell>
        </row>
        <row r="389">
          <cell r="A389" t="str">
            <v>DHL-DE</v>
          </cell>
          <cell r="L389">
            <v>83017958.918196693</v>
          </cell>
        </row>
        <row r="390">
          <cell r="A390" t="str">
            <v>DTE-DE</v>
          </cell>
          <cell r="L390">
            <v>167138796.82860601</v>
          </cell>
        </row>
        <row r="391">
          <cell r="A391" t="str">
            <v>DVN-US</v>
          </cell>
          <cell r="L391">
            <v>329687085.62459201</v>
          </cell>
        </row>
        <row r="392">
          <cell r="A392" t="str">
            <v>DXCM-US</v>
          </cell>
          <cell r="L392">
            <v>277113571.28038198</v>
          </cell>
        </row>
        <row r="393">
          <cell r="A393" t="str">
            <v>4980-JP</v>
          </cell>
          <cell r="L393">
            <v>13241423.301998001</v>
          </cell>
        </row>
        <row r="394">
          <cell r="A394" t="str">
            <v>DXS-AU</v>
          </cell>
          <cell r="L394">
            <v>29372914.991797801</v>
          </cell>
        </row>
        <row r="395">
          <cell r="A395" t="str">
            <v>DGE-GB</v>
          </cell>
          <cell r="L395">
            <v>84880742.948366493</v>
          </cell>
        </row>
        <row r="396">
          <cell r="A396" t="str">
            <v>FANG-US</v>
          </cell>
          <cell r="L396">
            <v>372936634.18949097</v>
          </cell>
        </row>
        <row r="397">
          <cell r="A397" t="str">
            <v>DIA-IT</v>
          </cell>
          <cell r="L397">
            <v>10888094.879016399</v>
          </cell>
        </row>
        <row r="398">
          <cell r="A398" t="str">
            <v>DIE-BE</v>
          </cell>
          <cell r="L398">
            <v>13078191.4</v>
          </cell>
        </row>
        <row r="399">
          <cell r="A399" t="str">
            <v>DLR-US</v>
          </cell>
          <cell r="L399">
            <v>326183923.04965103</v>
          </cell>
        </row>
        <row r="400">
          <cell r="A400" t="str">
            <v>DPLM-GB</v>
          </cell>
          <cell r="L400">
            <v>11275513.7230442</v>
          </cell>
        </row>
        <row r="401">
          <cell r="A401" t="str">
            <v>6146-JP</v>
          </cell>
          <cell r="L401">
            <v>1191745453.7911999</v>
          </cell>
        </row>
        <row r="402">
          <cell r="A402" t="str">
            <v>DFS-US</v>
          </cell>
          <cell r="L402">
            <v>244644740.319002</v>
          </cell>
        </row>
        <row r="403">
          <cell r="A403" t="str">
            <v>6141-JP</v>
          </cell>
          <cell r="L403">
            <v>20964711.182514898</v>
          </cell>
        </row>
        <row r="404">
          <cell r="A404" t="str">
            <v>DNB-NO</v>
          </cell>
          <cell r="L404">
            <v>25538938.095331799</v>
          </cell>
        </row>
        <row r="405">
          <cell r="A405" t="str">
            <v>DOL-CA</v>
          </cell>
          <cell r="L405">
            <v>61059968.179958098</v>
          </cell>
        </row>
        <row r="406">
          <cell r="A406" t="str">
            <v>D-US</v>
          </cell>
          <cell r="L406">
            <v>237075208.019629</v>
          </cell>
        </row>
        <row r="407">
          <cell r="A407" t="str">
            <v>DASH-US</v>
          </cell>
          <cell r="L407">
            <v>447346491.84692103</v>
          </cell>
        </row>
        <row r="408">
          <cell r="A408" t="str">
            <v>DOV-US</v>
          </cell>
          <cell r="L408">
            <v>145562180.48010299</v>
          </cell>
        </row>
        <row r="409">
          <cell r="A409" t="str">
            <v>DOW-US</v>
          </cell>
          <cell r="L409">
            <v>294587147.59071201</v>
          </cell>
        </row>
        <row r="410">
          <cell r="A410" t="str">
            <v>DKNG-US</v>
          </cell>
          <cell r="L410">
            <v>311173976.709001</v>
          </cell>
        </row>
        <row r="411">
          <cell r="A411" t="str">
            <v>DRX-GB</v>
          </cell>
          <cell r="L411">
            <v>6066748.4552817997</v>
          </cell>
        </row>
        <row r="412">
          <cell r="A412" t="str">
            <v>SMDS-GB</v>
          </cell>
          <cell r="L412">
            <v>20839078.691734299</v>
          </cell>
        </row>
        <row r="413">
          <cell r="A413" t="str">
            <v>DSFIR-NL</v>
          </cell>
          <cell r="L413">
            <v>46082628.057142802</v>
          </cell>
        </row>
        <row r="414">
          <cell r="A414" t="str">
            <v>DSV-DK</v>
          </cell>
          <cell r="L414">
            <v>74197262.554343</v>
          </cell>
        </row>
        <row r="415">
          <cell r="A415" t="str">
            <v>DTE-US</v>
          </cell>
          <cell r="L415">
            <v>150923969.12092</v>
          </cell>
        </row>
        <row r="416">
          <cell r="A416" t="str">
            <v>DUK-US</v>
          </cell>
          <cell r="L416">
            <v>353229936.54745501</v>
          </cell>
        </row>
        <row r="417">
          <cell r="A417" t="str">
            <v>DD-US</v>
          </cell>
          <cell r="L417">
            <v>146955380.96898299</v>
          </cell>
        </row>
        <row r="418">
          <cell r="A418" t="str">
            <v>EOAN-DE</v>
          </cell>
          <cell r="L418">
            <v>63265105.264098398</v>
          </cell>
        </row>
        <row r="419">
          <cell r="A419" t="str">
            <v>9020-JP</v>
          </cell>
          <cell r="L419">
            <v>51324797.3506025</v>
          </cell>
        </row>
        <row r="420">
          <cell r="A420" t="str">
            <v>EZJ-GB</v>
          </cell>
          <cell r="L420">
            <v>18850306.7111509</v>
          </cell>
        </row>
        <row r="421">
          <cell r="A421" t="str">
            <v>ETN-US</v>
          </cell>
          <cell r="L421">
            <v>600266737.80240798</v>
          </cell>
        </row>
        <row r="422">
          <cell r="A422" t="str">
            <v>6361-JP</v>
          </cell>
          <cell r="L422">
            <v>38619304.436296999</v>
          </cell>
        </row>
        <row r="423">
          <cell r="A423" t="str">
            <v>EBAY-US</v>
          </cell>
          <cell r="L423">
            <v>253701510.14800999</v>
          </cell>
        </row>
        <row r="424">
          <cell r="A424" t="str">
            <v>EBO-NZ</v>
          </cell>
          <cell r="L424">
            <v>2242765.0928994101</v>
          </cell>
        </row>
        <row r="425">
          <cell r="A425" t="str">
            <v>ECL-US</v>
          </cell>
          <cell r="L425">
            <v>237831682.83785301</v>
          </cell>
        </row>
        <row r="426">
          <cell r="A426" t="str">
            <v>EDEN-FR</v>
          </cell>
          <cell r="L426">
            <v>24513436.8213492</v>
          </cell>
        </row>
        <row r="427">
          <cell r="A427" t="str">
            <v>EIX-US</v>
          </cell>
          <cell r="L427">
            <v>163832218.74973699</v>
          </cell>
        </row>
        <row r="428">
          <cell r="A428" t="str">
            <v>EDP-PT</v>
          </cell>
          <cell r="L428">
            <v>28409106.309730198</v>
          </cell>
        </row>
        <row r="429">
          <cell r="A429" t="str">
            <v>EDPR-PT</v>
          </cell>
          <cell r="L429">
            <v>12661019.363531699</v>
          </cell>
        </row>
        <row r="430">
          <cell r="A430" t="str">
            <v>EW-US</v>
          </cell>
          <cell r="L430">
            <v>339099023.629933</v>
          </cell>
        </row>
        <row r="431">
          <cell r="A431" t="str">
            <v>FGR-FR</v>
          </cell>
          <cell r="L431">
            <v>21821316.879841302</v>
          </cell>
        </row>
        <row r="432">
          <cell r="A432" t="str">
            <v>4523-JP</v>
          </cell>
          <cell r="L432">
            <v>45107724.474170402</v>
          </cell>
        </row>
        <row r="433">
          <cell r="A433" t="str">
            <v>9513-JP</v>
          </cell>
          <cell r="L433">
            <v>11014019.167652201</v>
          </cell>
        </row>
        <row r="434">
          <cell r="A434" t="str">
            <v>EA-US</v>
          </cell>
          <cell r="L434">
            <v>270325083.999152</v>
          </cell>
        </row>
        <row r="435">
          <cell r="A435" t="str">
            <v>ELV-US</v>
          </cell>
          <cell r="L435">
            <v>753280079.11413896</v>
          </cell>
        </row>
        <row r="436">
          <cell r="A436" t="str">
            <v>LLY-US</v>
          </cell>
          <cell r="L436">
            <v>2809649527.20435</v>
          </cell>
        </row>
        <row r="437">
          <cell r="A437" t="str">
            <v>ELI-BE</v>
          </cell>
          <cell r="L437">
            <v>5239679.6876984099</v>
          </cell>
        </row>
        <row r="438">
          <cell r="A438" t="str">
            <v>ELIS-FR</v>
          </cell>
          <cell r="L438">
            <v>7978075.6299999999</v>
          </cell>
        </row>
        <row r="439">
          <cell r="A439" t="str">
            <v>ELISA-FI</v>
          </cell>
          <cell r="L439">
            <v>10712724.7983333</v>
          </cell>
        </row>
        <row r="440">
          <cell r="A440" t="str">
            <v>EME-US</v>
          </cell>
          <cell r="L440">
            <v>168977251.80605799</v>
          </cell>
        </row>
        <row r="441">
          <cell r="A441" t="str">
            <v>EMR-US</v>
          </cell>
          <cell r="L441">
            <v>325224797.55339903</v>
          </cell>
        </row>
        <row r="442">
          <cell r="A442" t="str">
            <v>EMSN-CH</v>
          </cell>
          <cell r="L442">
            <v>7007402.5534250997</v>
          </cell>
        </row>
        <row r="443">
          <cell r="A443" t="str">
            <v>ENG-ES</v>
          </cell>
          <cell r="L443">
            <v>13195516.3911111</v>
          </cell>
        </row>
        <row r="444">
          <cell r="A444" t="str">
            <v>ENB-CA</v>
          </cell>
          <cell r="L444">
            <v>372657127.53530401</v>
          </cell>
        </row>
        <row r="445">
          <cell r="A445" t="str">
            <v>EDV-AU</v>
          </cell>
          <cell r="L445">
            <v>15302284.425913701</v>
          </cell>
        </row>
        <row r="446">
          <cell r="A446" t="str">
            <v>ELE-ES</v>
          </cell>
          <cell r="L446">
            <v>22643196.454360299</v>
          </cell>
        </row>
        <row r="447">
          <cell r="A447" t="str">
            <v>ENEL-IT</v>
          </cell>
          <cell r="L447">
            <v>148082598.759361</v>
          </cell>
        </row>
        <row r="448">
          <cell r="A448" t="str">
            <v>5020-JP</v>
          </cell>
          <cell r="L448">
            <v>65451089.0381753</v>
          </cell>
        </row>
        <row r="449">
          <cell r="A449" t="str">
            <v>ET-US</v>
          </cell>
          <cell r="L449">
            <v>256249869.907419</v>
          </cell>
        </row>
        <row r="450">
          <cell r="A450" t="str">
            <v>ENGI-FR</v>
          </cell>
          <cell r="L450">
            <v>76764731.471071407</v>
          </cell>
        </row>
        <row r="451">
          <cell r="A451" t="str">
            <v>ENI-IT</v>
          </cell>
          <cell r="L451">
            <v>165305106.44117999</v>
          </cell>
        </row>
        <row r="452">
          <cell r="A452" t="str">
            <v>ENT-GB</v>
          </cell>
          <cell r="L452">
            <v>11014378.095086699</v>
          </cell>
        </row>
        <row r="453">
          <cell r="A453" t="str">
            <v>ETR-US</v>
          </cell>
          <cell r="L453">
            <v>233308915.38248801</v>
          </cell>
        </row>
        <row r="454">
          <cell r="A454" t="str">
            <v>EPD-US</v>
          </cell>
          <cell r="L454">
            <v>115253290.224305</v>
          </cell>
        </row>
        <row r="455">
          <cell r="A455" t="str">
            <v>EOG-US</v>
          </cell>
          <cell r="L455">
            <v>344660700.86975801</v>
          </cell>
        </row>
        <row r="456">
          <cell r="A456" t="str">
            <v>EPI.A-SE</v>
          </cell>
          <cell r="L456">
            <v>15754059.504453599</v>
          </cell>
        </row>
        <row r="457">
          <cell r="A457" t="str">
            <v>EQT-SE</v>
          </cell>
          <cell r="L457">
            <v>26056940.949524298</v>
          </cell>
        </row>
        <row r="458">
          <cell r="A458" t="str">
            <v>EQT-US</v>
          </cell>
          <cell r="L458">
            <v>284090881.669698</v>
          </cell>
        </row>
        <row r="459">
          <cell r="A459" t="str">
            <v>EFX-US</v>
          </cell>
          <cell r="L459">
            <v>245390251.537983</v>
          </cell>
        </row>
        <row r="460">
          <cell r="A460" t="str">
            <v>EQIX-US</v>
          </cell>
          <cell r="L460">
            <v>421724016.98028201</v>
          </cell>
        </row>
        <row r="461">
          <cell r="A461" t="str">
            <v>EQNR-NO</v>
          </cell>
          <cell r="L461">
            <v>71192214.445428997</v>
          </cell>
        </row>
        <row r="462">
          <cell r="A462" t="str">
            <v>EQR-US</v>
          </cell>
          <cell r="L462">
            <v>98768905.521560207</v>
          </cell>
        </row>
        <row r="463">
          <cell r="A463" t="str">
            <v>ERIC.B-SE</v>
          </cell>
          <cell r="L463">
            <v>49547340.829117201</v>
          </cell>
        </row>
        <row r="464">
          <cell r="A464" t="str">
            <v>EBS-AT</v>
          </cell>
          <cell r="L464">
            <v>25612246.588524599</v>
          </cell>
        </row>
        <row r="465">
          <cell r="A465" t="str">
            <v>1821-HK</v>
          </cell>
          <cell r="L465">
            <v>10444795.8282311</v>
          </cell>
        </row>
        <row r="466">
          <cell r="A466" t="str">
            <v>ESS-US</v>
          </cell>
          <cell r="L466">
            <v>94490221.788108096</v>
          </cell>
        </row>
        <row r="467">
          <cell r="A467" t="str">
            <v>EL-FR</v>
          </cell>
          <cell r="L467">
            <v>109802206.755556</v>
          </cell>
        </row>
        <row r="468">
          <cell r="A468" t="str">
            <v>ESSITY.B-SE</v>
          </cell>
          <cell r="L468">
            <v>29967231.434737101</v>
          </cell>
        </row>
        <row r="469">
          <cell r="A469" t="str">
            <v>RF-FR</v>
          </cell>
          <cell r="L469">
            <v>6726094.0384920696</v>
          </cell>
        </row>
        <row r="470">
          <cell r="A470" t="str">
            <v>ERF-FR</v>
          </cell>
          <cell r="L470">
            <v>18710705.850873001</v>
          </cell>
        </row>
        <row r="471">
          <cell r="A471" t="str">
            <v>ENX-FR</v>
          </cell>
          <cell r="L471">
            <v>17738303.569841299</v>
          </cell>
        </row>
        <row r="472">
          <cell r="A472" t="str">
            <v>ES-US</v>
          </cell>
          <cell r="L472">
            <v>120340654.01656801</v>
          </cell>
        </row>
        <row r="473">
          <cell r="A473" t="str">
            <v>EVO-SE</v>
          </cell>
          <cell r="L473">
            <v>58058438.462993599</v>
          </cell>
        </row>
        <row r="474">
          <cell r="A474" t="str">
            <v>EVN-AU</v>
          </cell>
          <cell r="L474">
            <v>21490929.6838829</v>
          </cell>
        </row>
        <row r="475">
          <cell r="A475" t="str">
            <v>EVK-DE</v>
          </cell>
          <cell r="L475">
            <v>15983477.0992213</v>
          </cell>
        </row>
        <row r="476">
          <cell r="A476" t="str">
            <v>EXC-US</v>
          </cell>
          <cell r="L476">
            <v>226987288.515403</v>
          </cell>
        </row>
        <row r="477">
          <cell r="A477" t="str">
            <v>1951-JP</v>
          </cell>
          <cell r="L477">
            <v>6434049.5083824601</v>
          </cell>
        </row>
        <row r="478">
          <cell r="A478" t="str">
            <v>EXO-NL</v>
          </cell>
          <cell r="L478">
            <v>14096477.705555599</v>
          </cell>
        </row>
        <row r="479">
          <cell r="A479" t="str">
            <v>EXE-US</v>
          </cell>
          <cell r="L479">
            <v>221169622.651474</v>
          </cell>
        </row>
        <row r="480">
          <cell r="A480" t="str">
            <v>EXPE-US</v>
          </cell>
          <cell r="L480">
            <v>236851898.061046</v>
          </cell>
        </row>
        <row r="481">
          <cell r="A481" t="str">
            <v>EXPN-GB</v>
          </cell>
          <cell r="L481">
            <v>47412758.743371598</v>
          </cell>
        </row>
        <row r="482">
          <cell r="A482" t="str">
            <v>EXR-US</v>
          </cell>
          <cell r="L482">
            <v>143053905.180078</v>
          </cell>
        </row>
        <row r="483">
          <cell r="A483" t="str">
            <v>XOM-US</v>
          </cell>
          <cell r="L483">
            <v>1590608034.47632</v>
          </cell>
        </row>
        <row r="484">
          <cell r="A484" t="str">
            <v>FDS-US</v>
          </cell>
          <cell r="L484">
            <v>113787620.209571</v>
          </cell>
        </row>
        <row r="485">
          <cell r="A485" t="str">
            <v>FICO-US</v>
          </cell>
          <cell r="L485">
            <v>314611590.07695299</v>
          </cell>
        </row>
        <row r="486">
          <cell r="A486" t="str">
            <v>FFH-CA</v>
          </cell>
          <cell r="L486">
            <v>56806954.3427983</v>
          </cell>
        </row>
        <row r="487">
          <cell r="A487" t="str">
            <v>6954-JP</v>
          </cell>
          <cell r="L487">
            <v>81084544.882169098</v>
          </cell>
        </row>
        <row r="488">
          <cell r="A488" t="str">
            <v>9983-JP</v>
          </cell>
          <cell r="L488">
            <v>365248422.40520698</v>
          </cell>
        </row>
        <row r="489">
          <cell r="A489" t="str">
            <v>FAST-US</v>
          </cell>
          <cell r="L489">
            <v>205685848.450014</v>
          </cell>
        </row>
        <row r="490">
          <cell r="A490" t="str">
            <v>BALD.B-SE</v>
          </cell>
          <cell r="L490">
            <v>10277595.5275247</v>
          </cell>
        </row>
        <row r="491">
          <cell r="A491" t="str">
            <v>FDJ-FR</v>
          </cell>
          <cell r="L491">
            <v>7943834.6933333296</v>
          </cell>
        </row>
        <row r="492">
          <cell r="A492" t="str">
            <v>FDX-US</v>
          </cell>
          <cell r="L492">
            <v>425866983.00224102</v>
          </cell>
        </row>
        <row r="493">
          <cell r="A493" t="str">
            <v>FERG-US</v>
          </cell>
          <cell r="L493">
            <v>284565052.68781</v>
          </cell>
        </row>
        <row r="494">
          <cell r="A494" t="str">
            <v>RACE-IT</v>
          </cell>
          <cell r="L494">
            <v>119599984.94918001</v>
          </cell>
        </row>
        <row r="495">
          <cell r="A495" t="str">
            <v>FER-ES</v>
          </cell>
          <cell r="L495">
            <v>58058902.751682498</v>
          </cell>
        </row>
        <row r="496">
          <cell r="A496" t="str">
            <v>FIS-US</v>
          </cell>
          <cell r="L496">
            <v>253553476.71809101</v>
          </cell>
        </row>
        <row r="497">
          <cell r="A497" t="str">
            <v>FITB-US</v>
          </cell>
          <cell r="L497">
            <v>180886255.793744</v>
          </cell>
        </row>
        <row r="498">
          <cell r="A498" t="str">
            <v>FBK-IT</v>
          </cell>
          <cell r="L498">
            <v>28257751.7506557</v>
          </cell>
        </row>
        <row r="499">
          <cell r="A499" t="str">
            <v>FCNCA-US</v>
          </cell>
          <cell r="L499">
            <v>173370251.60811701</v>
          </cell>
        </row>
        <row r="500">
          <cell r="A500" t="str">
            <v>FSLR-US</v>
          </cell>
          <cell r="L500">
            <v>507179866.45283097</v>
          </cell>
        </row>
        <row r="501">
          <cell r="A501" t="str">
            <v>FE-US</v>
          </cell>
          <cell r="L501">
            <v>105540894.481793</v>
          </cell>
        </row>
        <row r="502">
          <cell r="A502" t="str">
            <v>FI-US</v>
          </cell>
          <cell r="L502">
            <v>526340379.25609398</v>
          </cell>
        </row>
        <row r="503">
          <cell r="A503" t="str">
            <v>FPH-NZ</v>
          </cell>
          <cell r="L503">
            <v>8464115.5113743693</v>
          </cell>
        </row>
        <row r="504">
          <cell r="A504" t="str">
            <v>FHZN-CH</v>
          </cell>
          <cell r="L504">
            <v>10081328.337153601</v>
          </cell>
        </row>
        <row r="505">
          <cell r="A505" t="str">
            <v>FDR-ES</v>
          </cell>
          <cell r="L505">
            <v>8055157.2726984099</v>
          </cell>
        </row>
        <row r="506">
          <cell r="A506" t="str">
            <v>FLUT-US</v>
          </cell>
          <cell r="L506">
            <v>368138767.54278499</v>
          </cell>
        </row>
        <row r="507">
          <cell r="A507" t="str">
            <v>FCG-NZ</v>
          </cell>
          <cell r="L507">
            <v>330181.90447336202</v>
          </cell>
        </row>
        <row r="508">
          <cell r="A508" t="str">
            <v>F-US</v>
          </cell>
          <cell r="L508">
            <v>553720340.52480805</v>
          </cell>
        </row>
        <row r="509">
          <cell r="A509" t="str">
            <v>FMG-AU</v>
          </cell>
          <cell r="L509">
            <v>82116121.827872306</v>
          </cell>
        </row>
        <row r="510">
          <cell r="A510" t="str">
            <v>FTNT-US</v>
          </cell>
          <cell r="L510">
            <v>381838866.85415697</v>
          </cell>
        </row>
        <row r="511">
          <cell r="A511" t="str">
            <v>FTS-CA</v>
          </cell>
          <cell r="L511">
            <v>68550102.661564007</v>
          </cell>
        </row>
        <row r="512">
          <cell r="A512" t="str">
            <v>FTV-US</v>
          </cell>
          <cell r="L512">
            <v>182802186.132743</v>
          </cell>
        </row>
        <row r="513">
          <cell r="A513" t="str">
            <v>FNOX-SE</v>
          </cell>
          <cell r="L513">
            <v>6154770.4116927898</v>
          </cell>
        </row>
        <row r="514">
          <cell r="A514" t="str">
            <v>FORTUM-FI</v>
          </cell>
          <cell r="L514">
            <v>18609648.842999998</v>
          </cell>
        </row>
        <row r="515">
          <cell r="A515" t="str">
            <v>FNV-CA</v>
          </cell>
          <cell r="L515">
            <v>33151605.968040802</v>
          </cell>
        </row>
        <row r="516">
          <cell r="A516" t="str">
            <v>FNTN-DE</v>
          </cell>
          <cell r="L516">
            <v>6787948.7506557396</v>
          </cell>
        </row>
        <row r="517">
          <cell r="A517" t="str">
            <v>FCX-US</v>
          </cell>
          <cell r="L517">
            <v>444073638.33494902</v>
          </cell>
        </row>
        <row r="518">
          <cell r="A518" t="str">
            <v>FME-DE</v>
          </cell>
          <cell r="L518">
            <v>17664710.181557398</v>
          </cell>
        </row>
        <row r="519">
          <cell r="A519" t="str">
            <v>FRE-DE</v>
          </cell>
          <cell r="L519">
            <v>30831602.274590202</v>
          </cell>
        </row>
        <row r="520">
          <cell r="A520" t="str">
            <v>FPE3-DE</v>
          </cell>
          <cell r="L520">
            <v>2957326.5616393401</v>
          </cell>
        </row>
        <row r="521">
          <cell r="A521" t="str">
            <v>6504-JP</v>
          </cell>
          <cell r="L521">
            <v>30479661.064568501</v>
          </cell>
        </row>
        <row r="522">
          <cell r="A522" t="str">
            <v>4676-JP</v>
          </cell>
          <cell r="L522">
            <v>5396719.6485382598</v>
          </cell>
        </row>
        <row r="523">
          <cell r="A523" t="str">
            <v>4901-JP</v>
          </cell>
          <cell r="L523">
            <v>65178621.9114381</v>
          </cell>
        </row>
        <row r="524">
          <cell r="A524" t="str">
            <v>5803-JP</v>
          </cell>
          <cell r="L524">
            <v>589169092.48787701</v>
          </cell>
        </row>
        <row r="525">
          <cell r="A525" t="str">
            <v>6702-JP</v>
          </cell>
          <cell r="L525">
            <v>91471809.279307097</v>
          </cell>
        </row>
        <row r="526">
          <cell r="A526" t="str">
            <v>8354-JP</v>
          </cell>
          <cell r="L526">
            <v>18892222.448954701</v>
          </cell>
        </row>
        <row r="527">
          <cell r="A527" t="str">
            <v>5801-JP</v>
          </cell>
          <cell r="L527">
            <v>78895088.733282194</v>
          </cell>
        </row>
        <row r="528">
          <cell r="A528" t="str">
            <v>27-HK</v>
          </cell>
          <cell r="L528">
            <v>52695759.440980703</v>
          </cell>
        </row>
        <row r="529">
          <cell r="A529" t="str">
            <v>GALD-CH</v>
          </cell>
          <cell r="L529">
            <v>54699396.736921497</v>
          </cell>
        </row>
        <row r="530">
          <cell r="A530" t="str">
            <v>GALE-CH</v>
          </cell>
          <cell r="L530">
            <v>5350586.8095719004</v>
          </cell>
        </row>
        <row r="531">
          <cell r="A531" t="str">
            <v>GALP-PT</v>
          </cell>
          <cell r="L531">
            <v>17461476.2271825</v>
          </cell>
        </row>
        <row r="532">
          <cell r="A532" t="str">
            <v>GAW-GB</v>
          </cell>
          <cell r="L532">
            <v>10301567.1698002</v>
          </cell>
        </row>
        <row r="533">
          <cell r="A533" t="str">
            <v>GRMN-US</v>
          </cell>
          <cell r="L533">
            <v>167026434.14832801</v>
          </cell>
        </row>
        <row r="534">
          <cell r="A534" t="str">
            <v>IT-US</v>
          </cell>
          <cell r="L534">
            <v>174102669.28539401</v>
          </cell>
        </row>
        <row r="535">
          <cell r="A535" t="str">
            <v>GBLB-BE</v>
          </cell>
          <cell r="L535">
            <v>6528092.2158730198</v>
          </cell>
        </row>
        <row r="536">
          <cell r="A536" t="str">
            <v>GE-US</v>
          </cell>
          <cell r="L536">
            <v>778191841.89943302</v>
          </cell>
        </row>
        <row r="537">
          <cell r="A537" t="str">
            <v>GEHC-US</v>
          </cell>
          <cell r="L537">
            <v>235305541.06933701</v>
          </cell>
        </row>
        <row r="538">
          <cell r="A538" t="str">
            <v>GEV-US</v>
          </cell>
          <cell r="L538">
            <v>813072845.97406101</v>
          </cell>
        </row>
        <row r="539">
          <cell r="A539" t="str">
            <v>G1A-DE</v>
          </cell>
          <cell r="L539">
            <v>13830284.478852499</v>
          </cell>
        </row>
        <row r="540">
          <cell r="A540" t="str">
            <v>GEBN-CH</v>
          </cell>
          <cell r="L540">
            <v>39810079.148913004</v>
          </cell>
        </row>
        <row r="541">
          <cell r="A541" t="str">
            <v>GFC-FR</v>
          </cell>
          <cell r="L541">
            <v>10260798.947222199</v>
          </cell>
        </row>
        <row r="542">
          <cell r="A542" t="str">
            <v>GD-US</v>
          </cell>
          <cell r="L542">
            <v>363900627.89001101</v>
          </cell>
        </row>
        <row r="543">
          <cell r="A543" t="str">
            <v>GIS-US</v>
          </cell>
          <cell r="L543">
            <v>240283840.96167099</v>
          </cell>
        </row>
        <row r="544">
          <cell r="A544" t="str">
            <v>GM-US</v>
          </cell>
          <cell r="L544">
            <v>597173934.84173799</v>
          </cell>
        </row>
        <row r="545">
          <cell r="A545" t="str">
            <v>G-IT</v>
          </cell>
          <cell r="L545">
            <v>77991474.263114706</v>
          </cell>
        </row>
        <row r="546">
          <cell r="A546" t="str">
            <v>GMAB-DK</v>
          </cell>
          <cell r="L546">
            <v>21258850.603940502</v>
          </cell>
        </row>
        <row r="547">
          <cell r="A547" t="str">
            <v>G13-SG</v>
          </cell>
          <cell r="L547">
            <v>15052656.190445799</v>
          </cell>
        </row>
        <row r="548">
          <cell r="A548" t="str">
            <v>GPC-US</v>
          </cell>
          <cell r="L548">
            <v>158529662.62980399</v>
          </cell>
        </row>
        <row r="549">
          <cell r="A549" t="str">
            <v>GF-CH</v>
          </cell>
          <cell r="L549">
            <v>14699732.3284954</v>
          </cell>
        </row>
        <row r="550">
          <cell r="A550" t="str">
            <v>GXI-DE</v>
          </cell>
          <cell r="L550">
            <v>10835359.051229499</v>
          </cell>
        </row>
        <row r="551">
          <cell r="A551" t="str">
            <v>GETI.B-SE</v>
          </cell>
          <cell r="L551">
            <v>15226579.752395499</v>
          </cell>
        </row>
        <row r="552">
          <cell r="A552" t="str">
            <v>GET-FR</v>
          </cell>
          <cell r="L552">
            <v>10175577.1698016</v>
          </cell>
        </row>
        <row r="553">
          <cell r="A553" t="str">
            <v>GILD-US</v>
          </cell>
          <cell r="L553">
            <v>543319971.80825198</v>
          </cell>
        </row>
        <row r="554">
          <cell r="A554" t="str">
            <v>GIVN-CH</v>
          </cell>
          <cell r="L554">
            <v>74553030.160731107</v>
          </cell>
        </row>
        <row r="555">
          <cell r="A555" t="str">
            <v>GJF-NO</v>
          </cell>
          <cell r="L555">
            <v>5209533.5817740401</v>
          </cell>
        </row>
        <row r="556">
          <cell r="A556" t="str">
            <v>GL9-IE</v>
          </cell>
          <cell r="L556">
            <v>6861980.2483746</v>
          </cell>
        </row>
        <row r="557">
          <cell r="A557" t="str">
            <v>GLEN-GB</v>
          </cell>
          <cell r="L557">
            <v>90192739.287598804</v>
          </cell>
        </row>
        <row r="558">
          <cell r="A558" t="str">
            <v>GPN-US</v>
          </cell>
          <cell r="L558">
            <v>205603711.32256001</v>
          </cell>
        </row>
        <row r="559">
          <cell r="A559" t="str">
            <v>3281-JP</v>
          </cell>
          <cell r="L559">
            <v>9845949.7649458293</v>
          </cell>
        </row>
        <row r="560">
          <cell r="A560" t="str">
            <v>3769-JP</v>
          </cell>
          <cell r="L560">
            <v>19154243.515909199</v>
          </cell>
        </row>
        <row r="561">
          <cell r="A561" t="str">
            <v>GDDY-US</v>
          </cell>
          <cell r="L561">
            <v>206481575.71347001</v>
          </cell>
        </row>
        <row r="562">
          <cell r="A562" t="str">
            <v>GS-US</v>
          </cell>
          <cell r="L562">
            <v>1089293731.1296501</v>
          </cell>
        </row>
        <row r="563">
          <cell r="A563" t="str">
            <v>GMG-AU</v>
          </cell>
          <cell r="L563">
            <v>70121969.883453697</v>
          </cell>
        </row>
        <row r="564">
          <cell r="A564" t="str">
            <v>GPT-AU</v>
          </cell>
          <cell r="L564">
            <v>17546383.086218301</v>
          </cell>
        </row>
        <row r="565">
          <cell r="A565" t="str">
            <v>GQG-AU</v>
          </cell>
          <cell r="L565">
            <v>6153691.7045636997</v>
          </cell>
        </row>
        <row r="566">
          <cell r="A566" t="str">
            <v>GRG-GB</v>
          </cell>
          <cell r="L566">
            <v>5614594.5594166704</v>
          </cell>
        </row>
        <row r="567">
          <cell r="A567" t="str">
            <v>GRF-ES</v>
          </cell>
          <cell r="L567">
            <v>18560809.435238101</v>
          </cell>
        </row>
        <row r="568">
          <cell r="A568" t="str">
            <v>GSK-GB</v>
          </cell>
          <cell r="L568">
            <v>103371042.476455</v>
          </cell>
        </row>
        <row r="569">
          <cell r="A569" t="str">
            <v>GTT-FR</v>
          </cell>
          <cell r="L569">
            <v>11937643.1611111</v>
          </cell>
        </row>
        <row r="570">
          <cell r="A570" t="str">
            <v>8334-JP</v>
          </cell>
          <cell r="L570">
            <v>8979778.0138704609</v>
          </cell>
        </row>
        <row r="571">
          <cell r="A571" t="str">
            <v>8359-JP</v>
          </cell>
          <cell r="L571">
            <v>7784673.1709848698</v>
          </cell>
        </row>
        <row r="572">
          <cell r="A572" t="str">
            <v>2433-JP</v>
          </cell>
          <cell r="L572">
            <v>5083721.9603056097</v>
          </cell>
        </row>
        <row r="573">
          <cell r="A573" t="str">
            <v>HAL-NL</v>
          </cell>
          <cell r="L573">
            <v>1705291.68571429</v>
          </cell>
        </row>
        <row r="574">
          <cell r="A574" t="str">
            <v>HLN-GB</v>
          </cell>
          <cell r="L574">
            <v>50846152.467130803</v>
          </cell>
        </row>
        <row r="575">
          <cell r="A575" t="str">
            <v>HAL-US</v>
          </cell>
          <cell r="L575">
            <v>247127249.678848</v>
          </cell>
        </row>
        <row r="576">
          <cell r="A576" t="str">
            <v>HLMA-GB</v>
          </cell>
          <cell r="L576">
            <v>16142759.495389801</v>
          </cell>
        </row>
        <row r="577">
          <cell r="A577" t="str">
            <v>6965-JP</v>
          </cell>
          <cell r="L577">
            <v>32060340.990337301</v>
          </cell>
        </row>
        <row r="578">
          <cell r="A578" t="str">
            <v>11-HK</v>
          </cell>
          <cell r="L578">
            <v>20955621.781357002</v>
          </cell>
        </row>
        <row r="579">
          <cell r="A579" t="str">
            <v>9042-JP</v>
          </cell>
          <cell r="L579">
            <v>11649935.836526699</v>
          </cell>
        </row>
        <row r="580">
          <cell r="A580" t="str">
            <v>HNR1-DE</v>
          </cell>
          <cell r="L580">
            <v>25129559.918032799</v>
          </cell>
        </row>
        <row r="581">
          <cell r="A581" t="str">
            <v>HL-GB</v>
          </cell>
          <cell r="L581">
            <v>18967375.2419005</v>
          </cell>
        </row>
        <row r="582">
          <cell r="A582" t="str">
            <v>HIG-US</v>
          </cell>
          <cell r="L582">
            <v>168453243.121277</v>
          </cell>
        </row>
        <row r="583">
          <cell r="A583" t="str">
            <v>1808-JP</v>
          </cell>
          <cell r="L583">
            <v>8482216.6937106997</v>
          </cell>
        </row>
        <row r="584">
          <cell r="A584" t="str">
            <v>HCA-US</v>
          </cell>
          <cell r="L584">
            <v>465731394.56317699</v>
          </cell>
        </row>
        <row r="585">
          <cell r="A585" t="str">
            <v>HEI-DE</v>
          </cell>
          <cell r="L585">
            <v>39787151.355573803</v>
          </cell>
        </row>
        <row r="586">
          <cell r="A586" t="str">
            <v>HEIA-NL</v>
          </cell>
          <cell r="L586">
            <v>49551518.510317497</v>
          </cell>
        </row>
        <row r="587">
          <cell r="A587" t="str">
            <v>HELN-CH</v>
          </cell>
          <cell r="L587">
            <v>9825341.9224797301</v>
          </cell>
        </row>
        <row r="588">
          <cell r="A588" t="str">
            <v>12-HK</v>
          </cell>
          <cell r="L588">
            <v>10121631.5906031</v>
          </cell>
        </row>
        <row r="589">
          <cell r="A589" t="str">
            <v>HEN3-DE</v>
          </cell>
          <cell r="L589">
            <v>26549437.129016399</v>
          </cell>
        </row>
        <row r="590">
          <cell r="A590" t="str">
            <v>HM.B-SE</v>
          </cell>
          <cell r="L590">
            <v>35344139.301266603</v>
          </cell>
        </row>
        <row r="591">
          <cell r="A591" t="str">
            <v>HAG-DE</v>
          </cell>
          <cell r="L591">
            <v>7812843.67639344</v>
          </cell>
        </row>
        <row r="592">
          <cell r="A592" t="str">
            <v>HER-IT</v>
          </cell>
          <cell r="L592">
            <v>7087136.7571803303</v>
          </cell>
        </row>
        <row r="593">
          <cell r="A593" t="str">
            <v>RMS-FR</v>
          </cell>
          <cell r="L593">
            <v>118619760.246032</v>
          </cell>
        </row>
        <row r="594">
          <cell r="A594" t="str">
            <v>HSY-US</v>
          </cell>
          <cell r="L594">
            <v>348298330.07646298</v>
          </cell>
        </row>
        <row r="595">
          <cell r="A595" t="str">
            <v>HES-US</v>
          </cell>
          <cell r="L595">
            <v>203139858.37260899</v>
          </cell>
        </row>
        <row r="596">
          <cell r="A596" t="str">
            <v>HPE-US</v>
          </cell>
          <cell r="L596">
            <v>259237040.76079801</v>
          </cell>
        </row>
        <row r="597">
          <cell r="A597" t="str">
            <v>HEXA.B-SE</v>
          </cell>
          <cell r="L597">
            <v>35737621.100284502</v>
          </cell>
        </row>
        <row r="598">
          <cell r="A598" t="str">
            <v>9435-JP</v>
          </cell>
          <cell r="L598">
            <v>14511517.987084599</v>
          </cell>
        </row>
        <row r="599">
          <cell r="A599" t="str">
            <v>HIK-GB</v>
          </cell>
          <cell r="L599">
            <v>6413126.5591665497</v>
          </cell>
        </row>
        <row r="600">
          <cell r="A600" t="str">
            <v>HLT-US</v>
          </cell>
          <cell r="L600">
            <v>308681118.14966398</v>
          </cell>
        </row>
        <row r="601">
          <cell r="A601" t="str">
            <v>7337-JP</v>
          </cell>
          <cell r="L601">
            <v>5087769.4266151199</v>
          </cell>
        </row>
        <row r="602">
          <cell r="A602" t="str">
            <v>6806-JP</v>
          </cell>
          <cell r="L602">
            <v>11936637.680492001</v>
          </cell>
        </row>
        <row r="603">
          <cell r="A603" t="str">
            <v>HSX-GB</v>
          </cell>
          <cell r="L603">
            <v>7218230.7209389098</v>
          </cell>
        </row>
        <row r="604">
          <cell r="A604" t="str">
            <v>6501-JP</v>
          </cell>
          <cell r="L604">
            <v>316413398.34324402</v>
          </cell>
        </row>
        <row r="605">
          <cell r="A605" t="str">
            <v>6305-JP</v>
          </cell>
          <cell r="L605">
            <v>21513665.1554115</v>
          </cell>
        </row>
        <row r="606">
          <cell r="A606" t="str">
            <v>6823-HK</v>
          </cell>
          <cell r="L606">
            <v>7252330.4060993204</v>
          </cell>
        </row>
        <row r="607">
          <cell r="A607" t="str">
            <v>HOT-DE</v>
          </cell>
          <cell r="L607">
            <v>4727576.1221311502</v>
          </cell>
        </row>
        <row r="608">
          <cell r="A608" t="str">
            <v>HOLN-CH</v>
          </cell>
          <cell r="L608">
            <v>89327105.372344598</v>
          </cell>
        </row>
        <row r="609">
          <cell r="A609" t="str">
            <v>HOLM.B-SE</v>
          </cell>
          <cell r="L609">
            <v>5543222.5432258397</v>
          </cell>
        </row>
        <row r="610">
          <cell r="A610" t="str">
            <v>HOLX-US</v>
          </cell>
          <cell r="L610">
            <v>136211461.317168</v>
          </cell>
        </row>
        <row r="611">
          <cell r="A611" t="str">
            <v>HD-US</v>
          </cell>
          <cell r="L611">
            <v>1246216087.1795199</v>
          </cell>
        </row>
        <row r="612">
          <cell r="A612" t="str">
            <v>7267-JP</v>
          </cell>
          <cell r="L612">
            <v>218106453.156672</v>
          </cell>
        </row>
        <row r="613">
          <cell r="A613" t="str">
            <v>HON-US</v>
          </cell>
          <cell r="L613">
            <v>901900510.50862002</v>
          </cell>
        </row>
        <row r="614">
          <cell r="A614" t="str">
            <v>388-HK</v>
          </cell>
          <cell r="L614">
            <v>346016292.81142801</v>
          </cell>
        </row>
        <row r="615">
          <cell r="A615" t="str">
            <v>H78-SG</v>
          </cell>
          <cell r="L615">
            <v>17567018.144470699</v>
          </cell>
        </row>
        <row r="616">
          <cell r="A616" t="str">
            <v>6856-JP</v>
          </cell>
          <cell r="L616">
            <v>13120782.4119248</v>
          </cell>
        </row>
        <row r="617">
          <cell r="A617" t="str">
            <v>6465-JP</v>
          </cell>
          <cell r="L617">
            <v>16033598.9873395</v>
          </cell>
        </row>
        <row r="618">
          <cell r="A618" t="str">
            <v>HWDN-GB</v>
          </cell>
          <cell r="L618">
            <v>9225362.9425489902</v>
          </cell>
        </row>
        <row r="619">
          <cell r="A619" t="str">
            <v>HWM-US</v>
          </cell>
          <cell r="L619">
            <v>234567239.38011</v>
          </cell>
        </row>
        <row r="620">
          <cell r="A620" t="str">
            <v>7741-JP</v>
          </cell>
          <cell r="L620">
            <v>104120480.879758</v>
          </cell>
        </row>
        <row r="621">
          <cell r="A621" t="str">
            <v>HPQ-US</v>
          </cell>
          <cell r="L621">
            <v>235734551.207192</v>
          </cell>
        </row>
        <row r="622">
          <cell r="A622" t="str">
            <v>HSBA-GB</v>
          </cell>
          <cell r="L622">
            <v>143619395.87693399</v>
          </cell>
        </row>
        <row r="623">
          <cell r="A623" t="str">
            <v>HUB-AU</v>
          </cell>
          <cell r="L623">
            <v>10217873.947142599</v>
          </cell>
        </row>
        <row r="624">
          <cell r="A624" t="str">
            <v>HUBB-US</v>
          </cell>
          <cell r="L624">
            <v>162309049.80955699</v>
          </cell>
        </row>
        <row r="625">
          <cell r="A625" t="str">
            <v>HUBS-US</v>
          </cell>
          <cell r="L625">
            <v>287010052.761895</v>
          </cell>
        </row>
        <row r="626">
          <cell r="A626" t="str">
            <v>BOSS-DE</v>
          </cell>
          <cell r="L626">
            <v>14842665.174918</v>
          </cell>
        </row>
        <row r="627">
          <cell r="A627" t="str">
            <v>HUH1V-FI</v>
          </cell>
          <cell r="L627">
            <v>5183106.64516667</v>
          </cell>
        </row>
        <row r="628">
          <cell r="A628" t="str">
            <v>3003-JP</v>
          </cell>
          <cell r="L628">
            <v>39517803.806303903</v>
          </cell>
        </row>
        <row r="629">
          <cell r="A629" t="str">
            <v>HUM-US</v>
          </cell>
          <cell r="L629">
            <v>521260104.31475198</v>
          </cell>
        </row>
        <row r="630">
          <cell r="A630" t="str">
            <v>HBAN-US</v>
          </cell>
          <cell r="L630">
            <v>223183029.033959</v>
          </cell>
        </row>
        <row r="631">
          <cell r="A631" t="str">
            <v>IBE-ES</v>
          </cell>
          <cell r="L631">
            <v>140557070.79989401</v>
          </cell>
        </row>
        <row r="632">
          <cell r="A632" t="str">
            <v>4062-JP</v>
          </cell>
          <cell r="L632">
            <v>67377583.715283394</v>
          </cell>
        </row>
        <row r="633">
          <cell r="A633" t="str">
            <v>IBM-US</v>
          </cell>
          <cell r="L633">
            <v>862781387.15877795</v>
          </cell>
        </row>
        <row r="634">
          <cell r="A634" t="str">
            <v>ICLR-US</v>
          </cell>
          <cell r="L634">
            <v>269959538.63287598</v>
          </cell>
        </row>
        <row r="635">
          <cell r="A635" t="str">
            <v>5019-JP</v>
          </cell>
          <cell r="L635">
            <v>25644408.697408602</v>
          </cell>
        </row>
        <row r="636">
          <cell r="A636" t="str">
            <v>IEX-US</v>
          </cell>
          <cell r="L636">
            <v>110360102.06451701</v>
          </cell>
        </row>
        <row r="637">
          <cell r="A637" t="str">
            <v>IDXX-US</v>
          </cell>
          <cell r="L637">
            <v>260226647.96971801</v>
          </cell>
        </row>
        <row r="638">
          <cell r="A638" t="str">
            <v>IGG-GB</v>
          </cell>
          <cell r="L638">
            <v>6542938.0595614202</v>
          </cell>
        </row>
        <row r="639">
          <cell r="A639" t="str">
            <v>7013-JP</v>
          </cell>
          <cell r="L639">
            <v>611932084.38020897</v>
          </cell>
        </row>
        <row r="640">
          <cell r="A640" t="str">
            <v>ITW-US</v>
          </cell>
          <cell r="L640">
            <v>207720391.023947</v>
          </cell>
        </row>
        <row r="641">
          <cell r="A641" t="str">
            <v>ILMN-US</v>
          </cell>
          <cell r="L641">
            <v>274300694.07254899</v>
          </cell>
        </row>
        <row r="642">
          <cell r="A642" t="str">
            <v>IMCD-NL</v>
          </cell>
          <cell r="L642">
            <v>12248132.0626984</v>
          </cell>
        </row>
        <row r="643">
          <cell r="A643" t="str">
            <v>IMI-GB</v>
          </cell>
          <cell r="L643">
            <v>10697318.028181201</v>
          </cell>
        </row>
        <row r="644">
          <cell r="A644" t="str">
            <v>IMB-GB</v>
          </cell>
          <cell r="L644">
            <v>38776210.739953503</v>
          </cell>
        </row>
        <row r="645">
          <cell r="A645" t="str">
            <v>INCH-GB</v>
          </cell>
          <cell r="L645">
            <v>5326563.5846712999</v>
          </cell>
        </row>
        <row r="646">
          <cell r="A646" t="str">
            <v>IPL-AU</v>
          </cell>
          <cell r="L646">
            <v>11629000.768879499</v>
          </cell>
        </row>
        <row r="647">
          <cell r="A647" t="str">
            <v>ITX-ES</v>
          </cell>
          <cell r="L647">
            <v>132824407.27944499</v>
          </cell>
        </row>
        <row r="648">
          <cell r="A648" t="str">
            <v>INDU.C-SE</v>
          </cell>
          <cell r="L648">
            <v>9563578.6385534406</v>
          </cell>
        </row>
        <row r="649">
          <cell r="A649" t="str">
            <v>INDT-SE</v>
          </cell>
          <cell r="L649">
            <v>6579961.3098636596</v>
          </cell>
        </row>
        <row r="650">
          <cell r="A650" t="str">
            <v>IFX-DE</v>
          </cell>
          <cell r="L650">
            <v>120102742.51922099</v>
          </cell>
        </row>
        <row r="651">
          <cell r="A651" t="str">
            <v>INF-GB</v>
          </cell>
          <cell r="L651">
            <v>17112892.180655699</v>
          </cell>
        </row>
        <row r="652">
          <cell r="A652" t="str">
            <v>IFT-NZ</v>
          </cell>
          <cell r="L652">
            <v>19826561.6528918</v>
          </cell>
        </row>
        <row r="653">
          <cell r="A653" t="str">
            <v>INGA-NL</v>
          </cell>
          <cell r="L653">
            <v>137222861.60360301</v>
          </cell>
        </row>
        <row r="654">
          <cell r="A654" t="str">
            <v>IR-US</v>
          </cell>
          <cell r="L654">
            <v>187374096.218995</v>
          </cell>
        </row>
        <row r="655">
          <cell r="A655" t="str">
            <v>COL-ES</v>
          </cell>
          <cell r="L655">
            <v>7001437.1373333298</v>
          </cell>
        </row>
        <row r="656">
          <cell r="A656" t="str">
            <v>1605-JP</v>
          </cell>
          <cell r="L656">
            <v>84903021.874377295</v>
          </cell>
        </row>
        <row r="657">
          <cell r="A657" t="str">
            <v>INPST-NL</v>
          </cell>
          <cell r="L657">
            <v>8208577.7641269797</v>
          </cell>
        </row>
        <row r="658">
          <cell r="A658" t="str">
            <v>PODD-US</v>
          </cell>
          <cell r="L658">
            <v>130463953.735771</v>
          </cell>
        </row>
        <row r="659">
          <cell r="A659" t="str">
            <v>IAG-AU</v>
          </cell>
          <cell r="L659">
            <v>19637082.536132399</v>
          </cell>
        </row>
        <row r="660">
          <cell r="A660" t="str">
            <v>IFC-CA</v>
          </cell>
          <cell r="L660">
            <v>46253733.421761997</v>
          </cell>
        </row>
        <row r="661">
          <cell r="A661" t="str">
            <v>INTC-US</v>
          </cell>
          <cell r="L661">
            <v>1442028546.3264599</v>
          </cell>
        </row>
        <row r="662">
          <cell r="A662" t="str">
            <v>IBKR-US</v>
          </cell>
          <cell r="L662">
            <v>169684263.799485</v>
          </cell>
        </row>
        <row r="663">
          <cell r="A663" t="str">
            <v>ICE-US</v>
          </cell>
          <cell r="L663">
            <v>436231692.79531902</v>
          </cell>
        </row>
        <row r="664">
          <cell r="A664" t="str">
            <v>IHG-GB</v>
          </cell>
          <cell r="L664">
            <v>30874127.097182199</v>
          </cell>
        </row>
        <row r="665">
          <cell r="A665" t="str">
            <v>ICG-GB</v>
          </cell>
          <cell r="L665">
            <v>13310394.4966955</v>
          </cell>
        </row>
        <row r="666">
          <cell r="A666" t="str">
            <v>IP-US</v>
          </cell>
          <cell r="L666">
            <v>218695687.84446201</v>
          </cell>
        </row>
        <row r="667">
          <cell r="A667" t="str">
            <v>3774-JP</v>
          </cell>
          <cell r="L667">
            <v>7961124.8377057398</v>
          </cell>
        </row>
        <row r="668">
          <cell r="A668" t="str">
            <v>IP-IT</v>
          </cell>
          <cell r="L668">
            <v>8746119.9145901706</v>
          </cell>
        </row>
        <row r="669">
          <cell r="A669" t="str">
            <v>ITRK-GB</v>
          </cell>
          <cell r="L669">
            <v>16224285.6589754</v>
          </cell>
        </row>
        <row r="670">
          <cell r="A670" t="str">
            <v>ISP-IT</v>
          </cell>
          <cell r="L670">
            <v>259587144.58550799</v>
          </cell>
        </row>
        <row r="671">
          <cell r="A671" t="str">
            <v>IAG-GB</v>
          </cell>
          <cell r="L671">
            <v>51081576.1179474</v>
          </cell>
        </row>
        <row r="672">
          <cell r="A672" t="str">
            <v>IFF-US</v>
          </cell>
          <cell r="L672">
            <v>121994042.483797</v>
          </cell>
        </row>
        <row r="673">
          <cell r="A673" t="str">
            <v>INTU-US</v>
          </cell>
          <cell r="L673">
            <v>917859186.57596195</v>
          </cell>
        </row>
        <row r="674">
          <cell r="A674" t="str">
            <v>ISRG-US</v>
          </cell>
          <cell r="L674">
            <v>638708950.05846906</v>
          </cell>
        </row>
        <row r="675">
          <cell r="A675" t="str">
            <v>INVP-GB</v>
          </cell>
          <cell r="L675">
            <v>3861624.5274719899</v>
          </cell>
        </row>
        <row r="676">
          <cell r="A676" t="str">
            <v>INVE.B-SE</v>
          </cell>
          <cell r="L676">
            <v>61357035.514433101</v>
          </cell>
        </row>
        <row r="677">
          <cell r="A677" t="str">
            <v>8963-JP</v>
          </cell>
          <cell r="L677">
            <v>8372714.24659169</v>
          </cell>
        </row>
        <row r="678">
          <cell r="A678" t="str">
            <v>INVH-US</v>
          </cell>
          <cell r="L678">
            <v>102366774.154549</v>
          </cell>
        </row>
        <row r="679">
          <cell r="A679" t="str">
            <v>INW-IT</v>
          </cell>
          <cell r="L679">
            <v>11694980.411229501</v>
          </cell>
        </row>
        <row r="680">
          <cell r="A680" t="str">
            <v>IPN-FR</v>
          </cell>
          <cell r="L680">
            <v>6563466.7047619103</v>
          </cell>
        </row>
        <row r="681">
          <cell r="A681" t="str">
            <v>IQV-US</v>
          </cell>
          <cell r="L681">
            <v>296175968.11658299</v>
          </cell>
        </row>
        <row r="682">
          <cell r="A682" t="str">
            <v>IRM-US</v>
          </cell>
          <cell r="L682">
            <v>170755190.20887899</v>
          </cell>
        </row>
        <row r="683">
          <cell r="A683" t="str">
            <v>3099-JP</v>
          </cell>
          <cell r="L683">
            <v>61215306.086215101</v>
          </cell>
        </row>
        <row r="684">
          <cell r="A684" t="str">
            <v>7202-JP</v>
          </cell>
          <cell r="L684">
            <v>32991336.494775001</v>
          </cell>
        </row>
        <row r="685">
          <cell r="A685" t="str">
            <v>IG-IT</v>
          </cell>
          <cell r="L685">
            <v>18193016.302909799</v>
          </cell>
        </row>
        <row r="686">
          <cell r="A686" t="str">
            <v>8001-JP</v>
          </cell>
          <cell r="L686">
            <v>132019490.937649</v>
          </cell>
        </row>
        <row r="687">
          <cell r="A687" t="str">
            <v>8088-JP</v>
          </cell>
          <cell r="L687">
            <v>7708044.80582288</v>
          </cell>
        </row>
        <row r="688">
          <cell r="A688" t="str">
            <v>5830-JP</v>
          </cell>
          <cell r="L688">
            <v>8531536.85265355</v>
          </cell>
        </row>
        <row r="689">
          <cell r="A689" t="str">
            <v>SBRY-GB</v>
          </cell>
          <cell r="L689">
            <v>19126831.2461101</v>
          </cell>
        </row>
        <row r="690">
          <cell r="A690" t="str">
            <v>3086-JP</v>
          </cell>
          <cell r="L690">
            <v>20625923.580932401</v>
          </cell>
        </row>
        <row r="691">
          <cell r="A691" t="str">
            <v>JMT-PT</v>
          </cell>
          <cell r="L691">
            <v>12853877.43</v>
          </cell>
        </row>
        <row r="692">
          <cell r="A692" t="str">
            <v>9706-JP</v>
          </cell>
          <cell r="L692">
            <v>8515423.1792914998</v>
          </cell>
        </row>
        <row r="693">
          <cell r="A693" t="str">
            <v>9201-JP</v>
          </cell>
          <cell r="L693">
            <v>30665106.521965001</v>
          </cell>
        </row>
        <row r="694">
          <cell r="A694" t="str">
            <v>8697-JP</v>
          </cell>
          <cell r="L694">
            <v>29573531.297927</v>
          </cell>
        </row>
        <row r="695">
          <cell r="A695" t="str">
            <v>8985-JP</v>
          </cell>
          <cell r="L695">
            <v>8601335.5643174909</v>
          </cell>
        </row>
        <row r="696">
          <cell r="A696" t="str">
            <v>8953-JP</v>
          </cell>
          <cell r="L696">
            <v>10853895.671875799</v>
          </cell>
        </row>
        <row r="697">
          <cell r="A697" t="str">
            <v>7182-JP</v>
          </cell>
          <cell r="L697">
            <v>63402961.665066697</v>
          </cell>
        </row>
        <row r="698">
          <cell r="A698" t="str">
            <v>6178-JP</v>
          </cell>
          <cell r="L698">
            <v>47960122.196282201</v>
          </cell>
        </row>
        <row r="699">
          <cell r="A699" t="str">
            <v>7181-JP</v>
          </cell>
          <cell r="L699">
            <v>17616299.288864899</v>
          </cell>
        </row>
        <row r="700">
          <cell r="A700" t="str">
            <v>8952-JP</v>
          </cell>
          <cell r="L700">
            <v>14254506.145685</v>
          </cell>
        </row>
        <row r="701">
          <cell r="A701" t="str">
            <v>5631-JP</v>
          </cell>
          <cell r="L701">
            <v>39203265.804494001</v>
          </cell>
        </row>
        <row r="702">
          <cell r="A702" t="str">
            <v>2914-JP</v>
          </cell>
          <cell r="L702">
            <v>115385167.796175</v>
          </cell>
        </row>
        <row r="703">
          <cell r="A703" t="str">
            <v>J36-SG</v>
          </cell>
          <cell r="L703">
            <v>10259167.388568001</v>
          </cell>
        </row>
        <row r="704">
          <cell r="A704" t="str">
            <v>JBH-AU</v>
          </cell>
          <cell r="L704">
            <v>14606697.4264648</v>
          </cell>
        </row>
        <row r="705">
          <cell r="A705" t="str">
            <v>JD-GB</v>
          </cell>
          <cell r="L705">
            <v>12087964.778144799</v>
          </cell>
        </row>
        <row r="706">
          <cell r="A706" t="str">
            <v>JDEP-NL</v>
          </cell>
          <cell r="L706">
            <v>6103774.0906349197</v>
          </cell>
        </row>
        <row r="707">
          <cell r="A707" t="str">
            <v>JET2-GB</v>
          </cell>
          <cell r="L707">
            <v>7325168.9640621999</v>
          </cell>
        </row>
        <row r="708">
          <cell r="A708" t="str">
            <v>5411-JP</v>
          </cell>
          <cell r="L708">
            <v>45248779.0336641</v>
          </cell>
        </row>
        <row r="709">
          <cell r="A709" t="str">
            <v>JNJ-US</v>
          </cell>
          <cell r="L709">
            <v>1060862954.22427</v>
          </cell>
        </row>
        <row r="710">
          <cell r="A710" t="str">
            <v>JCI-US</v>
          </cell>
          <cell r="L710">
            <v>254115805.73878399</v>
          </cell>
        </row>
        <row r="711">
          <cell r="A711" t="str">
            <v>JMAT-GB</v>
          </cell>
          <cell r="L711">
            <v>8841568.5366284903</v>
          </cell>
        </row>
        <row r="712">
          <cell r="A712" t="str">
            <v>JPM-US</v>
          </cell>
          <cell r="L712">
            <v>1913941748.5897601</v>
          </cell>
        </row>
        <row r="713">
          <cell r="A713" t="str">
            <v>9142-JP</v>
          </cell>
          <cell r="L713">
            <v>14266769.0073348</v>
          </cell>
        </row>
        <row r="714">
          <cell r="A714" t="str">
            <v>BAER-CH</v>
          </cell>
          <cell r="L714">
            <v>26004291.396834299</v>
          </cell>
        </row>
        <row r="715">
          <cell r="A715" t="str">
            <v>TKWY-NL</v>
          </cell>
          <cell r="L715">
            <v>24336653.189047601</v>
          </cell>
        </row>
        <row r="716">
          <cell r="A716" t="str">
            <v>JYSK-DK</v>
          </cell>
          <cell r="L716">
            <v>8691301.1583707109</v>
          </cell>
        </row>
        <row r="717">
          <cell r="A717" t="str">
            <v>SDF-DE</v>
          </cell>
          <cell r="L717">
            <v>8181557.57389344</v>
          </cell>
        </row>
        <row r="718">
          <cell r="A718" t="str">
            <v>9468-JP</v>
          </cell>
          <cell r="L718">
            <v>30971899.5947713</v>
          </cell>
        </row>
        <row r="719">
          <cell r="A719" t="str">
            <v>1812-JP</v>
          </cell>
          <cell r="L719">
            <v>21759030.156648599</v>
          </cell>
        </row>
        <row r="720">
          <cell r="A720" t="str">
            <v>9364-JP</v>
          </cell>
          <cell r="L720">
            <v>4640299.7918908503</v>
          </cell>
        </row>
        <row r="721">
          <cell r="A721" t="str">
            <v>9503-JP</v>
          </cell>
          <cell r="L721">
            <v>122007867.96600699</v>
          </cell>
        </row>
        <row r="722">
          <cell r="A722" t="str">
            <v>4613-JP</v>
          </cell>
          <cell r="L722">
            <v>16145572.4493447</v>
          </cell>
        </row>
        <row r="723">
          <cell r="A723" t="str">
            <v>4452-JP</v>
          </cell>
          <cell r="L723">
            <v>52800106.487684697</v>
          </cell>
        </row>
        <row r="724">
          <cell r="A724" t="str">
            <v>7012-JP</v>
          </cell>
          <cell r="L724">
            <v>514340521.192258</v>
          </cell>
        </row>
        <row r="725">
          <cell r="A725" t="str">
            <v>9107-JP</v>
          </cell>
          <cell r="L725">
            <v>108985436.345883</v>
          </cell>
        </row>
        <row r="726">
          <cell r="A726" t="str">
            <v>KBC-BE</v>
          </cell>
          <cell r="L726">
            <v>29780183.931111101</v>
          </cell>
        </row>
        <row r="727">
          <cell r="A727" t="str">
            <v>9433-JP</v>
          </cell>
          <cell r="L727">
            <v>107810732.073962</v>
          </cell>
        </row>
        <row r="728">
          <cell r="A728" t="str">
            <v>9045-JP</v>
          </cell>
          <cell r="L728">
            <v>5993596.5367746698</v>
          </cell>
        </row>
        <row r="729">
          <cell r="A729" t="str">
            <v>9006-JP</v>
          </cell>
          <cell r="L729">
            <v>7155142.79057167</v>
          </cell>
        </row>
        <row r="730">
          <cell r="A730" t="str">
            <v>9008-JP</v>
          </cell>
          <cell r="L730">
            <v>10547991.9631714</v>
          </cell>
        </row>
        <row r="731">
          <cell r="A731" t="str">
            <v>9009-JP</v>
          </cell>
          <cell r="L731">
            <v>39187376.257212602</v>
          </cell>
        </row>
        <row r="732">
          <cell r="A732" t="str">
            <v>K-US</v>
          </cell>
          <cell r="L732">
            <v>142506463.70828801</v>
          </cell>
        </row>
        <row r="733">
          <cell r="A733" t="str">
            <v>KEMIRA-FI</v>
          </cell>
          <cell r="L733">
            <v>2863800.4991666698</v>
          </cell>
        </row>
        <row r="734">
          <cell r="A734" t="str">
            <v>8972-JP</v>
          </cell>
          <cell r="L734">
            <v>8222859.34001798</v>
          </cell>
        </row>
        <row r="735">
          <cell r="A735" t="str">
            <v>KVUE-US</v>
          </cell>
          <cell r="L735">
            <v>291293897.75413698</v>
          </cell>
        </row>
        <row r="736">
          <cell r="A736" t="str">
            <v>BN4-SG</v>
          </cell>
          <cell r="L736">
            <v>14031083.291490899</v>
          </cell>
        </row>
        <row r="737">
          <cell r="A737" t="str">
            <v>AJBU-SG</v>
          </cell>
          <cell r="L737">
            <v>13139101.4220156</v>
          </cell>
        </row>
        <row r="738">
          <cell r="A738" t="str">
            <v>KER-FR</v>
          </cell>
          <cell r="L738">
            <v>73253284.990872994</v>
          </cell>
        </row>
        <row r="739">
          <cell r="A739" t="str">
            <v>KRZ-IE</v>
          </cell>
          <cell r="L739">
            <v>28891919.2230778</v>
          </cell>
        </row>
        <row r="740">
          <cell r="A740" t="str">
            <v>KESKOB-FI</v>
          </cell>
          <cell r="L740">
            <v>9444607.1549999993</v>
          </cell>
        </row>
        <row r="741">
          <cell r="A741" t="str">
            <v>KDP-US</v>
          </cell>
          <cell r="L741">
            <v>347585386.003986</v>
          </cell>
        </row>
        <row r="742">
          <cell r="A742" t="str">
            <v>2809-JP</v>
          </cell>
          <cell r="L742">
            <v>10291803.976980301</v>
          </cell>
        </row>
        <row r="743">
          <cell r="A743" t="str">
            <v>KEY-US</v>
          </cell>
          <cell r="L743">
            <v>157839315.174977</v>
          </cell>
        </row>
        <row r="744">
          <cell r="A744" t="str">
            <v>6861-JP</v>
          </cell>
          <cell r="L744">
            <v>203106607.21212301</v>
          </cell>
        </row>
        <row r="745">
          <cell r="A745" t="str">
            <v>KEYS-US</v>
          </cell>
          <cell r="L745">
            <v>181311176.26100901</v>
          </cell>
        </row>
        <row r="746">
          <cell r="A746" t="str">
            <v>2801-JP</v>
          </cell>
          <cell r="L746">
            <v>21455427.813063499</v>
          </cell>
        </row>
        <row r="747">
          <cell r="A747" t="str">
            <v>KMB-US</v>
          </cell>
          <cell r="L747">
            <v>269624608.034733</v>
          </cell>
        </row>
        <row r="748">
          <cell r="A748" t="str">
            <v>1944-JP</v>
          </cell>
          <cell r="L748">
            <v>8313628.3842341602</v>
          </cell>
        </row>
        <row r="749">
          <cell r="A749" t="str">
            <v>KMI-US</v>
          </cell>
          <cell r="L749">
            <v>331660050.10488099</v>
          </cell>
        </row>
        <row r="750">
          <cell r="A750" t="str">
            <v>KGF-GB</v>
          </cell>
          <cell r="L750">
            <v>14931984.839092899</v>
          </cell>
        </row>
        <row r="751">
          <cell r="A751" t="str">
            <v>KRX-IE</v>
          </cell>
          <cell r="L751">
            <v>23378310.514128599</v>
          </cell>
        </row>
        <row r="752">
          <cell r="A752" t="str">
            <v>9041-JP</v>
          </cell>
          <cell r="L752">
            <v>13180566.017869299</v>
          </cell>
        </row>
        <row r="753">
          <cell r="A753" t="str">
            <v>KGX-DE</v>
          </cell>
          <cell r="L753">
            <v>6594584.8617213098</v>
          </cell>
        </row>
        <row r="754">
          <cell r="A754" t="str">
            <v>2503-JP</v>
          </cell>
          <cell r="L754">
            <v>31915777.825325701</v>
          </cell>
        </row>
        <row r="755">
          <cell r="A755" t="str">
            <v>KKR-US</v>
          </cell>
          <cell r="L755">
            <v>433594998.420012</v>
          </cell>
        </row>
        <row r="756">
          <cell r="A756" t="str">
            <v>KLAC-US</v>
          </cell>
          <cell r="L756">
            <v>713042009.57268405</v>
          </cell>
        </row>
        <row r="757">
          <cell r="A757" t="str">
            <v>LI-FR</v>
          </cell>
          <cell r="L757">
            <v>16866700.664920598</v>
          </cell>
        </row>
        <row r="758">
          <cell r="A758" t="str">
            <v>KBX-DE</v>
          </cell>
          <cell r="L758">
            <v>8810951.1057376992</v>
          </cell>
        </row>
        <row r="759">
          <cell r="A759" t="str">
            <v>4967-JP</v>
          </cell>
          <cell r="L759">
            <v>13612616.365271701</v>
          </cell>
        </row>
        <row r="760">
          <cell r="A760" t="str">
            <v>3038-JP</v>
          </cell>
          <cell r="L760">
            <v>40035643.781226203</v>
          </cell>
        </row>
        <row r="761">
          <cell r="A761" t="str">
            <v>5406-JP</v>
          </cell>
          <cell r="L761">
            <v>23517367.970470998</v>
          </cell>
        </row>
        <row r="762">
          <cell r="A762" t="str">
            <v>7276-JP</v>
          </cell>
          <cell r="L762">
            <v>12609571.391810199</v>
          </cell>
        </row>
        <row r="763">
          <cell r="A763" t="str">
            <v>6301-JP</v>
          </cell>
          <cell r="L763">
            <v>74495135.327926993</v>
          </cell>
        </row>
        <row r="764">
          <cell r="A764" t="str">
            <v>9766-JP</v>
          </cell>
          <cell r="L764">
            <v>36888261.926792003</v>
          </cell>
        </row>
        <row r="765">
          <cell r="A765" t="str">
            <v>KNEBV-FI</v>
          </cell>
          <cell r="L765">
            <v>25284084.646833301</v>
          </cell>
        </row>
        <row r="766">
          <cell r="A766" t="str">
            <v>KCR-FI</v>
          </cell>
          <cell r="L766">
            <v>5962241.3744999999</v>
          </cell>
        </row>
        <row r="767">
          <cell r="A767" t="str">
            <v>KOG-NO</v>
          </cell>
          <cell r="L767">
            <v>24410950.144020401</v>
          </cell>
        </row>
        <row r="768">
          <cell r="A768" t="str">
            <v>4902-JP</v>
          </cell>
          <cell r="L768">
            <v>19158521.001198001</v>
          </cell>
        </row>
        <row r="769">
          <cell r="A769" t="str">
            <v>KPN-NL</v>
          </cell>
          <cell r="L769">
            <v>26247092.836523801</v>
          </cell>
        </row>
        <row r="770">
          <cell r="A770" t="str">
            <v>KHC-US</v>
          </cell>
          <cell r="L770">
            <v>277717705.81156099</v>
          </cell>
        </row>
        <row r="771">
          <cell r="A771" t="str">
            <v>KR-US</v>
          </cell>
          <cell r="L771">
            <v>269918324.37655503</v>
          </cell>
        </row>
        <row r="772">
          <cell r="A772" t="str">
            <v>6326-JP</v>
          </cell>
          <cell r="L772">
            <v>42252409.388420597</v>
          </cell>
        </row>
        <row r="773">
          <cell r="A773" t="str">
            <v>KNIN-CH</v>
          </cell>
          <cell r="L773">
            <v>44222642.869400598</v>
          </cell>
        </row>
        <row r="774">
          <cell r="A774" t="str">
            <v>3405-JP</v>
          </cell>
          <cell r="L774">
            <v>18693630.1567306</v>
          </cell>
        </row>
        <row r="775">
          <cell r="A775" t="str">
            <v>6370-JP</v>
          </cell>
          <cell r="L775">
            <v>13959298.854155799</v>
          </cell>
        </row>
        <row r="776">
          <cell r="A776" t="str">
            <v>6971-JP</v>
          </cell>
          <cell r="L776">
            <v>42941585.408767603</v>
          </cell>
        </row>
        <row r="777">
          <cell r="A777" t="str">
            <v>5844-JP</v>
          </cell>
          <cell r="L777">
            <v>10543253.786463801</v>
          </cell>
        </row>
        <row r="778">
          <cell r="A778" t="str">
            <v>4151-JP</v>
          </cell>
          <cell r="L778">
            <v>18378974.459079999</v>
          </cell>
        </row>
        <row r="779">
          <cell r="A779" t="str">
            <v>9508-JP</v>
          </cell>
          <cell r="L779">
            <v>23420664.7885787</v>
          </cell>
        </row>
        <row r="780">
          <cell r="A780" t="str">
            <v>LHX-US</v>
          </cell>
          <cell r="L780">
            <v>192764435.551846</v>
          </cell>
        </row>
        <row r="781">
          <cell r="A781" t="str">
            <v>LH-US</v>
          </cell>
          <cell r="L781">
            <v>126113619.52088299</v>
          </cell>
        </row>
        <row r="782">
          <cell r="A782" t="str">
            <v>LAGR.B-SE</v>
          </cell>
          <cell r="L782">
            <v>3709713.5442274301</v>
          </cell>
        </row>
        <row r="783">
          <cell r="A783" t="str">
            <v>LRCX-US</v>
          </cell>
          <cell r="L783">
            <v>839030203.28228199</v>
          </cell>
        </row>
        <row r="784">
          <cell r="A784" t="str">
            <v>LAND-GB</v>
          </cell>
          <cell r="L784">
            <v>12917927.381647799</v>
          </cell>
        </row>
        <row r="785">
          <cell r="A785" t="str">
            <v>LVS-US</v>
          </cell>
          <cell r="L785">
            <v>240077988.610203</v>
          </cell>
        </row>
        <row r="786">
          <cell r="A786" t="str">
            <v>6920-JP</v>
          </cell>
          <cell r="L786">
            <v>853556055.06067598</v>
          </cell>
        </row>
        <row r="787">
          <cell r="A787" t="str">
            <v>LATO.B-SE</v>
          </cell>
          <cell r="L787">
            <v>4623519.1254942901</v>
          </cell>
        </row>
        <row r="788">
          <cell r="A788" t="str">
            <v>LEG-DE</v>
          </cell>
          <cell r="L788">
            <v>11813821.793442599</v>
          </cell>
        </row>
        <row r="789">
          <cell r="A789" t="str">
            <v>LGEN-GB</v>
          </cell>
          <cell r="L789">
            <v>30500874.261946499</v>
          </cell>
        </row>
        <row r="790">
          <cell r="A790" t="str">
            <v>LR-FR</v>
          </cell>
          <cell r="L790">
            <v>50611400.437142901</v>
          </cell>
        </row>
        <row r="791">
          <cell r="A791" t="str">
            <v>LDOS-US</v>
          </cell>
          <cell r="L791">
            <v>195953579.17255399</v>
          </cell>
        </row>
        <row r="792">
          <cell r="A792" t="str">
            <v>LLC-AU</v>
          </cell>
          <cell r="L792">
            <v>4563906.80094436</v>
          </cell>
        </row>
        <row r="793">
          <cell r="A793" t="str">
            <v>LEN-US</v>
          </cell>
          <cell r="L793">
            <v>341670002.15809298</v>
          </cell>
        </row>
        <row r="794">
          <cell r="A794" t="str">
            <v>LII-US</v>
          </cell>
          <cell r="L794">
            <v>223648740.484424</v>
          </cell>
        </row>
        <row r="795">
          <cell r="A795" t="str">
            <v>992-HK</v>
          </cell>
          <cell r="L795">
            <v>71551727.997581601</v>
          </cell>
        </row>
        <row r="796">
          <cell r="A796" t="str">
            <v>LDO-IT</v>
          </cell>
          <cell r="L796">
            <v>60426438.884999998</v>
          </cell>
        </row>
        <row r="797">
          <cell r="A797" t="str">
            <v>FWONK-US</v>
          </cell>
          <cell r="L797">
            <v>92259282.367921695</v>
          </cell>
        </row>
        <row r="798">
          <cell r="A798" t="str">
            <v>LIFCO.B-SE</v>
          </cell>
          <cell r="L798">
            <v>6205860.0324414</v>
          </cell>
        </row>
        <row r="799">
          <cell r="A799" t="str">
            <v>LIN-US</v>
          </cell>
          <cell r="L799">
            <v>847797061.77656901</v>
          </cell>
        </row>
        <row r="800">
          <cell r="A800" t="str">
            <v>LISP-CH</v>
          </cell>
          <cell r="L800">
            <v>23717376.6768209</v>
          </cell>
        </row>
        <row r="801">
          <cell r="A801" t="str">
            <v>823-HK</v>
          </cell>
          <cell r="L801">
            <v>39005849.6591153</v>
          </cell>
        </row>
        <row r="802">
          <cell r="A802" t="str">
            <v>4912-JP</v>
          </cell>
          <cell r="L802">
            <v>14739321.9869038</v>
          </cell>
        </row>
        <row r="803">
          <cell r="A803" t="str">
            <v>LYV-US</v>
          </cell>
          <cell r="L803">
            <v>272279796.60431099</v>
          </cell>
        </row>
        <row r="804">
          <cell r="A804" t="str">
            <v>5938-JP</v>
          </cell>
          <cell r="L804">
            <v>15250998.559944</v>
          </cell>
        </row>
        <row r="805">
          <cell r="A805" t="str">
            <v>LLOY-GB</v>
          </cell>
          <cell r="L805">
            <v>79318752.834919393</v>
          </cell>
        </row>
        <row r="806">
          <cell r="A806" t="str">
            <v>L-CA</v>
          </cell>
          <cell r="L806">
            <v>38812630.991935901</v>
          </cell>
        </row>
        <row r="807">
          <cell r="A807" t="str">
            <v>LMT-US</v>
          </cell>
          <cell r="L807">
            <v>584087489.91597605</v>
          </cell>
        </row>
        <row r="808">
          <cell r="A808" t="str">
            <v>LOGN-CH</v>
          </cell>
          <cell r="L808">
            <v>45422700.325964801</v>
          </cell>
        </row>
        <row r="809">
          <cell r="A809" t="str">
            <v>LSEG-GB</v>
          </cell>
          <cell r="L809">
            <v>71652497.192136303</v>
          </cell>
        </row>
        <row r="810">
          <cell r="A810" t="str">
            <v>LMP-GB</v>
          </cell>
          <cell r="L810">
            <v>10136097.5046378</v>
          </cell>
        </row>
        <row r="811">
          <cell r="A811" t="str">
            <v>LONN-CH</v>
          </cell>
          <cell r="L811">
            <v>83937078.040661797</v>
          </cell>
        </row>
        <row r="812">
          <cell r="A812" t="str">
            <v>OR-FR</v>
          </cell>
          <cell r="L812">
            <v>142934577.16150799</v>
          </cell>
        </row>
        <row r="813">
          <cell r="A813" t="str">
            <v>TLC-AU</v>
          </cell>
          <cell r="L813">
            <v>9729548.5567527302</v>
          </cell>
        </row>
        <row r="814">
          <cell r="A814" t="str">
            <v>LOTB-BE</v>
          </cell>
          <cell r="L814">
            <v>4686637.7777777798</v>
          </cell>
        </row>
        <row r="815">
          <cell r="A815" t="str">
            <v>LOW-US</v>
          </cell>
          <cell r="L815">
            <v>578831531.27223206</v>
          </cell>
        </row>
        <row r="816">
          <cell r="A816" t="str">
            <v>LPLA-US</v>
          </cell>
          <cell r="L816">
            <v>172342537.56562001</v>
          </cell>
        </row>
        <row r="817">
          <cell r="A817" t="str">
            <v>LHA-DE</v>
          </cell>
          <cell r="L817">
            <v>30836737.089885201</v>
          </cell>
        </row>
        <row r="818">
          <cell r="A818" t="str">
            <v>LULU-US</v>
          </cell>
          <cell r="L818">
            <v>623196563.982952</v>
          </cell>
        </row>
        <row r="819">
          <cell r="A819" t="str">
            <v>LUND.B-SE</v>
          </cell>
          <cell r="L819">
            <v>5065755.6718074502</v>
          </cell>
        </row>
        <row r="820">
          <cell r="A820" t="str">
            <v>MC-FR</v>
          </cell>
          <cell r="L820">
            <v>274945611.21904701</v>
          </cell>
        </row>
        <row r="821">
          <cell r="A821" t="str">
            <v>4689-JP</v>
          </cell>
          <cell r="L821">
            <v>31106411.487315401</v>
          </cell>
        </row>
        <row r="822">
          <cell r="A822" t="str">
            <v>LYC-AU</v>
          </cell>
          <cell r="L822">
            <v>13398140.3312588</v>
          </cell>
        </row>
        <row r="823">
          <cell r="A823" t="str">
            <v>LYB-US</v>
          </cell>
          <cell r="L823">
            <v>202784643.957369</v>
          </cell>
        </row>
        <row r="824">
          <cell r="A824" t="str">
            <v>MNG-GB</v>
          </cell>
          <cell r="L824">
            <v>10300984.2499269</v>
          </cell>
        </row>
        <row r="825">
          <cell r="A825" t="str">
            <v>MTB-US</v>
          </cell>
          <cell r="L825">
            <v>212726701.90540901</v>
          </cell>
        </row>
        <row r="826">
          <cell r="A826" t="str">
            <v>2413-JP</v>
          </cell>
          <cell r="L826">
            <v>48379637.463057503</v>
          </cell>
        </row>
        <row r="827">
          <cell r="A827" t="str">
            <v>MQG-AU</v>
          </cell>
          <cell r="L827">
            <v>71354241.994202599</v>
          </cell>
        </row>
        <row r="828">
          <cell r="A828" t="str">
            <v>MFT-NZ</v>
          </cell>
          <cell r="L828">
            <v>1633227.1735922201</v>
          </cell>
        </row>
        <row r="829">
          <cell r="A829" t="str">
            <v>6586-JP</v>
          </cell>
          <cell r="L829">
            <v>23742689.121074598</v>
          </cell>
        </row>
        <row r="830">
          <cell r="A830" t="str">
            <v>EMG-GB</v>
          </cell>
          <cell r="L830">
            <v>4717302.6894013798</v>
          </cell>
        </row>
        <row r="831">
          <cell r="A831" t="str">
            <v>MANTA-FI</v>
          </cell>
          <cell r="L831">
            <v>3316472.4240000001</v>
          </cell>
        </row>
        <row r="832">
          <cell r="A832" t="str">
            <v>MANH-US</v>
          </cell>
          <cell r="L832">
            <v>110361405.58472601</v>
          </cell>
        </row>
        <row r="833">
          <cell r="A833" t="str">
            <v>MFC-CA</v>
          </cell>
          <cell r="L833">
            <v>173971423.71646899</v>
          </cell>
        </row>
        <row r="834">
          <cell r="A834" t="str">
            <v>ME8U-SG</v>
          </cell>
          <cell r="L834">
            <v>8374747.6651065396</v>
          </cell>
        </row>
        <row r="835">
          <cell r="A835" t="str">
            <v>M44U-SG</v>
          </cell>
          <cell r="L835">
            <v>16989931.873356901</v>
          </cell>
        </row>
        <row r="836">
          <cell r="A836" t="str">
            <v>N2IU-SG</v>
          </cell>
          <cell r="L836">
            <v>11985033.898209799</v>
          </cell>
        </row>
        <row r="837">
          <cell r="A837" t="str">
            <v>MPC-US</v>
          </cell>
          <cell r="L837">
            <v>356003184.83392698</v>
          </cell>
        </row>
        <row r="838">
          <cell r="A838" t="str">
            <v>MKL-US</v>
          </cell>
          <cell r="L838">
            <v>76387685.685710296</v>
          </cell>
        </row>
        <row r="839">
          <cell r="A839" t="str">
            <v>MKS-GB</v>
          </cell>
          <cell r="L839">
            <v>32885814.9625482</v>
          </cell>
        </row>
        <row r="840">
          <cell r="A840" t="str">
            <v>MAR-US</v>
          </cell>
          <cell r="L840">
            <v>323060244.30765402</v>
          </cell>
        </row>
        <row r="841">
          <cell r="A841" t="str">
            <v>MMC-US</v>
          </cell>
          <cell r="L841">
            <v>378538166.92725599</v>
          </cell>
        </row>
        <row r="842">
          <cell r="A842" t="str">
            <v>MLM-US</v>
          </cell>
          <cell r="L842">
            <v>228176541.30222899</v>
          </cell>
        </row>
        <row r="843">
          <cell r="A843" t="str">
            <v>8002-JP</v>
          </cell>
          <cell r="L843">
            <v>59535726.426583402</v>
          </cell>
        </row>
        <row r="844">
          <cell r="A844" t="str">
            <v>8252-JP</v>
          </cell>
          <cell r="L844">
            <v>9861996.3017798495</v>
          </cell>
        </row>
        <row r="845">
          <cell r="A845" t="str">
            <v>5344-JP</v>
          </cell>
          <cell r="L845">
            <v>24843743.814144898</v>
          </cell>
        </row>
        <row r="846">
          <cell r="A846" t="str">
            <v>MRVL-US</v>
          </cell>
          <cell r="L846">
            <v>1206039301.84251</v>
          </cell>
        </row>
        <row r="847">
          <cell r="A847" t="str">
            <v>MA-US</v>
          </cell>
          <cell r="L847">
            <v>1213472743.03021</v>
          </cell>
        </row>
        <row r="848">
          <cell r="A848" t="str">
            <v>3088-JP</v>
          </cell>
          <cell r="L848">
            <v>18470646.180641402</v>
          </cell>
        </row>
        <row r="849">
          <cell r="A849" t="str">
            <v>7261-JP</v>
          </cell>
          <cell r="L849">
            <v>64454210.191843897</v>
          </cell>
        </row>
        <row r="850">
          <cell r="A850" t="str">
            <v>MKC-US</v>
          </cell>
          <cell r="L850">
            <v>121573260.560691</v>
          </cell>
        </row>
        <row r="851">
          <cell r="A851" t="str">
            <v>MCD-US</v>
          </cell>
          <cell r="L851">
            <v>972695553.89279199</v>
          </cell>
        </row>
        <row r="852">
          <cell r="A852" t="str">
            <v>2702-JP</v>
          </cell>
          <cell r="L852">
            <v>20372405.586114898</v>
          </cell>
        </row>
        <row r="853">
          <cell r="A853" t="str">
            <v>MCK-US</v>
          </cell>
          <cell r="L853">
            <v>439445503.61178899</v>
          </cell>
        </row>
        <row r="854">
          <cell r="A854" t="str">
            <v>7167-JP</v>
          </cell>
          <cell r="L854">
            <v>12949327.2468828</v>
          </cell>
        </row>
        <row r="855">
          <cell r="A855" t="str">
            <v>MPL-AU</v>
          </cell>
          <cell r="L855">
            <v>13387648.2990993</v>
          </cell>
        </row>
        <row r="856">
          <cell r="A856" t="str">
            <v>MB-IT</v>
          </cell>
          <cell r="L856">
            <v>36791501.275450803</v>
          </cell>
        </row>
        <row r="857">
          <cell r="A857" t="str">
            <v>7459-JP</v>
          </cell>
          <cell r="L857">
            <v>5700348.9380928399</v>
          </cell>
        </row>
        <row r="858">
          <cell r="A858" t="str">
            <v>MDT-US</v>
          </cell>
          <cell r="L858">
            <v>468611064.20056701</v>
          </cell>
        </row>
        <row r="859">
          <cell r="A859" t="str">
            <v>2269-JP</v>
          </cell>
          <cell r="L859">
            <v>27022455.609375302</v>
          </cell>
        </row>
        <row r="860">
          <cell r="A860" t="str">
            <v>MRO-GB</v>
          </cell>
          <cell r="L860">
            <v>18879536.246437401</v>
          </cell>
        </row>
        <row r="861">
          <cell r="A861" t="str">
            <v>MELI-US</v>
          </cell>
          <cell r="L861">
            <v>766132867.33540201</v>
          </cell>
        </row>
        <row r="862">
          <cell r="A862" t="str">
            <v>MBG-DE</v>
          </cell>
          <cell r="L862">
            <v>145086165.85860699</v>
          </cell>
        </row>
        <row r="863">
          <cell r="A863" t="str">
            <v>MRK-US</v>
          </cell>
          <cell r="L863">
            <v>1050511850.38354</v>
          </cell>
        </row>
        <row r="864">
          <cell r="A864" t="str">
            <v>MRK-DE</v>
          </cell>
          <cell r="L864">
            <v>40029953.939754099</v>
          </cell>
        </row>
        <row r="865">
          <cell r="A865" t="str">
            <v>MCY-NZ</v>
          </cell>
          <cell r="L865">
            <v>3260239.7805573498</v>
          </cell>
        </row>
        <row r="866">
          <cell r="A866" t="str">
            <v>MEL-NZ</v>
          </cell>
          <cell r="L866">
            <v>4932905.5620524399</v>
          </cell>
        </row>
        <row r="867">
          <cell r="A867" t="str">
            <v>MRL-ES</v>
          </cell>
          <cell r="L867">
            <v>9017402.8089746106</v>
          </cell>
        </row>
        <row r="868">
          <cell r="A868" t="str">
            <v>META-US</v>
          </cell>
          <cell r="L868">
            <v>6645205088.7053404</v>
          </cell>
        </row>
        <row r="869">
          <cell r="A869" t="str">
            <v>MTS-AU</v>
          </cell>
          <cell r="L869">
            <v>8354270.5880995002</v>
          </cell>
        </row>
        <row r="870">
          <cell r="A870" t="str">
            <v>MET-US</v>
          </cell>
          <cell r="L870">
            <v>252649192.01115701</v>
          </cell>
        </row>
        <row r="871">
          <cell r="A871" t="str">
            <v>METSO-FI</v>
          </cell>
          <cell r="L871">
            <v>12374740.601500001</v>
          </cell>
        </row>
        <row r="872">
          <cell r="A872" t="str">
            <v>MTD-US</v>
          </cell>
          <cell r="L872">
            <v>159572504.125577</v>
          </cell>
        </row>
        <row r="873">
          <cell r="A873" t="str">
            <v>ML-FR</v>
          </cell>
          <cell r="L873">
            <v>45283915.7075397</v>
          </cell>
        </row>
        <row r="874">
          <cell r="A874" t="str">
            <v>MCHP-US</v>
          </cell>
          <cell r="L874">
            <v>453667664.64496201</v>
          </cell>
        </row>
        <row r="875">
          <cell r="A875" t="str">
            <v>MU-US</v>
          </cell>
          <cell r="L875">
            <v>1942221538.72807</v>
          </cell>
        </row>
        <row r="876">
          <cell r="A876" t="str">
            <v>MSFT-US</v>
          </cell>
          <cell r="L876">
            <v>8319666699.7300301</v>
          </cell>
        </row>
        <row r="877">
          <cell r="A877" t="str">
            <v>MSTR-US</v>
          </cell>
          <cell r="L877">
            <v>8770188182.9067802</v>
          </cell>
        </row>
        <row r="878">
          <cell r="A878" t="str">
            <v>MAA-US</v>
          </cell>
          <cell r="L878">
            <v>92280729.036031798</v>
          </cell>
        </row>
        <row r="879">
          <cell r="A879" t="str">
            <v>6479-JP</v>
          </cell>
          <cell r="L879">
            <v>23662678.765879299</v>
          </cell>
        </row>
        <row r="880">
          <cell r="A880" t="str">
            <v>MIN-AU</v>
          </cell>
          <cell r="L880">
            <v>51252139.8025719</v>
          </cell>
        </row>
        <row r="881">
          <cell r="A881" t="str">
            <v>MGR-AU</v>
          </cell>
          <cell r="L881">
            <v>13266424.9470018</v>
          </cell>
        </row>
        <row r="882">
          <cell r="A882" t="str">
            <v>9962-JP</v>
          </cell>
          <cell r="L882">
            <v>16517316.077550299</v>
          </cell>
        </row>
        <row r="883">
          <cell r="A883" t="str">
            <v>6503-JP</v>
          </cell>
          <cell r="L883">
            <v>88205699.434577703</v>
          </cell>
        </row>
        <row r="884">
          <cell r="A884" t="str">
            <v>4182-JP</v>
          </cell>
          <cell r="L884">
            <v>11811938.421052299</v>
          </cell>
        </row>
        <row r="885">
          <cell r="A885" t="str">
            <v>4188-JP</v>
          </cell>
          <cell r="L885">
            <v>27584821.810121398</v>
          </cell>
        </row>
        <row r="886">
          <cell r="A886" t="str">
            <v>8058-JP</v>
          </cell>
          <cell r="L886">
            <v>180305836.77645299</v>
          </cell>
        </row>
        <row r="887">
          <cell r="A887" t="str">
            <v>8802-JP</v>
          </cell>
          <cell r="L887">
            <v>56769228.825258501</v>
          </cell>
        </row>
        <row r="888">
          <cell r="A888" t="str">
            <v>8593-JP</v>
          </cell>
          <cell r="L888">
            <v>21701768.995811898</v>
          </cell>
        </row>
        <row r="889">
          <cell r="A889" t="str">
            <v>7011-JP</v>
          </cell>
          <cell r="L889">
            <v>917694191.59100199</v>
          </cell>
        </row>
        <row r="890">
          <cell r="A890" t="str">
            <v>9301-JP</v>
          </cell>
          <cell r="L890">
            <v>8659422.4299538694</v>
          </cell>
        </row>
        <row r="891">
          <cell r="A891" t="str">
            <v>8306-JP</v>
          </cell>
          <cell r="L891">
            <v>530908177.00769901</v>
          </cell>
        </row>
        <row r="892">
          <cell r="A892" t="str">
            <v>8031-JP</v>
          </cell>
          <cell r="L892">
            <v>121647448.894844</v>
          </cell>
        </row>
        <row r="893">
          <cell r="A893" t="str">
            <v>4183-JP</v>
          </cell>
          <cell r="L893">
            <v>29034206.014824599</v>
          </cell>
        </row>
        <row r="894">
          <cell r="A894" t="str">
            <v>8801-JP</v>
          </cell>
          <cell r="L894">
            <v>63400852.333614901</v>
          </cell>
        </row>
        <row r="895">
          <cell r="A895" t="str">
            <v>9104-JP</v>
          </cell>
          <cell r="L895">
            <v>166753008.79914299</v>
          </cell>
        </row>
        <row r="896">
          <cell r="A896" t="str">
            <v>6005-JP</v>
          </cell>
          <cell r="L896">
            <v>7853592.61075198</v>
          </cell>
        </row>
        <row r="897">
          <cell r="A897" t="str">
            <v>8411-JP</v>
          </cell>
          <cell r="L897">
            <v>234135535.43766299</v>
          </cell>
        </row>
        <row r="898">
          <cell r="A898" t="str">
            <v>MONC-IT</v>
          </cell>
          <cell r="L898">
            <v>54558047.486229502</v>
          </cell>
        </row>
        <row r="899">
          <cell r="A899" t="str">
            <v>MDLZ-US</v>
          </cell>
          <cell r="L899">
            <v>468338960.02690297</v>
          </cell>
        </row>
        <row r="900">
          <cell r="A900" t="str">
            <v>MNDI-GB</v>
          </cell>
          <cell r="L900">
            <v>16532132.258658901</v>
          </cell>
        </row>
        <row r="901">
          <cell r="A901" t="str">
            <v>MDB-US</v>
          </cell>
          <cell r="L901">
            <v>524093591.42154902</v>
          </cell>
        </row>
        <row r="902">
          <cell r="A902" t="str">
            <v>MPWR-US</v>
          </cell>
          <cell r="L902">
            <v>585736402.06862402</v>
          </cell>
        </row>
        <row r="903">
          <cell r="A903" t="str">
            <v>3064-JP</v>
          </cell>
          <cell r="L903">
            <v>27390810.067454498</v>
          </cell>
        </row>
        <row r="904">
          <cell r="A904" t="str">
            <v>MNST-US</v>
          </cell>
          <cell r="L904">
            <v>266800781.56218901</v>
          </cell>
        </row>
        <row r="905">
          <cell r="A905" t="str">
            <v>MCO-US</v>
          </cell>
          <cell r="L905">
            <v>294041427.49235201</v>
          </cell>
        </row>
        <row r="906">
          <cell r="A906" t="str">
            <v>MS-US</v>
          </cell>
          <cell r="L906">
            <v>757401364.71478105</v>
          </cell>
        </row>
        <row r="907">
          <cell r="A907" t="str">
            <v>MSI-US</v>
          </cell>
          <cell r="L907">
            <v>355489529.542813</v>
          </cell>
        </row>
        <row r="908">
          <cell r="A908" t="str">
            <v>MOWI-NO</v>
          </cell>
          <cell r="L908">
            <v>14196790.524726801</v>
          </cell>
        </row>
        <row r="909">
          <cell r="A909" t="str">
            <v>MPLX-US</v>
          </cell>
          <cell r="L909">
            <v>79424262.719321594</v>
          </cell>
        </row>
        <row r="910">
          <cell r="A910" t="str">
            <v>8725-JP</v>
          </cell>
          <cell r="L910">
            <v>90276447.661397606</v>
          </cell>
        </row>
        <row r="911">
          <cell r="A911" t="str">
            <v>MSCI-US</v>
          </cell>
          <cell r="L911">
            <v>254617256.91059199</v>
          </cell>
        </row>
        <row r="912">
          <cell r="A912" t="str">
            <v>66-HK</v>
          </cell>
          <cell r="L912">
            <v>11773329.295301201</v>
          </cell>
        </row>
        <row r="913">
          <cell r="A913" t="str">
            <v>MTX-DE</v>
          </cell>
          <cell r="L913">
            <v>36815741.822131097</v>
          </cell>
        </row>
        <row r="914">
          <cell r="A914" t="str">
            <v>MUV2-DE</v>
          </cell>
          <cell r="L914">
            <v>123236371.50901601</v>
          </cell>
        </row>
        <row r="915">
          <cell r="A915" t="str">
            <v>6981-JP</v>
          </cell>
          <cell r="L915">
            <v>89635825.952952296</v>
          </cell>
        </row>
        <row r="916">
          <cell r="A916" t="str">
            <v>8012-JP</v>
          </cell>
          <cell r="L916">
            <v>4026226.0987126399</v>
          </cell>
        </row>
        <row r="917">
          <cell r="A917" t="str">
            <v>9048-JP</v>
          </cell>
          <cell r="L917">
            <v>6044134.7766177095</v>
          </cell>
        </row>
        <row r="918">
          <cell r="A918" t="str">
            <v>NDAQ-US</v>
          </cell>
          <cell r="L918">
            <v>188758044.83969301</v>
          </cell>
        </row>
        <row r="919">
          <cell r="A919" t="str">
            <v>NAB-AU</v>
          </cell>
          <cell r="L919">
            <v>82133855.073611498</v>
          </cell>
        </row>
        <row r="920">
          <cell r="A920" t="str">
            <v>NA-CA</v>
          </cell>
          <cell r="L920">
            <v>147877608.349608</v>
          </cell>
        </row>
        <row r="921">
          <cell r="A921" t="str">
            <v>NTRA-US</v>
          </cell>
          <cell r="L921">
            <v>169496765.506228</v>
          </cell>
        </row>
        <row r="922">
          <cell r="A922" t="str">
            <v>NG-GB</v>
          </cell>
          <cell r="L922">
            <v>83103571.169118404</v>
          </cell>
        </row>
        <row r="923">
          <cell r="A923" t="str">
            <v>NTGY-ES</v>
          </cell>
          <cell r="L923">
            <v>7352422.1806349196</v>
          </cell>
        </row>
        <row r="924">
          <cell r="A924" t="str">
            <v>NWG-GB</v>
          </cell>
          <cell r="L924">
            <v>73596875.821845204</v>
          </cell>
        </row>
        <row r="925">
          <cell r="A925" t="str">
            <v>6701-JP</v>
          </cell>
          <cell r="L925">
            <v>85218097.418929696</v>
          </cell>
        </row>
        <row r="926">
          <cell r="A926" t="str">
            <v>NEM-DE</v>
          </cell>
          <cell r="L926">
            <v>9412016.0614754092</v>
          </cell>
        </row>
        <row r="927">
          <cell r="A927" t="str">
            <v>NEOEN-FR</v>
          </cell>
          <cell r="L927">
            <v>72725724.683095202</v>
          </cell>
        </row>
        <row r="928">
          <cell r="A928" t="str">
            <v>NESTE-FI</v>
          </cell>
          <cell r="L928">
            <v>30354492.184500001</v>
          </cell>
        </row>
        <row r="929">
          <cell r="A929" t="str">
            <v>NESN-CH</v>
          </cell>
          <cell r="L929">
            <v>383075208.01466697</v>
          </cell>
        </row>
        <row r="930">
          <cell r="A930" t="str">
            <v>7518-JP</v>
          </cell>
          <cell r="L930">
            <v>23189915.124484502</v>
          </cell>
        </row>
        <row r="931">
          <cell r="A931" t="str">
            <v>NTAP-US</v>
          </cell>
          <cell r="L931">
            <v>196586536.438263</v>
          </cell>
        </row>
        <row r="932">
          <cell r="A932" t="str">
            <v>NFLX-US</v>
          </cell>
          <cell r="L932">
            <v>2515668773.4351201</v>
          </cell>
        </row>
        <row r="933">
          <cell r="A933" t="str">
            <v>NEM-US</v>
          </cell>
          <cell r="L933">
            <v>444352067.65723503</v>
          </cell>
        </row>
        <row r="934">
          <cell r="A934" t="str">
            <v>NEX-FR</v>
          </cell>
          <cell r="L934">
            <v>17274277.707142901</v>
          </cell>
        </row>
        <row r="935">
          <cell r="A935" t="str">
            <v>NEXI-IT</v>
          </cell>
          <cell r="L935">
            <v>20309475.555573799</v>
          </cell>
        </row>
        <row r="936">
          <cell r="A936" t="str">
            <v>3659-JP</v>
          </cell>
          <cell r="L936">
            <v>34512459.541694701</v>
          </cell>
        </row>
        <row r="937">
          <cell r="A937" t="str">
            <v>NXT-GB</v>
          </cell>
          <cell r="L937">
            <v>24300743.7431417</v>
          </cell>
        </row>
        <row r="938">
          <cell r="A938" t="str">
            <v>NXT-AU</v>
          </cell>
          <cell r="L938">
            <v>17622776.182338301</v>
          </cell>
        </row>
        <row r="939">
          <cell r="A939" t="str">
            <v>NEE-US</v>
          </cell>
          <cell r="L939">
            <v>733393161.30575502</v>
          </cell>
        </row>
        <row r="940">
          <cell r="A940" t="str">
            <v>5333-JP</v>
          </cell>
          <cell r="L940">
            <v>9261371.9039171897</v>
          </cell>
        </row>
        <row r="941">
          <cell r="A941" t="str">
            <v>2282-JP</v>
          </cell>
          <cell r="L941">
            <v>12320009.1129544</v>
          </cell>
        </row>
        <row r="942">
          <cell r="A942" t="str">
            <v>NIBE.B-SE</v>
          </cell>
          <cell r="L942">
            <v>29944446.881756701</v>
          </cell>
        </row>
        <row r="943">
          <cell r="A943" t="str">
            <v>5393-JP</v>
          </cell>
          <cell r="L943">
            <v>7215593.4737631297</v>
          </cell>
        </row>
        <row r="944">
          <cell r="A944" t="str">
            <v>2871-JP</v>
          </cell>
          <cell r="L944">
            <v>13909491.3224317</v>
          </cell>
        </row>
        <row r="945">
          <cell r="A945" t="str">
            <v>6594-JP</v>
          </cell>
          <cell r="L945">
            <v>94073243.793328896</v>
          </cell>
        </row>
        <row r="946">
          <cell r="A946" t="str">
            <v>6849-JP</v>
          </cell>
          <cell r="L946">
            <v>7214435.9317143997</v>
          </cell>
        </row>
        <row r="947">
          <cell r="A947" t="str">
            <v>NKE-US</v>
          </cell>
          <cell r="L947">
            <v>817674673.4727</v>
          </cell>
        </row>
        <row r="948">
          <cell r="A948" t="str">
            <v>7731-JP</v>
          </cell>
          <cell r="L948">
            <v>26097264.1409279</v>
          </cell>
        </row>
        <row r="949">
          <cell r="A949" t="str">
            <v>7974-JP</v>
          </cell>
          <cell r="L949">
            <v>227803268.66123801</v>
          </cell>
        </row>
        <row r="950">
          <cell r="A950" t="str">
            <v>8951-JP</v>
          </cell>
          <cell r="L950">
            <v>15283372.2922926</v>
          </cell>
        </row>
        <row r="951">
          <cell r="A951" t="str">
            <v>9147-JP</v>
          </cell>
          <cell r="L951">
            <v>17010086.033513799</v>
          </cell>
        </row>
        <row r="952">
          <cell r="A952" t="str">
            <v>4612-JP</v>
          </cell>
          <cell r="L952">
            <v>22953036.917510599</v>
          </cell>
        </row>
        <row r="953">
          <cell r="A953" t="str">
            <v>3283-JP</v>
          </cell>
          <cell r="L953">
            <v>17552068.040137</v>
          </cell>
        </row>
        <row r="954">
          <cell r="A954" t="str">
            <v>5401-JP</v>
          </cell>
          <cell r="L954">
            <v>75629644.109670907</v>
          </cell>
        </row>
        <row r="955">
          <cell r="A955" t="str">
            <v>9432-JP</v>
          </cell>
          <cell r="L955">
            <v>138225141.422178</v>
          </cell>
        </row>
        <row r="956">
          <cell r="A956" t="str">
            <v>9404-JP</v>
          </cell>
          <cell r="L956">
            <v>6197634.8941395404</v>
          </cell>
        </row>
        <row r="957">
          <cell r="A957" t="str">
            <v>9101-JP</v>
          </cell>
          <cell r="L957">
            <v>180721730.71601</v>
          </cell>
        </row>
        <row r="958">
          <cell r="A958" t="str">
            <v>NI-US</v>
          </cell>
          <cell r="L958">
            <v>117208024.763282</v>
          </cell>
        </row>
        <row r="959">
          <cell r="A959" t="str">
            <v>4021-JP</v>
          </cell>
          <cell r="L959">
            <v>16806200.035209</v>
          </cell>
        </row>
        <row r="960">
          <cell r="A960" t="str">
            <v>7201-JP</v>
          </cell>
          <cell r="L960">
            <v>200097805.53247899</v>
          </cell>
        </row>
        <row r="961">
          <cell r="A961" t="str">
            <v>2002-JP</v>
          </cell>
          <cell r="L961">
            <v>7481264.6419029301</v>
          </cell>
        </row>
        <row r="962">
          <cell r="A962" t="str">
            <v>2897-JP</v>
          </cell>
          <cell r="L962">
            <v>27224784.793521501</v>
          </cell>
        </row>
        <row r="963">
          <cell r="A963" t="str">
            <v>5334-JP</v>
          </cell>
          <cell r="L963">
            <v>20356787.298124801</v>
          </cell>
        </row>
        <row r="964">
          <cell r="A964" t="str">
            <v>9843-JP</v>
          </cell>
          <cell r="L964">
            <v>76061845.181650504</v>
          </cell>
        </row>
        <row r="965">
          <cell r="A965" t="str">
            <v>6988-JP</v>
          </cell>
          <cell r="L965">
            <v>35887117.207471699</v>
          </cell>
        </row>
        <row r="966">
          <cell r="A966" t="str">
            <v>NKT-DK</v>
          </cell>
          <cell r="L966">
            <v>11674951.697444299</v>
          </cell>
        </row>
        <row r="967">
          <cell r="A967" t="str">
            <v>NN-NL</v>
          </cell>
          <cell r="L967">
            <v>28906432.5853968</v>
          </cell>
        </row>
        <row r="968">
          <cell r="A968" t="str">
            <v>4403-JP</v>
          </cell>
          <cell r="L968">
            <v>11410232.1279453</v>
          </cell>
        </row>
        <row r="969">
          <cell r="A969" t="str">
            <v>NOKIA-FI</v>
          </cell>
          <cell r="L969">
            <v>53187429.587499999</v>
          </cell>
        </row>
        <row r="970">
          <cell r="A970" t="str">
            <v>8604-JP</v>
          </cell>
          <cell r="L970">
            <v>60502422.590758801</v>
          </cell>
        </row>
        <row r="971">
          <cell r="A971" t="str">
            <v>3462-JP</v>
          </cell>
          <cell r="L971">
            <v>7747906.8105644397</v>
          </cell>
        </row>
        <row r="972">
          <cell r="A972" t="str">
            <v>3231-JP</v>
          </cell>
          <cell r="L972">
            <v>24940459.859627999</v>
          </cell>
        </row>
        <row r="973">
          <cell r="A973" t="str">
            <v>4307-JP</v>
          </cell>
          <cell r="L973">
            <v>44056857.4928279</v>
          </cell>
        </row>
        <row r="974">
          <cell r="A974" t="str">
            <v>NDA.FI-FI</v>
          </cell>
          <cell r="L974">
            <v>60867382.346666701</v>
          </cell>
        </row>
        <row r="975">
          <cell r="A975" t="str">
            <v>SAVE-SE</v>
          </cell>
          <cell r="L975">
            <v>5253533.7975490699</v>
          </cell>
        </row>
        <row r="976">
          <cell r="A976" t="str">
            <v>NSC-US</v>
          </cell>
          <cell r="L976">
            <v>282182902.93619698</v>
          </cell>
        </row>
        <row r="977">
          <cell r="A977" t="str">
            <v>NHY-NO</v>
          </cell>
          <cell r="L977">
            <v>23401022.4384223</v>
          </cell>
        </row>
        <row r="978">
          <cell r="A978" t="str">
            <v>NST-AU</v>
          </cell>
          <cell r="L978">
            <v>42254453.682013698</v>
          </cell>
        </row>
        <row r="979">
          <cell r="A979" t="str">
            <v>NTRS-US</v>
          </cell>
          <cell r="L979">
            <v>120639208.949358</v>
          </cell>
        </row>
        <row r="980">
          <cell r="A980" t="str">
            <v>NOC-US</v>
          </cell>
          <cell r="L980">
            <v>335210663.070885</v>
          </cell>
        </row>
        <row r="981">
          <cell r="A981" t="str">
            <v>NOVN-CH</v>
          </cell>
          <cell r="L981">
            <v>316871002.35438597</v>
          </cell>
        </row>
        <row r="982">
          <cell r="A982" t="str">
            <v>NOVO.B-DK</v>
          </cell>
          <cell r="L982">
            <v>350168856.73531502</v>
          </cell>
        </row>
        <row r="983">
          <cell r="A983" t="str">
            <v>NSIS.B-DK</v>
          </cell>
          <cell r="L983">
            <v>31286391.546818499</v>
          </cell>
        </row>
        <row r="984">
          <cell r="A984" t="str">
            <v>NRG-US</v>
          </cell>
          <cell r="L984">
            <v>224017408.684917</v>
          </cell>
        </row>
        <row r="985">
          <cell r="A985" t="str">
            <v>9613-JP</v>
          </cell>
          <cell r="L985">
            <v>50572292.859898902</v>
          </cell>
        </row>
        <row r="986">
          <cell r="A986" t="str">
            <v>NU-US</v>
          </cell>
          <cell r="L986">
            <v>441315242.16930997</v>
          </cell>
        </row>
        <row r="987">
          <cell r="A987" t="str">
            <v>NUE-US</v>
          </cell>
          <cell r="L987">
            <v>281840009.40841901</v>
          </cell>
        </row>
        <row r="988">
          <cell r="A988" t="str">
            <v>NTNX-US</v>
          </cell>
          <cell r="L988">
            <v>157074838.74647799</v>
          </cell>
        </row>
        <row r="989">
          <cell r="A989" t="str">
            <v>NTR-CA</v>
          </cell>
          <cell r="L989">
            <v>76381053.201371893</v>
          </cell>
        </row>
        <row r="990">
          <cell r="A990" t="str">
            <v>NVDA-US</v>
          </cell>
          <cell r="L990">
            <v>28558425669.445702</v>
          </cell>
        </row>
        <row r="991">
          <cell r="A991" t="str">
            <v>NVR-US</v>
          </cell>
          <cell r="L991">
            <v>169751564.16648701</v>
          </cell>
        </row>
        <row r="992">
          <cell r="A992" t="str">
            <v>NXPI-US</v>
          </cell>
          <cell r="L992">
            <v>491432416.91239101</v>
          </cell>
        </row>
        <row r="993">
          <cell r="A993" t="str">
            <v>1802-JP</v>
          </cell>
          <cell r="L993">
            <v>31955474.7864918</v>
          </cell>
        </row>
        <row r="994">
          <cell r="A994" t="str">
            <v>OBS-AT</v>
          </cell>
          <cell r="L994">
            <v>275026.36721311498</v>
          </cell>
        </row>
        <row r="995">
          <cell r="A995" t="str">
            <v>4684-JP</v>
          </cell>
          <cell r="L995">
            <v>26169589.4528092</v>
          </cell>
        </row>
        <row r="996">
          <cell r="A996" t="str">
            <v>O39-SG</v>
          </cell>
          <cell r="L996">
            <v>58764522.488022</v>
          </cell>
        </row>
        <row r="997">
          <cell r="A997" t="str">
            <v>OXY-US</v>
          </cell>
          <cell r="L997">
            <v>541179684.24438703</v>
          </cell>
        </row>
        <row r="998">
          <cell r="A998" t="str">
            <v>9007-JP</v>
          </cell>
          <cell r="L998">
            <v>11575921.0941328</v>
          </cell>
        </row>
        <row r="999">
          <cell r="A999" t="str">
            <v>3861-JP</v>
          </cell>
          <cell r="L999">
            <v>16732752.664291499</v>
          </cell>
        </row>
        <row r="1000">
          <cell r="A1000" t="str">
            <v>ODFL-US</v>
          </cell>
          <cell r="L1000">
            <v>269925784.09636098</v>
          </cell>
        </row>
        <row r="1001">
          <cell r="A1001" t="str">
            <v>7733-JP</v>
          </cell>
          <cell r="L1001">
            <v>61788570.5285137</v>
          </cell>
        </row>
        <row r="1002">
          <cell r="A1002" t="str">
            <v>OMC-US</v>
          </cell>
          <cell r="L1002">
            <v>177537847.27637699</v>
          </cell>
        </row>
        <row r="1003">
          <cell r="A1003" t="str">
            <v>6645-JP</v>
          </cell>
          <cell r="L1003">
            <v>39313963.329535604</v>
          </cell>
        </row>
        <row r="1004">
          <cell r="A1004" t="str">
            <v>OMV-AT</v>
          </cell>
          <cell r="L1004">
            <v>12168794.228196699</v>
          </cell>
        </row>
        <row r="1005">
          <cell r="A1005" t="str">
            <v>ON-US</v>
          </cell>
          <cell r="L1005">
            <v>414492634.37140399</v>
          </cell>
        </row>
        <row r="1006">
          <cell r="A1006" t="str">
            <v>OKE-US</v>
          </cell>
          <cell r="L1006">
            <v>285095439.81958699</v>
          </cell>
        </row>
        <row r="1007">
          <cell r="A1007" t="str">
            <v>4528-JP</v>
          </cell>
          <cell r="L1007">
            <v>22077361.648335598</v>
          </cell>
        </row>
        <row r="1008">
          <cell r="A1008" t="str">
            <v>3288-JP</v>
          </cell>
          <cell r="L1008">
            <v>9033878.3260181099</v>
          </cell>
        </row>
        <row r="1009">
          <cell r="A1009" t="str">
            <v>ORCL-US</v>
          </cell>
          <cell r="L1009">
            <v>1264554528.4332299</v>
          </cell>
        </row>
        <row r="1010">
          <cell r="A1010" t="str">
            <v>4716-JP</v>
          </cell>
          <cell r="L1010">
            <v>14153364.3351104</v>
          </cell>
        </row>
        <row r="1011">
          <cell r="A1011" t="str">
            <v>ORA-FR</v>
          </cell>
          <cell r="L1011">
            <v>62258508.113420598</v>
          </cell>
        </row>
        <row r="1012">
          <cell r="A1012" t="str">
            <v>ORLY-US</v>
          </cell>
          <cell r="L1012">
            <v>377048917.80486298</v>
          </cell>
        </row>
        <row r="1013">
          <cell r="A1013" t="str">
            <v>ORI-AU</v>
          </cell>
          <cell r="L1013">
            <v>12225997.4493759</v>
          </cell>
        </row>
        <row r="1014">
          <cell r="A1014" t="str">
            <v>4661-JP</v>
          </cell>
          <cell r="L1014">
            <v>94680876.304658607</v>
          </cell>
        </row>
        <row r="1015">
          <cell r="A1015" t="str">
            <v>ORG-AU</v>
          </cell>
          <cell r="L1015">
            <v>18960212.404266901</v>
          </cell>
        </row>
        <row r="1016">
          <cell r="A1016" t="str">
            <v>ORNBV-FI</v>
          </cell>
          <cell r="L1016">
            <v>8260815.6243333397</v>
          </cell>
        </row>
        <row r="1017">
          <cell r="A1017" t="str">
            <v>8591-JP</v>
          </cell>
          <cell r="L1017">
            <v>54746346.368146703</v>
          </cell>
        </row>
        <row r="1018">
          <cell r="A1018" t="str">
            <v>8954-JP</v>
          </cell>
          <cell r="L1018">
            <v>7347095.0615954297</v>
          </cell>
        </row>
        <row r="1019">
          <cell r="A1019" t="str">
            <v>ORK-NO</v>
          </cell>
          <cell r="L1019">
            <v>8617295.7115601692</v>
          </cell>
        </row>
        <row r="1020">
          <cell r="A1020" t="str">
            <v>ORSTED-DK</v>
          </cell>
          <cell r="L1020">
            <v>32536654.338775702</v>
          </cell>
        </row>
        <row r="1021">
          <cell r="A1021" t="str">
            <v>9532-JP</v>
          </cell>
          <cell r="L1021">
            <v>22715841.841140501</v>
          </cell>
        </row>
        <row r="1022">
          <cell r="A1022" t="str">
            <v>OTIS-US</v>
          </cell>
          <cell r="L1022">
            <v>172804737.136926</v>
          </cell>
        </row>
        <row r="1023">
          <cell r="A1023" t="str">
            <v>4768-JP</v>
          </cell>
          <cell r="L1023">
            <v>16160019.899782401</v>
          </cell>
        </row>
        <row r="1024">
          <cell r="A1024" t="str">
            <v>4578-JP</v>
          </cell>
          <cell r="L1024">
            <v>66578021.819069803</v>
          </cell>
        </row>
        <row r="1025">
          <cell r="A1025" t="str">
            <v>OC-US</v>
          </cell>
          <cell r="L1025">
            <v>144311408.293439</v>
          </cell>
        </row>
        <row r="1026">
          <cell r="A1026" t="str">
            <v>PCAR-US</v>
          </cell>
          <cell r="L1026">
            <v>242537525.57875401</v>
          </cell>
        </row>
        <row r="1027">
          <cell r="A1027" t="str">
            <v>PKG-US</v>
          </cell>
          <cell r="L1027">
            <v>142222941.25880599</v>
          </cell>
        </row>
        <row r="1028">
          <cell r="A1028" t="str">
            <v>PLTR-US</v>
          </cell>
          <cell r="L1028">
            <v>4489170313.5038605</v>
          </cell>
        </row>
        <row r="1029">
          <cell r="A1029" t="str">
            <v>PANW-US</v>
          </cell>
          <cell r="L1029">
            <v>875979306.81288898</v>
          </cell>
        </row>
        <row r="1030">
          <cell r="A1030" t="str">
            <v>7532-JP</v>
          </cell>
          <cell r="L1030">
            <v>39899284.187394902</v>
          </cell>
        </row>
        <row r="1031">
          <cell r="A1031" t="str">
            <v>6752-JP</v>
          </cell>
          <cell r="L1031">
            <v>84955113.915982798</v>
          </cell>
        </row>
        <row r="1032">
          <cell r="A1032" t="str">
            <v>PNDORA-DK</v>
          </cell>
          <cell r="L1032">
            <v>28454277.900673799</v>
          </cell>
        </row>
        <row r="1033">
          <cell r="A1033" t="str">
            <v>PH-US</v>
          </cell>
          <cell r="L1033">
            <v>363797263.324058</v>
          </cell>
        </row>
        <row r="1034">
          <cell r="A1034" t="str">
            <v>PGHN-CH</v>
          </cell>
          <cell r="L1034">
            <v>60891092.9614494</v>
          </cell>
        </row>
        <row r="1035">
          <cell r="A1035" t="str">
            <v>PAYX-US</v>
          </cell>
          <cell r="L1035">
            <v>230322840.354197</v>
          </cell>
        </row>
        <row r="1036">
          <cell r="A1036" t="str">
            <v>PYPL-US</v>
          </cell>
          <cell r="L1036">
            <v>720428940.14287996</v>
          </cell>
        </row>
        <row r="1037">
          <cell r="A1037" t="str">
            <v>8-HK</v>
          </cell>
          <cell r="L1037">
            <v>2876520.4719034298</v>
          </cell>
        </row>
        <row r="1038">
          <cell r="A1038" t="str">
            <v>PSON-GB</v>
          </cell>
          <cell r="L1038">
            <v>14129513.5416988</v>
          </cell>
        </row>
        <row r="1039">
          <cell r="A1039" t="str">
            <v>PPL-CA</v>
          </cell>
          <cell r="L1039">
            <v>103194888.935634</v>
          </cell>
        </row>
        <row r="1040">
          <cell r="A1040" t="str">
            <v>PNR-US</v>
          </cell>
          <cell r="L1040">
            <v>123963397.849393</v>
          </cell>
        </row>
        <row r="1041">
          <cell r="A1041" t="str">
            <v>PEP-US</v>
          </cell>
          <cell r="L1041">
            <v>890162730.29360199</v>
          </cell>
        </row>
        <row r="1042">
          <cell r="A1042" t="str">
            <v>RI-FR</v>
          </cell>
          <cell r="L1042">
            <v>62617119.777777702</v>
          </cell>
        </row>
        <row r="1043">
          <cell r="A1043" t="str">
            <v>PRU-AU</v>
          </cell>
          <cell r="L1043">
            <v>7245920.9948596498</v>
          </cell>
        </row>
        <row r="1044">
          <cell r="A1044" t="str">
            <v>PSN-GB</v>
          </cell>
          <cell r="L1044">
            <v>14865905.1746879</v>
          </cell>
        </row>
        <row r="1045">
          <cell r="A1045" t="str">
            <v>2181-JP</v>
          </cell>
          <cell r="L1045">
            <v>11051973.6716421</v>
          </cell>
        </row>
        <row r="1046">
          <cell r="A1046" t="str">
            <v>PFE-US</v>
          </cell>
          <cell r="L1046">
            <v>1082665384.6811099</v>
          </cell>
        </row>
        <row r="1047">
          <cell r="A1047" t="str">
            <v>PCG-US</v>
          </cell>
          <cell r="L1047">
            <v>270754611.53465998</v>
          </cell>
        </row>
        <row r="1048">
          <cell r="A1048" t="str">
            <v>PM-US</v>
          </cell>
          <cell r="L1048">
            <v>594932965.277861</v>
          </cell>
        </row>
        <row r="1049">
          <cell r="A1049" t="str">
            <v>PHIA-NL</v>
          </cell>
          <cell r="L1049">
            <v>43413052.011349201</v>
          </cell>
        </row>
        <row r="1050">
          <cell r="A1050" t="str">
            <v>PSX-US</v>
          </cell>
          <cell r="L1050">
            <v>302376804.69489199</v>
          </cell>
        </row>
        <row r="1051">
          <cell r="A1051" t="str">
            <v>PHNX-GB</v>
          </cell>
          <cell r="L1051">
            <v>10688189.8062815</v>
          </cell>
        </row>
        <row r="1052">
          <cell r="A1052" t="str">
            <v>PLS-AU</v>
          </cell>
          <cell r="L1052">
            <v>47428969.668560602</v>
          </cell>
        </row>
        <row r="1053">
          <cell r="A1053" t="str">
            <v>PNI-AU</v>
          </cell>
          <cell r="L1053">
            <v>7545789.0392959397</v>
          </cell>
        </row>
        <row r="1054">
          <cell r="A1054" t="str">
            <v>PINS-US</v>
          </cell>
          <cell r="L1054">
            <v>284331317.90111399</v>
          </cell>
        </row>
        <row r="1055">
          <cell r="A1055" t="str">
            <v>PNC-US</v>
          </cell>
          <cell r="L1055">
            <v>342744947.74681598</v>
          </cell>
        </row>
        <row r="1056">
          <cell r="A1056" t="str">
            <v>P911-DE</v>
          </cell>
          <cell r="L1056">
            <v>41276661.434590198</v>
          </cell>
        </row>
        <row r="1057">
          <cell r="A1057" t="str">
            <v>PAH3-DE</v>
          </cell>
          <cell r="L1057">
            <v>28539034.004344299</v>
          </cell>
        </row>
        <row r="1058">
          <cell r="A1058" t="str">
            <v>PST-IT</v>
          </cell>
          <cell r="L1058">
            <v>24311753.132745899</v>
          </cell>
        </row>
        <row r="1059">
          <cell r="A1059" t="str">
            <v>6-HK</v>
          </cell>
          <cell r="L1059">
            <v>21953065.676371198</v>
          </cell>
        </row>
        <row r="1060">
          <cell r="A1060" t="str">
            <v>POW-CA</v>
          </cell>
          <cell r="L1060">
            <v>76722479.189576</v>
          </cell>
        </row>
        <row r="1061">
          <cell r="A1061" t="str">
            <v>PPG-US</v>
          </cell>
          <cell r="L1061">
            <v>202991620.85465699</v>
          </cell>
        </row>
        <row r="1062">
          <cell r="A1062" t="str">
            <v>PPL-US</v>
          </cell>
          <cell r="L1062">
            <v>137051567.38822001</v>
          </cell>
        </row>
        <row r="1063">
          <cell r="A1063" t="str">
            <v>1913-HK</v>
          </cell>
          <cell r="L1063">
            <v>9318185.3663587794</v>
          </cell>
        </row>
        <row r="1064">
          <cell r="A1064" t="str">
            <v>PFG-US</v>
          </cell>
          <cell r="L1064">
            <v>93799345.366270006</v>
          </cell>
        </row>
        <row r="1065">
          <cell r="A1065" t="str">
            <v>PME-AU</v>
          </cell>
          <cell r="L1065">
            <v>34752743.624979697</v>
          </cell>
        </row>
        <row r="1066">
          <cell r="A1066" t="str">
            <v>PG-US</v>
          </cell>
          <cell r="L1066">
            <v>1075639342.12937</v>
          </cell>
        </row>
        <row r="1067">
          <cell r="A1067" t="str">
            <v>PGR-US</v>
          </cell>
          <cell r="L1067">
            <v>562408151.31774402</v>
          </cell>
        </row>
        <row r="1068">
          <cell r="A1068" t="str">
            <v>PLD-US</v>
          </cell>
          <cell r="L1068">
            <v>424472294.63966602</v>
          </cell>
        </row>
        <row r="1069">
          <cell r="A1069" t="str">
            <v>PRX-NL</v>
          </cell>
          <cell r="L1069">
            <v>117157847.86924601</v>
          </cell>
        </row>
        <row r="1070">
          <cell r="A1070" t="str">
            <v>PRU-US</v>
          </cell>
          <cell r="L1070">
            <v>167449249.96767199</v>
          </cell>
        </row>
        <row r="1071">
          <cell r="A1071" t="str">
            <v>PRU-GB</v>
          </cell>
          <cell r="L1071">
            <v>45297744.011343002</v>
          </cell>
        </row>
        <row r="1072">
          <cell r="A1072" t="str">
            <v>PRY-IT</v>
          </cell>
          <cell r="L1072">
            <v>51730086.572131202</v>
          </cell>
        </row>
        <row r="1073">
          <cell r="A1073" t="str">
            <v>PSPN-CH</v>
          </cell>
          <cell r="L1073">
            <v>9662718.3809743393</v>
          </cell>
        </row>
        <row r="1074">
          <cell r="A1074" t="str">
            <v>PTC-US</v>
          </cell>
          <cell r="L1074">
            <v>132874607.844081</v>
          </cell>
        </row>
        <row r="1075">
          <cell r="A1075" t="str">
            <v>PEG-US</v>
          </cell>
          <cell r="L1075">
            <v>197943194.37935901</v>
          </cell>
        </row>
        <row r="1076">
          <cell r="A1076" t="str">
            <v>PSA-US</v>
          </cell>
          <cell r="L1076">
            <v>221538614.55031499</v>
          </cell>
        </row>
        <row r="1077">
          <cell r="A1077" t="str">
            <v>PUB-FR</v>
          </cell>
          <cell r="L1077">
            <v>40259902.465238102</v>
          </cell>
        </row>
        <row r="1078">
          <cell r="A1078" t="str">
            <v>PUIG-ES</v>
          </cell>
          <cell r="L1078">
            <v>7910042.3190476196</v>
          </cell>
        </row>
        <row r="1079">
          <cell r="A1079" t="str">
            <v>PHM-US</v>
          </cell>
          <cell r="L1079">
            <v>213781904.96092001</v>
          </cell>
        </row>
        <row r="1080">
          <cell r="A1080" t="str">
            <v>PUM-DE</v>
          </cell>
          <cell r="L1080">
            <v>20954388.745000001</v>
          </cell>
        </row>
        <row r="1081">
          <cell r="A1081" t="str">
            <v>QAN-AU</v>
          </cell>
          <cell r="L1081">
            <v>31605025.053023901</v>
          </cell>
        </row>
        <row r="1082">
          <cell r="A1082" t="str">
            <v>QBE-AU</v>
          </cell>
          <cell r="L1082">
            <v>37754986.5039597</v>
          </cell>
        </row>
        <row r="1083">
          <cell r="A1083" t="str">
            <v>QIA-DE</v>
          </cell>
          <cell r="L1083">
            <v>19044347.446639299</v>
          </cell>
        </row>
        <row r="1084">
          <cell r="A1084" t="str">
            <v>QCOM-US</v>
          </cell>
          <cell r="L1084">
            <v>1228114397.8628199</v>
          </cell>
        </row>
        <row r="1085">
          <cell r="A1085" t="str">
            <v>PWR-US</v>
          </cell>
          <cell r="L1085">
            <v>267455224.25103599</v>
          </cell>
        </row>
        <row r="1086">
          <cell r="A1086" t="str">
            <v>QUB-AU</v>
          </cell>
          <cell r="L1086">
            <v>5279435.8548621899</v>
          </cell>
        </row>
        <row r="1087">
          <cell r="A1087" t="str">
            <v>DGX-US</v>
          </cell>
          <cell r="L1087">
            <v>119955610.04917499</v>
          </cell>
        </row>
        <row r="1088">
          <cell r="A1088" t="str">
            <v>RBI-AT</v>
          </cell>
          <cell r="L1088">
            <v>6039403.2649180302</v>
          </cell>
        </row>
        <row r="1089">
          <cell r="A1089" t="str">
            <v>5838-JP</v>
          </cell>
          <cell r="L1089">
            <v>31985991.030027699</v>
          </cell>
        </row>
        <row r="1090">
          <cell r="A1090" t="str">
            <v>4755-JP</v>
          </cell>
          <cell r="L1090">
            <v>133872430.50158601</v>
          </cell>
        </row>
        <row r="1091">
          <cell r="A1091" t="str">
            <v>RHC-AU</v>
          </cell>
          <cell r="L1091">
            <v>13692410.9933109</v>
          </cell>
        </row>
        <row r="1092">
          <cell r="A1092" t="str">
            <v>RAND-NL</v>
          </cell>
          <cell r="L1092">
            <v>13547782.568174601</v>
          </cell>
        </row>
        <row r="1093">
          <cell r="A1093" t="str">
            <v>RAA-DE</v>
          </cell>
          <cell r="L1093">
            <v>6432121.9795081997</v>
          </cell>
        </row>
        <row r="1094">
          <cell r="A1094" t="str">
            <v>RJF-US</v>
          </cell>
          <cell r="L1094">
            <v>173666480.59729299</v>
          </cell>
        </row>
        <row r="1095">
          <cell r="A1095" t="str">
            <v>RBA-CA</v>
          </cell>
          <cell r="L1095">
            <v>15815523.812623</v>
          </cell>
        </row>
        <row r="1096">
          <cell r="A1096" t="str">
            <v>REA-AU</v>
          </cell>
          <cell r="L1096">
            <v>18263174.691942599</v>
          </cell>
        </row>
        <row r="1097">
          <cell r="A1097" t="str">
            <v>O-US</v>
          </cell>
          <cell r="L1097">
            <v>265228251.62640899</v>
          </cell>
        </row>
        <row r="1098">
          <cell r="A1098" t="str">
            <v>RKT-GB</v>
          </cell>
          <cell r="L1098">
            <v>60217673.370100901</v>
          </cell>
        </row>
        <row r="1099">
          <cell r="A1099" t="str">
            <v>REC-IT</v>
          </cell>
          <cell r="L1099">
            <v>14267566.9084426</v>
          </cell>
        </row>
        <row r="1100">
          <cell r="A1100" t="str">
            <v>6098-JP</v>
          </cell>
          <cell r="L1100">
            <v>253158274.20959401</v>
          </cell>
        </row>
        <row r="1101">
          <cell r="A1101" t="str">
            <v>RDC-DE</v>
          </cell>
          <cell r="L1101">
            <v>10148468.4540984</v>
          </cell>
        </row>
        <row r="1102">
          <cell r="A1102" t="str">
            <v>RED-ES</v>
          </cell>
          <cell r="L1102">
            <v>16568295.808412701</v>
          </cell>
        </row>
        <row r="1103">
          <cell r="A1103" t="str">
            <v>REH-AU</v>
          </cell>
          <cell r="L1103">
            <v>6585657.8758707698</v>
          </cell>
        </row>
        <row r="1104">
          <cell r="A1104" t="str">
            <v>REGN-US</v>
          </cell>
          <cell r="L1104">
            <v>624526015.40490401</v>
          </cell>
        </row>
        <row r="1105">
          <cell r="A1105" t="str">
            <v>RF-US</v>
          </cell>
          <cell r="L1105">
            <v>181401363.77242899</v>
          </cell>
        </row>
        <row r="1106">
          <cell r="A1106" t="str">
            <v>RS-US</v>
          </cell>
          <cell r="L1106">
            <v>105085859.58769301</v>
          </cell>
        </row>
        <row r="1107">
          <cell r="A1107" t="str">
            <v>RWC-AU</v>
          </cell>
          <cell r="L1107">
            <v>5009914.0951961</v>
          </cell>
        </row>
        <row r="1108">
          <cell r="A1108" t="str">
            <v>REN-NL</v>
          </cell>
          <cell r="L1108">
            <v>31579474.812222201</v>
          </cell>
        </row>
        <row r="1109">
          <cell r="A1109" t="str">
            <v>RNO-FR</v>
          </cell>
          <cell r="L1109">
            <v>40894155.169841297</v>
          </cell>
        </row>
        <row r="1110">
          <cell r="A1110" t="str">
            <v>6723-JP</v>
          </cell>
          <cell r="L1110">
            <v>120208581.209839</v>
          </cell>
        </row>
        <row r="1111">
          <cell r="A1111" t="str">
            <v>RTO-GB</v>
          </cell>
          <cell r="L1111">
            <v>24301521.807453901</v>
          </cell>
        </row>
        <row r="1112">
          <cell r="A1112" t="str">
            <v>REY-IT</v>
          </cell>
          <cell r="L1112">
            <v>5508277.4180327803</v>
          </cell>
        </row>
        <row r="1113">
          <cell r="A1113" t="str">
            <v>REP-ES</v>
          </cell>
          <cell r="L1113">
            <v>50219533.935114302</v>
          </cell>
        </row>
        <row r="1114">
          <cell r="A1114" t="str">
            <v>RSG-US</v>
          </cell>
          <cell r="L1114">
            <v>185446659.22261</v>
          </cell>
        </row>
        <row r="1115">
          <cell r="A1115" t="str">
            <v>RMD-US</v>
          </cell>
          <cell r="L1115">
            <v>200583873.86952701</v>
          </cell>
        </row>
        <row r="1116">
          <cell r="A1116" t="str">
            <v>8308-JP</v>
          </cell>
          <cell r="L1116">
            <v>70857539.349177107</v>
          </cell>
        </row>
        <row r="1117">
          <cell r="A1117" t="str">
            <v>QSR-CA</v>
          </cell>
          <cell r="L1117">
            <v>53405344.157729499</v>
          </cell>
        </row>
        <row r="1118">
          <cell r="A1118" t="str">
            <v>RXL-FR</v>
          </cell>
          <cell r="L1118">
            <v>15170226.474047599</v>
          </cell>
        </row>
        <row r="1119">
          <cell r="A1119" t="str">
            <v>RHM-DE</v>
          </cell>
          <cell r="L1119">
            <v>136674926.036066</v>
          </cell>
        </row>
        <row r="1120">
          <cell r="A1120" t="str">
            <v>7752-JP</v>
          </cell>
          <cell r="L1120">
            <v>18623874.2146376</v>
          </cell>
        </row>
        <row r="1121">
          <cell r="A1121" t="str">
            <v>RMV-GB</v>
          </cell>
          <cell r="L1121">
            <v>10443702.302375101</v>
          </cell>
        </row>
        <row r="1122">
          <cell r="A1122" t="str">
            <v>RILBA-DK</v>
          </cell>
          <cell r="L1122">
            <v>4068851.6459900099</v>
          </cell>
        </row>
        <row r="1123">
          <cell r="A1123" t="str">
            <v>5947-JP</v>
          </cell>
          <cell r="L1123">
            <v>8605845.9394776002</v>
          </cell>
        </row>
        <row r="1124">
          <cell r="A1124" t="str">
            <v>RIO-GB</v>
          </cell>
          <cell r="L1124">
            <v>102875808.85480499</v>
          </cell>
        </row>
        <row r="1125">
          <cell r="A1125" t="str">
            <v>HOOD-US</v>
          </cell>
          <cell r="L1125">
            <v>696978010.86844397</v>
          </cell>
        </row>
        <row r="1126">
          <cell r="A1126" t="str">
            <v>RBLX-US</v>
          </cell>
          <cell r="L1126">
            <v>401184312.97485501</v>
          </cell>
        </row>
        <row r="1127">
          <cell r="A1127" t="str">
            <v>ROG-CH</v>
          </cell>
          <cell r="L1127">
            <v>295893822.58970201</v>
          </cell>
        </row>
        <row r="1128">
          <cell r="A1128" t="str">
            <v>ROK-US</v>
          </cell>
          <cell r="L1128">
            <v>227026559.870076</v>
          </cell>
        </row>
        <row r="1129">
          <cell r="A1129" t="str">
            <v>ROCK.B-DK</v>
          </cell>
          <cell r="L1129">
            <v>12158806.390746601</v>
          </cell>
        </row>
        <row r="1130">
          <cell r="A1130" t="str">
            <v>6963-JP</v>
          </cell>
          <cell r="L1130">
            <v>43938559.7858456</v>
          </cell>
        </row>
        <row r="1131">
          <cell r="A1131" t="str">
            <v>4527-JP</v>
          </cell>
          <cell r="L1131">
            <v>15639152.99872</v>
          </cell>
        </row>
        <row r="1132">
          <cell r="A1132" t="str">
            <v>RR-GB</v>
          </cell>
          <cell r="L1132">
            <v>87442713.343127802</v>
          </cell>
        </row>
        <row r="1133">
          <cell r="A1133" t="str">
            <v>ROP-US</v>
          </cell>
          <cell r="L1133">
            <v>263602302.368092</v>
          </cell>
        </row>
        <row r="1134">
          <cell r="A1134" t="str">
            <v>ROST-US</v>
          </cell>
          <cell r="L1134">
            <v>366669195.08504403</v>
          </cell>
        </row>
        <row r="1135">
          <cell r="A1135" t="str">
            <v>ROR-GB</v>
          </cell>
          <cell r="L1135">
            <v>4868710.0913877003</v>
          </cell>
        </row>
        <row r="1136">
          <cell r="A1136" t="str">
            <v>RY-CA</v>
          </cell>
          <cell r="L1136">
            <v>519055336.04347903</v>
          </cell>
        </row>
        <row r="1137">
          <cell r="A1137" t="str">
            <v>RCL-US</v>
          </cell>
          <cell r="L1137">
            <v>395189686.780029</v>
          </cell>
        </row>
        <row r="1138">
          <cell r="A1138" t="str">
            <v>RBREW-DK</v>
          </cell>
          <cell r="L1138">
            <v>5757959.2647599597</v>
          </cell>
        </row>
        <row r="1139">
          <cell r="A1139" t="str">
            <v>RPM-US</v>
          </cell>
          <cell r="L1139">
            <v>70232238.874856696</v>
          </cell>
        </row>
        <row r="1140">
          <cell r="A1140" t="str">
            <v>RS1-GB</v>
          </cell>
          <cell r="L1140">
            <v>5303869.5191622004</v>
          </cell>
        </row>
        <row r="1141">
          <cell r="A1141" t="str">
            <v>RTX-US</v>
          </cell>
          <cell r="L1141">
            <v>507353999.810817</v>
          </cell>
        </row>
        <row r="1142">
          <cell r="A1142" t="str">
            <v>RUI-FR</v>
          </cell>
          <cell r="L1142">
            <v>4532766.16984127</v>
          </cell>
        </row>
        <row r="1143">
          <cell r="A1143" t="str">
            <v>RWE-DE</v>
          </cell>
          <cell r="L1143">
            <v>76315481.380655706</v>
          </cell>
        </row>
        <row r="1144">
          <cell r="A1144" t="str">
            <v>RYA-IE</v>
          </cell>
          <cell r="L1144">
            <v>27384298.9178508</v>
          </cell>
        </row>
        <row r="1145">
          <cell r="A1145" t="str">
            <v>7453-JP</v>
          </cell>
          <cell r="L1145">
            <v>51044156.243087098</v>
          </cell>
        </row>
        <row r="1146">
          <cell r="A1146" t="str">
            <v>SPGI-US</v>
          </cell>
          <cell r="L1146">
            <v>573623397.42384303</v>
          </cell>
        </row>
        <row r="1147">
          <cell r="A1147" t="str">
            <v>SK-FR</v>
          </cell>
          <cell r="L1147">
            <v>4896144.7138888901</v>
          </cell>
        </row>
        <row r="1148">
          <cell r="A1148" t="str">
            <v>SAAB.B-SE</v>
          </cell>
          <cell r="L1148">
            <v>30954864.435893301</v>
          </cell>
        </row>
        <row r="1149">
          <cell r="A1149" t="str">
            <v>SAF-FR</v>
          </cell>
          <cell r="L1149">
            <v>125259558.829365</v>
          </cell>
        </row>
        <row r="1150">
          <cell r="A1150" t="str">
            <v>SGE-GB</v>
          </cell>
          <cell r="L1150">
            <v>24436653.255219702</v>
          </cell>
        </row>
        <row r="1151">
          <cell r="A1151" t="str">
            <v>SGO-FR</v>
          </cell>
          <cell r="L1151">
            <v>82190894.169523805</v>
          </cell>
        </row>
        <row r="1152">
          <cell r="A1152" t="str">
            <v>SPM-IT</v>
          </cell>
          <cell r="L1152">
            <v>80413587.000573799</v>
          </cell>
        </row>
        <row r="1153">
          <cell r="A1153" t="str">
            <v>CRM-US</v>
          </cell>
          <cell r="L1153">
            <v>1806316350.2650199</v>
          </cell>
        </row>
        <row r="1154">
          <cell r="A1154" t="str">
            <v>SALM-NO</v>
          </cell>
          <cell r="L1154">
            <v>8498185.2093748692</v>
          </cell>
        </row>
        <row r="1155">
          <cell r="A1155" t="str">
            <v>SAMPO-FI</v>
          </cell>
          <cell r="L1155">
            <v>26469162.056833301</v>
          </cell>
        </row>
        <row r="1156">
          <cell r="A1156" t="str">
            <v>1910-HK</v>
          </cell>
          <cell r="L1156">
            <v>20512888.365128201</v>
          </cell>
        </row>
        <row r="1157">
          <cell r="A1157" t="str">
            <v>SFR-AU</v>
          </cell>
          <cell r="L1157">
            <v>9934458.6695105191</v>
          </cell>
        </row>
        <row r="1158">
          <cell r="A1158" t="str">
            <v>SDZ-CH</v>
          </cell>
          <cell r="L1158">
            <v>38144821.294652097</v>
          </cell>
        </row>
        <row r="1159">
          <cell r="A1159" t="str">
            <v>1928-HK</v>
          </cell>
          <cell r="L1159">
            <v>50288039.471351102</v>
          </cell>
        </row>
        <row r="1160">
          <cell r="A1160" t="str">
            <v>SAND-SE</v>
          </cell>
          <cell r="L1160">
            <v>32383233.479275402</v>
          </cell>
        </row>
        <row r="1161">
          <cell r="A1161" t="str">
            <v>6417-JP</v>
          </cell>
          <cell r="L1161">
            <v>13502850.4183465</v>
          </cell>
        </row>
        <row r="1162">
          <cell r="A1162" t="str">
            <v>SAN-FR</v>
          </cell>
          <cell r="L1162">
            <v>142482265.880714</v>
          </cell>
        </row>
        <row r="1163">
          <cell r="A1163" t="str">
            <v>8136-JP</v>
          </cell>
          <cell r="L1163">
            <v>165175870.52983299</v>
          </cell>
        </row>
        <row r="1164">
          <cell r="A1164" t="str">
            <v>4536-JP</v>
          </cell>
          <cell r="L1164">
            <v>15074795.353902999</v>
          </cell>
        </row>
        <row r="1165">
          <cell r="A1165" t="str">
            <v>STO-AU</v>
          </cell>
          <cell r="L1165">
            <v>30732065.051799599</v>
          </cell>
        </row>
        <row r="1166">
          <cell r="A1166" t="str">
            <v>5929-JP</v>
          </cell>
          <cell r="L1166">
            <v>17006254.7909219</v>
          </cell>
        </row>
        <row r="1167">
          <cell r="A1167" t="str">
            <v>SAP-DE</v>
          </cell>
          <cell r="L1167">
            <v>321995571.50319701</v>
          </cell>
        </row>
        <row r="1168">
          <cell r="A1168" t="str">
            <v>2501-JP</v>
          </cell>
          <cell r="L1168">
            <v>14679722.879704701</v>
          </cell>
        </row>
        <row r="1169">
          <cell r="A1169" t="str">
            <v>SRT3-DE</v>
          </cell>
          <cell r="L1169">
            <v>19611632.169672102</v>
          </cell>
        </row>
        <row r="1170">
          <cell r="A1170" t="str">
            <v>DIM-FR</v>
          </cell>
          <cell r="L1170">
            <v>11543195.380952399</v>
          </cell>
        </row>
        <row r="1171">
          <cell r="A1171" t="str">
            <v>S58-SG</v>
          </cell>
          <cell r="L1171">
            <v>12945377.9371773</v>
          </cell>
        </row>
        <row r="1172">
          <cell r="A1172" t="str">
            <v>SBAC-US</v>
          </cell>
          <cell r="L1172">
            <v>188418245.14130899</v>
          </cell>
        </row>
        <row r="1173">
          <cell r="A1173" t="str">
            <v>8473-JP</v>
          </cell>
          <cell r="L1173">
            <v>35799519.370599002</v>
          </cell>
        </row>
        <row r="1174">
          <cell r="A1174" t="str">
            <v>SBMO-NL</v>
          </cell>
          <cell r="L1174">
            <v>5654387.3883333299</v>
          </cell>
        </row>
        <row r="1175">
          <cell r="A1175" t="str">
            <v>SCG-AU</v>
          </cell>
          <cell r="L1175">
            <v>22386624.5284498</v>
          </cell>
        </row>
        <row r="1176">
          <cell r="A1176" t="str">
            <v>SHA0-DE</v>
          </cell>
          <cell r="L1176">
            <v>3203592.4767278698</v>
          </cell>
        </row>
        <row r="1177">
          <cell r="A1177" t="str">
            <v>SCHP-CH</v>
          </cell>
          <cell r="L1177">
            <v>25130506.0231793</v>
          </cell>
        </row>
        <row r="1178">
          <cell r="A1178" t="str">
            <v>SLB-US</v>
          </cell>
          <cell r="L1178">
            <v>460863728.739694</v>
          </cell>
        </row>
        <row r="1179">
          <cell r="A1179" t="str">
            <v>SU-FR</v>
          </cell>
          <cell r="L1179">
            <v>175835929.930159</v>
          </cell>
        </row>
        <row r="1180">
          <cell r="A1180" t="str">
            <v>SDR-GB</v>
          </cell>
          <cell r="L1180">
            <v>8574020.9791173395</v>
          </cell>
        </row>
        <row r="1181">
          <cell r="A1181" t="str">
            <v>SCR-FR</v>
          </cell>
          <cell r="L1181">
            <v>11819852.167857099</v>
          </cell>
        </row>
        <row r="1182">
          <cell r="A1182" t="str">
            <v>G24-DE</v>
          </cell>
          <cell r="L1182">
            <v>11127297.322950801</v>
          </cell>
        </row>
        <row r="1183">
          <cell r="A1183" t="str">
            <v>7735-JP</v>
          </cell>
          <cell r="L1183">
            <v>107136230.215372</v>
          </cell>
        </row>
        <row r="1184">
          <cell r="A1184" t="str">
            <v>9719-JP</v>
          </cell>
          <cell r="L1184">
            <v>17495937.756632999</v>
          </cell>
        </row>
        <row r="1185">
          <cell r="A1185" t="str">
            <v>STX-US</v>
          </cell>
          <cell r="L1185">
            <v>228094325.12215501</v>
          </cell>
        </row>
        <row r="1186">
          <cell r="A1186" t="str">
            <v>5E2-SG</v>
          </cell>
          <cell r="L1186">
            <v>31595670.8559779</v>
          </cell>
        </row>
        <row r="1187">
          <cell r="A1187" t="str">
            <v>9735-JP</v>
          </cell>
          <cell r="L1187">
            <v>26410714.5313132</v>
          </cell>
        </row>
        <row r="1188">
          <cell r="A1188" t="str">
            <v>SECT.B-SE</v>
          </cell>
          <cell r="L1188">
            <v>3504795.0982078798</v>
          </cell>
        </row>
        <row r="1189">
          <cell r="A1189" t="str">
            <v>SECU.B-SE</v>
          </cell>
          <cell r="L1189">
            <v>13082008.4369251</v>
          </cell>
        </row>
        <row r="1190">
          <cell r="A1190" t="str">
            <v>SEK-AU</v>
          </cell>
          <cell r="L1190">
            <v>13481097.3693351</v>
          </cell>
        </row>
        <row r="1191">
          <cell r="A1191" t="str">
            <v>6460-JP</v>
          </cell>
          <cell r="L1191">
            <v>19575999.130190499</v>
          </cell>
        </row>
        <row r="1192">
          <cell r="A1192" t="str">
            <v>SGRO-GB</v>
          </cell>
          <cell r="L1192">
            <v>21810729.8739288</v>
          </cell>
        </row>
        <row r="1193">
          <cell r="A1193" t="str">
            <v>9024-JP</v>
          </cell>
          <cell r="L1193">
            <v>23775354.152181599</v>
          </cell>
        </row>
        <row r="1194">
          <cell r="A1194" t="str">
            <v>6724-JP</v>
          </cell>
          <cell r="L1194">
            <v>19216471.185953598</v>
          </cell>
        </row>
        <row r="1195">
          <cell r="A1195" t="str">
            <v>9076-JP</v>
          </cell>
          <cell r="L1195">
            <v>7356198.0760542303</v>
          </cell>
        </row>
        <row r="1196">
          <cell r="A1196" t="str">
            <v>4204-JP</v>
          </cell>
          <cell r="L1196">
            <v>24452248.569669701</v>
          </cell>
        </row>
        <row r="1197">
          <cell r="A1197" t="str">
            <v>1928-JP</v>
          </cell>
          <cell r="L1197">
            <v>44209709.386183403</v>
          </cell>
        </row>
        <row r="1198">
          <cell r="A1198" t="str">
            <v>U96-SG</v>
          </cell>
          <cell r="L1198">
            <v>10139089.383856099</v>
          </cell>
        </row>
        <row r="1199">
          <cell r="A1199" t="str">
            <v>SRE-US</v>
          </cell>
          <cell r="L1199">
            <v>264316700.215882</v>
          </cell>
        </row>
        <row r="1200">
          <cell r="A1200" t="str">
            <v>NOW-US</v>
          </cell>
          <cell r="L1200">
            <v>1170140890.84814</v>
          </cell>
        </row>
        <row r="1201">
          <cell r="A1201" t="str">
            <v>3382-JP</v>
          </cell>
          <cell r="L1201">
            <v>167704386.62757701</v>
          </cell>
        </row>
        <row r="1202">
          <cell r="A1202" t="str">
            <v>SVT-GB</v>
          </cell>
          <cell r="L1202">
            <v>15625965.789728099</v>
          </cell>
        </row>
        <row r="1203">
          <cell r="A1203" t="str">
            <v>SFSN-CH</v>
          </cell>
          <cell r="L1203">
            <v>2943735.43762674</v>
          </cell>
        </row>
        <row r="1204">
          <cell r="A1204" t="str">
            <v>9143-JP</v>
          </cell>
          <cell r="L1204">
            <v>11898083.404632</v>
          </cell>
        </row>
        <row r="1205">
          <cell r="A1205" t="str">
            <v>SGH-AU</v>
          </cell>
          <cell r="L1205">
            <v>9991892.7488195896</v>
          </cell>
        </row>
        <row r="1206">
          <cell r="A1206" t="str">
            <v>SGSN-CH</v>
          </cell>
          <cell r="L1206">
            <v>37097202.090113997</v>
          </cell>
        </row>
        <row r="1207">
          <cell r="A1207" t="str">
            <v>SHELL-NL</v>
          </cell>
          <cell r="L1207">
            <v>182517077.532024</v>
          </cell>
        </row>
        <row r="1208">
          <cell r="A1208" t="str">
            <v>2313-HK</v>
          </cell>
          <cell r="L1208">
            <v>38912224.395772599</v>
          </cell>
        </row>
        <row r="1209">
          <cell r="A1209" t="str">
            <v>SHW-US</v>
          </cell>
          <cell r="L1209">
            <v>650087054.60581899</v>
          </cell>
        </row>
        <row r="1210">
          <cell r="A1210" t="str">
            <v>7701-JP</v>
          </cell>
          <cell r="L1210">
            <v>20127093.264865801</v>
          </cell>
        </row>
        <row r="1211">
          <cell r="A1211" t="str">
            <v>8227-JP</v>
          </cell>
          <cell r="L1211">
            <v>12863419.7303135</v>
          </cell>
        </row>
        <row r="1212">
          <cell r="A1212" t="str">
            <v>7309-JP</v>
          </cell>
          <cell r="L1212">
            <v>38115684.0042032</v>
          </cell>
        </row>
        <row r="1213">
          <cell r="A1213" t="str">
            <v>1803-JP</v>
          </cell>
          <cell r="L1213">
            <v>21516474.256437801</v>
          </cell>
        </row>
        <row r="1214">
          <cell r="A1214" t="str">
            <v>4063-JP</v>
          </cell>
          <cell r="L1214">
            <v>163556743.55674401</v>
          </cell>
        </row>
        <row r="1215">
          <cell r="A1215" t="str">
            <v>6967-JP</v>
          </cell>
          <cell r="L1215">
            <v>20917074.4697745</v>
          </cell>
        </row>
        <row r="1216">
          <cell r="A1216" t="str">
            <v>4507-JP</v>
          </cell>
          <cell r="L1216">
            <v>31045210.522065599</v>
          </cell>
        </row>
        <row r="1217">
          <cell r="A1217" t="str">
            <v>4911-JP</v>
          </cell>
          <cell r="L1217">
            <v>57760209.517187104</v>
          </cell>
        </row>
        <row r="1218">
          <cell r="A1218" t="str">
            <v>5831-JP</v>
          </cell>
          <cell r="L1218">
            <v>21083497.8435301</v>
          </cell>
        </row>
        <row r="1219">
          <cell r="A1219" t="str">
            <v>SHOP-US</v>
          </cell>
          <cell r="L1219">
            <v>706548484.02384603</v>
          </cell>
        </row>
        <row r="1220">
          <cell r="A1220" t="str">
            <v>4004-JP</v>
          </cell>
          <cell r="L1220">
            <v>28559015.0924422</v>
          </cell>
        </row>
        <row r="1221">
          <cell r="A1221" t="str">
            <v>SFZN-CH</v>
          </cell>
          <cell r="L1221">
            <v>6638569.0288453903</v>
          </cell>
        </row>
        <row r="1222">
          <cell r="A1222" t="str">
            <v>SIE-DE</v>
          </cell>
          <cell r="L1222">
            <v>214719282.60541001</v>
          </cell>
        </row>
        <row r="1223">
          <cell r="A1223" t="str">
            <v>ENR-DE</v>
          </cell>
          <cell r="L1223">
            <v>133808903.302541</v>
          </cell>
        </row>
        <row r="1224">
          <cell r="A1224" t="str">
            <v>SHL-DE</v>
          </cell>
          <cell r="L1224">
            <v>31879600.482459001</v>
          </cell>
        </row>
        <row r="1225">
          <cell r="A1225" t="str">
            <v>SIGN-CH</v>
          </cell>
          <cell r="L1225">
            <v>13902283.975571601</v>
          </cell>
        </row>
        <row r="1226">
          <cell r="A1226" t="str">
            <v>LIGHT-NL</v>
          </cell>
          <cell r="L1226">
            <v>8127533.5349206403</v>
          </cell>
        </row>
        <row r="1227">
          <cell r="A1227" t="str">
            <v>SIKA-CH</v>
          </cell>
          <cell r="L1227">
            <v>82910579.197925597</v>
          </cell>
        </row>
        <row r="1228">
          <cell r="A1228" t="str">
            <v>SPG-US</v>
          </cell>
          <cell r="L1228">
            <v>222819283.76664799</v>
          </cell>
        </row>
        <row r="1229">
          <cell r="A1229" t="str">
            <v>S63-SG</v>
          </cell>
          <cell r="L1229">
            <v>14577473.005696099</v>
          </cell>
        </row>
        <row r="1230">
          <cell r="A1230" t="str">
            <v>C6L-SG</v>
          </cell>
          <cell r="L1230">
            <v>17175792.0600475</v>
          </cell>
        </row>
        <row r="1231">
          <cell r="A1231" t="str">
            <v>S68-SG</v>
          </cell>
          <cell r="L1231">
            <v>19131581.7683184</v>
          </cell>
        </row>
        <row r="1232">
          <cell r="A1232" t="str">
            <v>Z74-SG</v>
          </cell>
          <cell r="L1232">
            <v>48634646.183838204</v>
          </cell>
        </row>
        <row r="1233">
          <cell r="A1233" t="str">
            <v>83-HK</v>
          </cell>
          <cell r="L1233">
            <v>7032381.9869932504</v>
          </cell>
        </row>
        <row r="1234">
          <cell r="A1234" t="str">
            <v>1308-HK</v>
          </cell>
          <cell r="L1234">
            <v>12432905.056079799</v>
          </cell>
        </row>
        <row r="1235">
          <cell r="A1235" t="str">
            <v>SEB.A-SE</v>
          </cell>
          <cell r="L1235">
            <v>41590541.038837098</v>
          </cell>
        </row>
        <row r="1236">
          <cell r="A1236" t="str">
            <v>SKA.B-SE</v>
          </cell>
          <cell r="L1236">
            <v>11931194.053133801</v>
          </cell>
        </row>
        <row r="1237">
          <cell r="A1237" t="str">
            <v>SKF.B-SE</v>
          </cell>
          <cell r="L1237">
            <v>22398004.172393501</v>
          </cell>
        </row>
        <row r="1238">
          <cell r="A1238" t="str">
            <v>3197-JP</v>
          </cell>
          <cell r="L1238">
            <v>25002478.568213701</v>
          </cell>
        </row>
        <row r="1239">
          <cell r="A1239" t="str">
            <v>6273-JP</v>
          </cell>
          <cell r="L1239">
            <v>97369288.062020093</v>
          </cell>
        </row>
        <row r="1240">
          <cell r="A1240" t="str">
            <v>8316-JP</v>
          </cell>
          <cell r="L1240">
            <v>300830072.67909598</v>
          </cell>
        </row>
        <row r="1241">
          <cell r="A1241" t="str">
            <v>SN-GB</v>
          </cell>
          <cell r="L1241">
            <v>27371607.595256299</v>
          </cell>
        </row>
        <row r="1242">
          <cell r="A1242" t="str">
            <v>SMIN-GB</v>
          </cell>
          <cell r="L1242">
            <v>12528604.6773238</v>
          </cell>
        </row>
        <row r="1243">
          <cell r="A1243" t="str">
            <v>6969-HK</v>
          </cell>
          <cell r="L1243">
            <v>30865837.486633901</v>
          </cell>
        </row>
        <row r="1244">
          <cell r="A1244" t="str">
            <v>SW-US</v>
          </cell>
          <cell r="L1244">
            <v>171807680.80740601</v>
          </cell>
        </row>
        <row r="1245">
          <cell r="A1245" t="str">
            <v>SRG-IT</v>
          </cell>
          <cell r="L1245">
            <v>27959002.2259016</v>
          </cell>
        </row>
        <row r="1246">
          <cell r="A1246" t="str">
            <v>SNA-US</v>
          </cell>
          <cell r="L1246">
            <v>129704173.139466</v>
          </cell>
        </row>
        <row r="1247">
          <cell r="A1247" t="str">
            <v>SNOW-US</v>
          </cell>
          <cell r="L1247">
            <v>919574935.98779094</v>
          </cell>
        </row>
        <row r="1248">
          <cell r="A1248" t="str">
            <v>GLE-FR</v>
          </cell>
          <cell r="L1248">
            <v>75326584.0789285</v>
          </cell>
        </row>
        <row r="1249">
          <cell r="A1249" t="str">
            <v>6526-JP</v>
          </cell>
          <cell r="L1249">
            <v>114709232.318707</v>
          </cell>
        </row>
        <row r="1250">
          <cell r="A1250" t="str">
            <v>SW-FR</v>
          </cell>
          <cell r="L1250">
            <v>16396607.483333301</v>
          </cell>
        </row>
        <row r="1251">
          <cell r="A1251" t="str">
            <v>SOF-BE</v>
          </cell>
          <cell r="L1251">
            <v>3813277.74285714</v>
          </cell>
        </row>
        <row r="1252">
          <cell r="A1252" t="str">
            <v>9434-JP</v>
          </cell>
          <cell r="L1252">
            <v>65567589.891219698</v>
          </cell>
        </row>
        <row r="1253">
          <cell r="A1253" t="str">
            <v>9984-JP</v>
          </cell>
          <cell r="L1253">
            <v>489527865.645347</v>
          </cell>
        </row>
        <row r="1254">
          <cell r="A1254" t="str">
            <v>2331-JP</v>
          </cell>
          <cell r="L1254">
            <v>6904879.2592305103</v>
          </cell>
        </row>
        <row r="1255">
          <cell r="A1255" t="str">
            <v>2768-JP</v>
          </cell>
          <cell r="L1255">
            <v>24815446.674288101</v>
          </cell>
        </row>
        <row r="1256">
          <cell r="A1256" t="str">
            <v>SOLB-BE</v>
          </cell>
          <cell r="L1256">
            <v>6291785.5656349203</v>
          </cell>
        </row>
        <row r="1257">
          <cell r="A1257" t="str">
            <v>8630-JP</v>
          </cell>
          <cell r="L1257">
            <v>71511962.530132502</v>
          </cell>
        </row>
        <row r="1258">
          <cell r="A1258" t="str">
            <v>SHL-AU</v>
          </cell>
          <cell r="L1258">
            <v>15038152.3489496</v>
          </cell>
        </row>
        <row r="1259">
          <cell r="A1259" t="str">
            <v>SOON-CH</v>
          </cell>
          <cell r="L1259">
            <v>39821961.3000075</v>
          </cell>
        </row>
        <row r="1260">
          <cell r="A1260" t="str">
            <v>6758-JP</v>
          </cell>
          <cell r="L1260">
            <v>236638971.34904501</v>
          </cell>
        </row>
        <row r="1261">
          <cell r="A1261" t="str">
            <v>SOP-FR</v>
          </cell>
          <cell r="L1261">
            <v>7183895.4404761801</v>
          </cell>
        </row>
        <row r="1262">
          <cell r="A1262" t="str">
            <v>S32-AU</v>
          </cell>
          <cell r="L1262">
            <v>30487052.183006801</v>
          </cell>
        </row>
        <row r="1263">
          <cell r="A1263" t="str">
            <v>SO-US</v>
          </cell>
          <cell r="L1263">
            <v>330240352.23124897</v>
          </cell>
        </row>
        <row r="1264">
          <cell r="A1264" t="str">
            <v>LUV-US</v>
          </cell>
          <cell r="L1264">
            <v>204138409.44392499</v>
          </cell>
        </row>
        <row r="1265">
          <cell r="A1265" t="str">
            <v>SB1NO-NO</v>
          </cell>
          <cell r="L1265">
            <v>3150339.6884684302</v>
          </cell>
        </row>
        <row r="1266">
          <cell r="A1266" t="str">
            <v>SPK-NZ</v>
          </cell>
          <cell r="L1266">
            <v>12998593.7991709</v>
          </cell>
        </row>
        <row r="1267">
          <cell r="A1267" t="str">
            <v>SXS-GB</v>
          </cell>
          <cell r="L1267">
            <v>6533369.0853070803</v>
          </cell>
        </row>
        <row r="1268">
          <cell r="A1268" t="str">
            <v>SPIE-FR</v>
          </cell>
          <cell r="L1268">
            <v>7850872.79904762</v>
          </cell>
        </row>
        <row r="1269">
          <cell r="A1269" t="str">
            <v>SPX-GB</v>
          </cell>
          <cell r="L1269">
            <v>13410483.7152406</v>
          </cell>
        </row>
        <row r="1270">
          <cell r="A1270" t="str">
            <v>SPOT-US</v>
          </cell>
          <cell r="L1270">
            <v>1031912270.43073</v>
          </cell>
        </row>
        <row r="1271">
          <cell r="A1271" t="str">
            <v>9684-JP</v>
          </cell>
          <cell r="L1271">
            <v>23986578.2716561</v>
          </cell>
        </row>
        <row r="1272">
          <cell r="A1272" t="str">
            <v>SSE-GB</v>
          </cell>
          <cell r="L1272">
            <v>47675838.300764099</v>
          </cell>
        </row>
        <row r="1273">
          <cell r="A1273" t="str">
            <v>STJ-GB</v>
          </cell>
          <cell r="L1273">
            <v>13436652.619551999</v>
          </cell>
        </row>
        <row r="1274">
          <cell r="A1274" t="str">
            <v>STAN-GB</v>
          </cell>
          <cell r="L1274">
            <v>51839842.838501804</v>
          </cell>
        </row>
        <row r="1275">
          <cell r="A1275" t="str">
            <v>6923-JP</v>
          </cell>
          <cell r="L1275">
            <v>9743957.5609696098</v>
          </cell>
        </row>
        <row r="1276">
          <cell r="A1276" t="str">
            <v>SBUX-US</v>
          </cell>
          <cell r="L1276">
            <v>711909721.635517</v>
          </cell>
        </row>
        <row r="1277">
          <cell r="A1277" t="str">
            <v>STT-US</v>
          </cell>
          <cell r="L1277">
            <v>190365560.473896</v>
          </cell>
        </row>
        <row r="1278">
          <cell r="A1278" t="str">
            <v>SDF-AU</v>
          </cell>
          <cell r="L1278">
            <v>9471652.0899819992</v>
          </cell>
        </row>
        <row r="1279">
          <cell r="A1279" t="str">
            <v>STLD-US</v>
          </cell>
          <cell r="L1279">
            <v>171670160.603073</v>
          </cell>
        </row>
        <row r="1280">
          <cell r="A1280" t="str">
            <v>STLAM-IT</v>
          </cell>
          <cell r="L1280">
            <v>195447212.59358999</v>
          </cell>
        </row>
        <row r="1281">
          <cell r="A1281" t="str">
            <v>STE-US</v>
          </cell>
          <cell r="L1281">
            <v>120648278.07029299</v>
          </cell>
        </row>
        <row r="1282">
          <cell r="A1282" t="str">
            <v>STMPA-FR</v>
          </cell>
          <cell r="L1282">
            <v>57820466.821507901</v>
          </cell>
        </row>
        <row r="1283">
          <cell r="A1283" t="str">
            <v>SGP-AU</v>
          </cell>
          <cell r="L1283">
            <v>15430686.938041201</v>
          </cell>
        </row>
        <row r="1284">
          <cell r="A1284" t="str">
            <v>STERV-FI</v>
          </cell>
          <cell r="L1284">
            <v>19681675.144499999</v>
          </cell>
        </row>
        <row r="1285">
          <cell r="A1285" t="str">
            <v>STB-NO</v>
          </cell>
          <cell r="L1285">
            <v>6730414.6787809301</v>
          </cell>
        </row>
        <row r="1286">
          <cell r="A1286" t="str">
            <v>STMN-CH</v>
          </cell>
          <cell r="L1286">
            <v>38719862.305549502</v>
          </cell>
        </row>
        <row r="1287">
          <cell r="A1287" t="str">
            <v>SYK-US</v>
          </cell>
          <cell r="L1287">
            <v>421589587.40825403</v>
          </cell>
        </row>
        <row r="1288">
          <cell r="A1288" t="str">
            <v>7270-JP</v>
          </cell>
          <cell r="L1288">
            <v>55561809.280509003</v>
          </cell>
        </row>
        <row r="1289">
          <cell r="A1289" t="str">
            <v>SUBC-NO</v>
          </cell>
          <cell r="L1289">
            <v>7464445.6348074796</v>
          </cell>
        </row>
        <row r="1290">
          <cell r="A1290" t="str">
            <v>3436-JP</v>
          </cell>
          <cell r="L1290">
            <v>45755917.156603903</v>
          </cell>
        </row>
        <row r="1291">
          <cell r="A1291" t="str">
            <v>4005-JP</v>
          </cell>
          <cell r="L1291">
            <v>21151871.475059401</v>
          </cell>
        </row>
        <row r="1292">
          <cell r="A1292" t="str">
            <v>8053-JP</v>
          </cell>
          <cell r="L1292">
            <v>60010499.193177</v>
          </cell>
        </row>
        <row r="1293">
          <cell r="A1293" t="str">
            <v>5802-JP</v>
          </cell>
          <cell r="L1293">
            <v>62251349.095492303</v>
          </cell>
        </row>
        <row r="1294">
          <cell r="A1294" t="str">
            <v>1911-JP</v>
          </cell>
          <cell r="L1294">
            <v>65164628.284171097</v>
          </cell>
        </row>
        <row r="1295">
          <cell r="A1295" t="str">
            <v>6302-JP</v>
          </cell>
          <cell r="L1295">
            <v>8416933.1698536593</v>
          </cell>
        </row>
        <row r="1296">
          <cell r="A1296" t="str">
            <v>5713-JP</v>
          </cell>
          <cell r="L1296">
            <v>34055112.090618901</v>
          </cell>
        </row>
        <row r="1297">
          <cell r="A1297" t="str">
            <v>8309-JP</v>
          </cell>
          <cell r="L1297">
            <v>52690927.385901697</v>
          </cell>
        </row>
        <row r="1298">
          <cell r="A1298" t="str">
            <v>8830-JP</v>
          </cell>
          <cell r="L1298">
            <v>37709905.236934297</v>
          </cell>
        </row>
        <row r="1299">
          <cell r="A1299" t="str">
            <v>16-HK</v>
          </cell>
          <cell r="L1299">
            <v>36386705.799725004</v>
          </cell>
        </row>
        <row r="1300">
          <cell r="A1300" t="str">
            <v>SLF-CA</v>
          </cell>
          <cell r="L1300">
            <v>120796862.83833501</v>
          </cell>
        </row>
        <row r="1301">
          <cell r="A1301" t="str">
            <v>SU-CA</v>
          </cell>
          <cell r="L1301">
            <v>279286930.66728002</v>
          </cell>
        </row>
        <row r="1302">
          <cell r="A1302" t="str">
            <v>SUN-AU</v>
          </cell>
          <cell r="L1302">
            <v>23333148.606743399</v>
          </cell>
        </row>
        <row r="1303">
          <cell r="A1303" t="str">
            <v>2587-JP</v>
          </cell>
          <cell r="L1303">
            <v>19778420.138826098</v>
          </cell>
        </row>
        <row r="1304">
          <cell r="A1304" t="str">
            <v>3563-JP</v>
          </cell>
          <cell r="L1304">
            <v>23122306.3138161</v>
          </cell>
        </row>
        <row r="1305">
          <cell r="A1305" t="str">
            <v>9987-JP</v>
          </cell>
          <cell r="L1305">
            <v>6624820.2274446897</v>
          </cell>
        </row>
        <row r="1306">
          <cell r="A1306" t="str">
            <v>7269-JP</v>
          </cell>
          <cell r="L1306">
            <v>73854800.616404504</v>
          </cell>
        </row>
        <row r="1307">
          <cell r="A1307" t="str">
            <v>SCA.B-SE</v>
          </cell>
          <cell r="L1307">
            <v>16549916.1305691</v>
          </cell>
        </row>
        <row r="1308">
          <cell r="A1308" t="str">
            <v>SHB.A-SE</v>
          </cell>
          <cell r="L1308">
            <v>44228969.1221544</v>
          </cell>
        </row>
        <row r="1309">
          <cell r="A1309" t="str">
            <v>UHR-CH</v>
          </cell>
          <cell r="L1309">
            <v>37348656.731701396</v>
          </cell>
        </row>
        <row r="1310">
          <cell r="A1310" t="str">
            <v>SWED.A-SE</v>
          </cell>
          <cell r="L1310">
            <v>38607442.549645104</v>
          </cell>
        </row>
        <row r="1311">
          <cell r="A1311" t="str">
            <v>SOBI-SE</v>
          </cell>
          <cell r="L1311">
            <v>11234670.397958601</v>
          </cell>
        </row>
        <row r="1312">
          <cell r="A1312" t="str">
            <v>19-HK</v>
          </cell>
          <cell r="L1312">
            <v>9170992.8408916406</v>
          </cell>
        </row>
        <row r="1313">
          <cell r="A1313" t="str">
            <v>1972-HK</v>
          </cell>
          <cell r="L1313">
            <v>8600474.1167425308</v>
          </cell>
        </row>
        <row r="1314">
          <cell r="A1314" t="str">
            <v>SLHN-CH</v>
          </cell>
          <cell r="L1314">
            <v>47760835.837196097</v>
          </cell>
        </row>
        <row r="1315">
          <cell r="A1315" t="str">
            <v>SPSN-CH</v>
          </cell>
          <cell r="L1315">
            <v>13440474.564585401</v>
          </cell>
        </row>
        <row r="1316">
          <cell r="A1316" t="str">
            <v>SREN-CH</v>
          </cell>
          <cell r="L1316">
            <v>112847238.733665</v>
          </cell>
        </row>
        <row r="1317">
          <cell r="A1317" t="str">
            <v>SCMN-CH</v>
          </cell>
          <cell r="L1317">
            <v>43280723.458518699</v>
          </cell>
        </row>
        <row r="1318">
          <cell r="A1318" t="str">
            <v>SQN-CH</v>
          </cell>
          <cell r="L1318">
            <v>11283422.5870135</v>
          </cell>
        </row>
        <row r="1319">
          <cell r="A1319" t="str">
            <v>SYENS-BE</v>
          </cell>
          <cell r="L1319">
            <v>10659371.6709524</v>
          </cell>
        </row>
        <row r="1320">
          <cell r="A1320" t="str">
            <v>SY1-DE</v>
          </cell>
          <cell r="L1320">
            <v>25706274.793032799</v>
          </cell>
        </row>
        <row r="1321">
          <cell r="A1321" t="str">
            <v>SYF-US</v>
          </cell>
          <cell r="L1321">
            <v>208766622.11651999</v>
          </cell>
        </row>
        <row r="1322">
          <cell r="A1322" t="str">
            <v>SNPS-US</v>
          </cell>
          <cell r="L1322">
            <v>513178775.50933599</v>
          </cell>
        </row>
        <row r="1323">
          <cell r="A1323" t="str">
            <v>SYY-US</v>
          </cell>
          <cell r="L1323">
            <v>210373281.321008</v>
          </cell>
        </row>
        <row r="1324">
          <cell r="A1324" t="str">
            <v>6869-JP</v>
          </cell>
          <cell r="L1324">
            <v>23841999.573507302</v>
          </cell>
        </row>
        <row r="1325">
          <cell r="A1325" t="str">
            <v>8795-JP</v>
          </cell>
          <cell r="L1325">
            <v>32605219.602870502</v>
          </cell>
        </row>
        <row r="1326">
          <cell r="A1326" t="str">
            <v>TROW-US</v>
          </cell>
          <cell r="L1326">
            <v>144878187.04669401</v>
          </cell>
        </row>
        <row r="1327">
          <cell r="A1327" t="str">
            <v>TEG-DE</v>
          </cell>
          <cell r="L1327">
            <v>4993379.4626229499</v>
          </cell>
        </row>
        <row r="1328">
          <cell r="A1328" t="str">
            <v>5233-JP</v>
          </cell>
          <cell r="L1328">
            <v>14347011.012662601</v>
          </cell>
        </row>
        <row r="1329">
          <cell r="A1329" t="str">
            <v>1801-JP</v>
          </cell>
          <cell r="L1329">
            <v>31331274.3445937</v>
          </cell>
        </row>
        <row r="1330">
          <cell r="A1330" t="str">
            <v>4091-JP</v>
          </cell>
          <cell r="L1330">
            <v>15828792.28098</v>
          </cell>
        </row>
        <row r="1331">
          <cell r="A1331" t="str">
            <v>1969-JP</v>
          </cell>
          <cell r="L1331">
            <v>9271345.9960052501</v>
          </cell>
        </row>
        <row r="1332">
          <cell r="A1332" t="str">
            <v>8233-JP</v>
          </cell>
          <cell r="L1332">
            <v>17624766.4809669</v>
          </cell>
        </row>
        <row r="1333">
          <cell r="A1333" t="str">
            <v>4502-JP</v>
          </cell>
          <cell r="L1333">
            <v>91322204.276725903</v>
          </cell>
        </row>
        <row r="1334">
          <cell r="A1334" t="str">
            <v>TTWO-US</v>
          </cell>
          <cell r="L1334">
            <v>234888106.082046</v>
          </cell>
        </row>
        <row r="1335">
          <cell r="A1335" t="str">
            <v>TLX-DE</v>
          </cell>
          <cell r="L1335">
            <v>7769277.8852458997</v>
          </cell>
        </row>
        <row r="1336">
          <cell r="A1336" t="str">
            <v>TRGP-US</v>
          </cell>
          <cell r="L1336">
            <v>290934862.22775102</v>
          </cell>
        </row>
        <row r="1337">
          <cell r="A1337" t="str">
            <v>TGT-US</v>
          </cell>
          <cell r="L1337">
            <v>797044143.45699406</v>
          </cell>
        </row>
        <row r="1338">
          <cell r="A1338" t="str">
            <v>TATE-GB</v>
          </cell>
          <cell r="L1338">
            <v>10378451.4929973</v>
          </cell>
        </row>
        <row r="1339">
          <cell r="A1339" t="str">
            <v>TW-GB</v>
          </cell>
          <cell r="L1339">
            <v>19833843.8314096</v>
          </cell>
        </row>
        <row r="1340">
          <cell r="A1340" t="str">
            <v>9401-JP</v>
          </cell>
          <cell r="L1340">
            <v>6274510.7283434104</v>
          </cell>
        </row>
        <row r="1341">
          <cell r="A1341" t="str">
            <v>TRP-CA</v>
          </cell>
          <cell r="L1341">
            <v>224342060.378241</v>
          </cell>
        </row>
        <row r="1342">
          <cell r="A1342" t="str">
            <v>6762-JP</v>
          </cell>
          <cell r="L1342">
            <v>89071133.713390306</v>
          </cell>
        </row>
        <row r="1343">
          <cell r="A1343" t="str">
            <v>TEL-US</v>
          </cell>
          <cell r="L1343">
            <v>211295598.71969399</v>
          </cell>
        </row>
        <row r="1344">
          <cell r="A1344" t="str">
            <v>TECN-CH</v>
          </cell>
          <cell r="L1344">
            <v>11736199.671398699</v>
          </cell>
        </row>
        <row r="1345">
          <cell r="A1345" t="str">
            <v>TE-FR</v>
          </cell>
          <cell r="L1345">
            <v>8321834.4838095196</v>
          </cell>
        </row>
        <row r="1346">
          <cell r="A1346" t="str">
            <v>TNE-AU</v>
          </cell>
          <cell r="L1346">
            <v>12173153.9695103</v>
          </cell>
        </row>
        <row r="1347">
          <cell r="A1347" t="str">
            <v>669-HK</v>
          </cell>
          <cell r="L1347">
            <v>52990657.800124101</v>
          </cell>
        </row>
        <row r="1348">
          <cell r="A1348" t="str">
            <v>TECK.B-CA</v>
          </cell>
          <cell r="L1348">
            <v>47216212.644532003</v>
          </cell>
        </row>
        <row r="1349">
          <cell r="A1349" t="str">
            <v>TEL2.B-SE</v>
          </cell>
          <cell r="L1349">
            <v>16526556.555718699</v>
          </cell>
        </row>
        <row r="1350">
          <cell r="A1350" t="str">
            <v>TIT-IT</v>
          </cell>
          <cell r="L1350">
            <v>49413111.269577101</v>
          </cell>
        </row>
        <row r="1351">
          <cell r="A1351" t="str">
            <v>TDY-US</v>
          </cell>
          <cell r="L1351">
            <v>106604305.697422</v>
          </cell>
        </row>
        <row r="1352">
          <cell r="A1352" t="str">
            <v>TEF-ES</v>
          </cell>
          <cell r="L1352">
            <v>57834606.260007903</v>
          </cell>
        </row>
        <row r="1353">
          <cell r="A1353" t="str">
            <v>TKA-AT</v>
          </cell>
          <cell r="L1353">
            <v>524550.56000000006</v>
          </cell>
        </row>
        <row r="1354">
          <cell r="A1354" t="str">
            <v>TEL-NO</v>
          </cell>
          <cell r="L1354">
            <v>14961189.755865101</v>
          </cell>
        </row>
        <row r="1355">
          <cell r="A1355" t="str">
            <v>TEP-FR</v>
          </cell>
          <cell r="L1355">
            <v>20029497.315476201</v>
          </cell>
        </row>
        <row r="1356">
          <cell r="A1356" t="str">
            <v>TELIA-SE</v>
          </cell>
          <cell r="L1356">
            <v>21569703.245575499</v>
          </cell>
        </row>
        <row r="1357">
          <cell r="A1357" t="str">
            <v>TLX-AU</v>
          </cell>
          <cell r="L1357">
            <v>13857403.5715333</v>
          </cell>
        </row>
        <row r="1358">
          <cell r="A1358" t="str">
            <v>TLS-AU</v>
          </cell>
          <cell r="L1358">
            <v>43731319.631330498</v>
          </cell>
        </row>
        <row r="1359">
          <cell r="A1359" t="str">
            <v>T-CA</v>
          </cell>
          <cell r="L1359">
            <v>59558626.627263203</v>
          </cell>
        </row>
        <row r="1360">
          <cell r="A1360" t="str">
            <v>TEMN-CH</v>
          </cell>
          <cell r="L1360">
            <v>15810095.285566499</v>
          </cell>
        </row>
        <row r="1361">
          <cell r="A1361" t="str">
            <v>TEN-IT</v>
          </cell>
          <cell r="L1361">
            <v>48857319.279918</v>
          </cell>
        </row>
        <row r="1362">
          <cell r="A1362" t="str">
            <v>TER-US</v>
          </cell>
          <cell r="L1362">
            <v>258291874.63328701</v>
          </cell>
        </row>
        <row r="1363">
          <cell r="A1363" t="str">
            <v>TRN-IT</v>
          </cell>
          <cell r="L1363">
            <v>26753239.8359017</v>
          </cell>
        </row>
        <row r="1364">
          <cell r="A1364" t="str">
            <v>4543-JP</v>
          </cell>
          <cell r="L1364">
            <v>67173378.648414597</v>
          </cell>
        </row>
        <row r="1365">
          <cell r="A1365" t="str">
            <v>TSCO-GB</v>
          </cell>
          <cell r="L1365">
            <v>57209741.210205302</v>
          </cell>
        </row>
        <row r="1366">
          <cell r="A1366" t="str">
            <v>TSLA-US</v>
          </cell>
          <cell r="L1366">
            <v>29226062153.662102</v>
          </cell>
        </row>
        <row r="1367">
          <cell r="A1367" t="str">
            <v>TXN-US</v>
          </cell>
          <cell r="L1367">
            <v>1031160241.15268</v>
          </cell>
        </row>
        <row r="1368">
          <cell r="A1368" t="str">
            <v>TPL-US</v>
          </cell>
          <cell r="L1368">
            <v>296865692.36428899</v>
          </cell>
        </row>
        <row r="1369">
          <cell r="A1369" t="str">
            <v>Y92-SG</v>
          </cell>
          <cell r="L1369">
            <v>10948658.9670712</v>
          </cell>
        </row>
        <row r="1370">
          <cell r="A1370" t="str">
            <v>HO-FR</v>
          </cell>
          <cell r="L1370">
            <v>37385380.5238095</v>
          </cell>
        </row>
        <row r="1371">
          <cell r="A1371" t="str">
            <v>DIS-US</v>
          </cell>
          <cell r="L1371">
            <v>927797436.467888</v>
          </cell>
        </row>
        <row r="1372">
          <cell r="A1372" t="str">
            <v>TMO-US</v>
          </cell>
          <cell r="L1372">
            <v>888437899.35439599</v>
          </cell>
        </row>
        <row r="1373">
          <cell r="A1373" t="str">
            <v>6481-JP</v>
          </cell>
          <cell r="L1373">
            <v>18979875.736226</v>
          </cell>
        </row>
        <row r="1374">
          <cell r="A1374" t="str">
            <v>TRI-CA</v>
          </cell>
          <cell r="L1374">
            <v>42657147.921385199</v>
          </cell>
        </row>
        <row r="1375">
          <cell r="A1375" t="str">
            <v>THULE-SE</v>
          </cell>
          <cell r="L1375">
            <v>5267309.0930204596</v>
          </cell>
        </row>
        <row r="1376">
          <cell r="A1376" t="str">
            <v>3626-JP</v>
          </cell>
          <cell r="L1376">
            <v>15361463.8589088</v>
          </cell>
        </row>
        <row r="1377">
          <cell r="A1377" t="str">
            <v>TJX-US</v>
          </cell>
          <cell r="L1377">
            <v>562899101.76554203</v>
          </cell>
        </row>
        <row r="1378">
          <cell r="A1378" t="str">
            <v>TMUS-US</v>
          </cell>
          <cell r="L1378">
            <v>766343151.55328298</v>
          </cell>
        </row>
        <row r="1379">
          <cell r="A1379" t="str">
            <v>TOST-US</v>
          </cell>
          <cell r="L1379">
            <v>246197051.40441099</v>
          </cell>
        </row>
        <row r="1380">
          <cell r="A1380" t="str">
            <v>9001-JP</v>
          </cell>
          <cell r="L1380">
            <v>9850360.6687506996</v>
          </cell>
        </row>
        <row r="1381">
          <cell r="A1381" t="str">
            <v>9602-JP</v>
          </cell>
          <cell r="L1381">
            <v>18371878.9386352</v>
          </cell>
        </row>
        <row r="1382">
          <cell r="A1382" t="str">
            <v>9533-JP</v>
          </cell>
          <cell r="L1382">
            <v>7701390.5731450198</v>
          </cell>
        </row>
        <row r="1383">
          <cell r="A1383" t="str">
            <v>9506-JP</v>
          </cell>
          <cell r="L1383">
            <v>23734633.427462399</v>
          </cell>
        </row>
        <row r="1384">
          <cell r="A1384" t="str">
            <v>8766-JP</v>
          </cell>
          <cell r="L1384">
            <v>169173290.09587499</v>
          </cell>
        </row>
        <row r="1385">
          <cell r="A1385" t="str">
            <v>9501-JP</v>
          </cell>
          <cell r="L1385">
            <v>87617441.493520498</v>
          </cell>
        </row>
        <row r="1386">
          <cell r="A1386" t="str">
            <v>8035-JP</v>
          </cell>
          <cell r="L1386">
            <v>575553204.54808497</v>
          </cell>
        </row>
        <row r="1387">
          <cell r="A1387" t="str">
            <v>9531-JP</v>
          </cell>
          <cell r="L1387">
            <v>47096918.885209598</v>
          </cell>
        </row>
        <row r="1388">
          <cell r="A1388" t="str">
            <v>9023-JP</v>
          </cell>
          <cell r="L1388">
            <v>123762202.76298501</v>
          </cell>
        </row>
        <row r="1389">
          <cell r="A1389" t="str">
            <v>4186-JP</v>
          </cell>
          <cell r="L1389">
            <v>15563284.069340499</v>
          </cell>
        </row>
        <row r="1390">
          <cell r="A1390" t="str">
            <v>8804-JP</v>
          </cell>
          <cell r="L1390">
            <v>16824306.081458598</v>
          </cell>
        </row>
        <row r="1391">
          <cell r="A1391" t="str">
            <v>9005-JP</v>
          </cell>
          <cell r="L1391">
            <v>20332214.609973501</v>
          </cell>
        </row>
        <row r="1392">
          <cell r="A1392" t="str">
            <v>3289-JP</v>
          </cell>
          <cell r="L1392">
            <v>14575663.526602199</v>
          </cell>
        </row>
        <row r="1393">
          <cell r="A1393" t="str">
            <v>7867-JP</v>
          </cell>
          <cell r="L1393">
            <v>17108935.550367501</v>
          </cell>
        </row>
        <row r="1394">
          <cell r="A1394" t="str">
            <v>7911-JP</v>
          </cell>
          <cell r="L1394">
            <v>25941125.905105401</v>
          </cell>
        </row>
        <row r="1395">
          <cell r="A1395" t="str">
            <v>3402-JP</v>
          </cell>
          <cell r="L1395">
            <v>34887157.220574699</v>
          </cell>
        </row>
        <row r="1396">
          <cell r="A1396" t="str">
            <v>TD-CA</v>
          </cell>
          <cell r="L1396">
            <v>454559888.68510598</v>
          </cell>
        </row>
        <row r="1397">
          <cell r="A1397" t="str">
            <v>4042-JP</v>
          </cell>
          <cell r="L1397">
            <v>12551101.648449801</v>
          </cell>
        </row>
        <row r="1398">
          <cell r="A1398" t="str">
            <v>TTE-FR</v>
          </cell>
          <cell r="L1398">
            <v>234332760.93571401</v>
          </cell>
        </row>
        <row r="1399">
          <cell r="A1399" t="str">
            <v>5332-JP</v>
          </cell>
          <cell r="L1399">
            <v>30610652.5782497</v>
          </cell>
        </row>
        <row r="1400">
          <cell r="A1400" t="str">
            <v>5901-JP</v>
          </cell>
          <cell r="L1400">
            <v>7135934.2077685297</v>
          </cell>
        </row>
        <row r="1401">
          <cell r="A1401" t="str">
            <v>2875-JP</v>
          </cell>
          <cell r="L1401">
            <v>26133617.639630999</v>
          </cell>
        </row>
        <row r="1402">
          <cell r="A1402" t="str">
            <v>6201-JP</v>
          </cell>
          <cell r="L1402">
            <v>45350476.583053797</v>
          </cell>
        </row>
        <row r="1403">
          <cell r="A1403" t="str">
            <v>7203-JP</v>
          </cell>
          <cell r="L1403">
            <v>440462741.74313599</v>
          </cell>
        </row>
        <row r="1404">
          <cell r="A1404" t="str">
            <v>8015-JP</v>
          </cell>
          <cell r="L1404">
            <v>31095977.187292699</v>
          </cell>
        </row>
        <row r="1405">
          <cell r="A1405" t="str">
            <v>TSCO-US</v>
          </cell>
          <cell r="L1405">
            <v>267865263.30268201</v>
          </cell>
        </row>
        <row r="1406">
          <cell r="A1406" t="str">
            <v>TTD-US</v>
          </cell>
          <cell r="L1406">
            <v>412652827.53916597</v>
          </cell>
        </row>
        <row r="1407">
          <cell r="A1407" t="str">
            <v>TT-US</v>
          </cell>
          <cell r="L1407">
            <v>426609208.76118398</v>
          </cell>
        </row>
        <row r="1408">
          <cell r="A1408" t="str">
            <v>TDG-US</v>
          </cell>
          <cell r="L1408">
            <v>330356935.05614197</v>
          </cell>
        </row>
        <row r="1409">
          <cell r="A1409" t="str">
            <v>TRU-US</v>
          </cell>
          <cell r="L1409">
            <v>139920358.45503801</v>
          </cell>
        </row>
        <row r="1410">
          <cell r="A1410" t="str">
            <v>TCL-AU</v>
          </cell>
          <cell r="L1410">
            <v>34803548.208510801</v>
          </cell>
        </row>
        <row r="1411">
          <cell r="A1411" t="str">
            <v>TRV-US</v>
          </cell>
          <cell r="L1411">
            <v>291609065.68998897</v>
          </cell>
        </row>
        <row r="1412">
          <cell r="A1412" t="str">
            <v>TWE-AU</v>
          </cell>
          <cell r="L1412">
            <v>16479553.1054125</v>
          </cell>
        </row>
        <row r="1413">
          <cell r="A1413" t="str">
            <v>TREL.B-SE</v>
          </cell>
          <cell r="L1413">
            <v>14343534.176346499</v>
          </cell>
        </row>
        <row r="1414">
          <cell r="A1414" t="str">
            <v>4704-JP</v>
          </cell>
          <cell r="L1414">
            <v>21246235.264064699</v>
          </cell>
        </row>
        <row r="1415">
          <cell r="A1415" t="str">
            <v>TRMB-US</v>
          </cell>
          <cell r="L1415">
            <v>77392006.937413797</v>
          </cell>
        </row>
        <row r="1416">
          <cell r="A1416" t="str">
            <v>BBOX-GB</v>
          </cell>
          <cell r="L1416">
            <v>6969357.7851279704</v>
          </cell>
        </row>
        <row r="1417">
          <cell r="A1417" t="str">
            <v>TFC-US</v>
          </cell>
          <cell r="L1417">
            <v>334370791.26384503</v>
          </cell>
        </row>
        <row r="1418">
          <cell r="A1418" t="str">
            <v>TRYG-DK</v>
          </cell>
          <cell r="L1418">
            <v>12403668.8358551</v>
          </cell>
        </row>
        <row r="1419">
          <cell r="A1419" t="str">
            <v>4540-JP</v>
          </cell>
          <cell r="L1419">
            <v>8903713.0027169902</v>
          </cell>
        </row>
        <row r="1420">
          <cell r="A1420" t="str">
            <v>TUB-BE</v>
          </cell>
          <cell r="L1420">
            <v>2590131.7142857201</v>
          </cell>
        </row>
        <row r="1421">
          <cell r="A1421" t="str">
            <v>TUI1-DE</v>
          </cell>
          <cell r="L1421">
            <v>27440253.0570492</v>
          </cell>
        </row>
        <row r="1422">
          <cell r="A1422" t="str">
            <v>TYL-US</v>
          </cell>
          <cell r="L1422">
            <v>146838302.48367101</v>
          </cell>
        </row>
        <row r="1423">
          <cell r="A1423" t="str">
            <v>TSN-US</v>
          </cell>
          <cell r="L1423">
            <v>123959561.70471799</v>
          </cell>
        </row>
        <row r="1424">
          <cell r="A1424" t="str">
            <v>USB-US</v>
          </cell>
          <cell r="L1424">
            <v>358187478.41168398</v>
          </cell>
        </row>
        <row r="1425">
          <cell r="A1425" t="str">
            <v>UBER-US</v>
          </cell>
          <cell r="L1425">
            <v>1521854221.2844</v>
          </cell>
        </row>
        <row r="1426">
          <cell r="A1426" t="str">
            <v>UBSG-CH</v>
          </cell>
          <cell r="L1426">
            <v>166475232.59251899</v>
          </cell>
        </row>
        <row r="1427">
          <cell r="A1427" t="str">
            <v>UCB-BE</v>
          </cell>
          <cell r="L1427">
            <v>36876259.353968203</v>
          </cell>
        </row>
        <row r="1428">
          <cell r="A1428" t="str">
            <v>UMG-NL</v>
          </cell>
          <cell r="L1428">
            <v>32251656.708253998</v>
          </cell>
        </row>
        <row r="1429">
          <cell r="A1429" t="str">
            <v>URW-FR</v>
          </cell>
          <cell r="L1429">
            <v>20310204.764285699</v>
          </cell>
        </row>
        <row r="1430">
          <cell r="A1430" t="str">
            <v>8113-JP</v>
          </cell>
          <cell r="L1430">
            <v>40518168.545417599</v>
          </cell>
        </row>
        <row r="1431">
          <cell r="A1431" t="str">
            <v>UCG-IT</v>
          </cell>
          <cell r="L1431">
            <v>317742133.67663997</v>
          </cell>
        </row>
        <row r="1432">
          <cell r="A1432" t="str">
            <v>UNA-NL</v>
          </cell>
          <cell r="L1432">
            <v>64834010.101746</v>
          </cell>
        </row>
        <row r="1433">
          <cell r="A1433" t="str">
            <v>UNP-US</v>
          </cell>
          <cell r="L1433">
            <v>564366984.89110804</v>
          </cell>
        </row>
        <row r="1434">
          <cell r="A1434" t="str">
            <v>UNI-IT</v>
          </cell>
          <cell r="L1434">
            <v>32802134.6834426</v>
          </cell>
        </row>
        <row r="1435">
          <cell r="A1435" t="str">
            <v>UQA-AT</v>
          </cell>
          <cell r="L1435">
            <v>1182641.17163934</v>
          </cell>
        </row>
        <row r="1436">
          <cell r="A1436" t="str">
            <v>UTG-GB</v>
          </cell>
          <cell r="L1436">
            <v>6896569.2770571401</v>
          </cell>
        </row>
        <row r="1437">
          <cell r="A1437" t="str">
            <v>UAL-US</v>
          </cell>
          <cell r="L1437">
            <v>501492615.91506898</v>
          </cell>
        </row>
        <row r="1438">
          <cell r="A1438" t="str">
            <v>UNH-US</v>
          </cell>
          <cell r="L1438">
            <v>2344463227.7016401</v>
          </cell>
        </row>
        <row r="1439">
          <cell r="A1439" t="str">
            <v>U11-SG</v>
          </cell>
          <cell r="L1439">
            <v>60217911.9923416</v>
          </cell>
        </row>
        <row r="1440">
          <cell r="A1440" t="str">
            <v>URI-US</v>
          </cell>
          <cell r="L1440">
            <v>402093556.35693502</v>
          </cell>
        </row>
        <row r="1441">
          <cell r="A1441" t="str">
            <v>8960-JP</v>
          </cell>
          <cell r="L1441">
            <v>6863216.8231943902</v>
          </cell>
        </row>
        <row r="1442">
          <cell r="A1442" t="str">
            <v>UU-GB</v>
          </cell>
          <cell r="L1442">
            <v>14447508.274493299</v>
          </cell>
        </row>
        <row r="1443">
          <cell r="A1443" t="str">
            <v>UPM-FI</v>
          </cell>
          <cell r="L1443">
            <v>32490925.260666698</v>
          </cell>
        </row>
        <row r="1444">
          <cell r="A1444" t="str">
            <v>UPS-US</v>
          </cell>
          <cell r="L1444">
            <v>492912362.648628</v>
          </cell>
        </row>
        <row r="1445">
          <cell r="A1445" t="str">
            <v>4732-JP</v>
          </cell>
          <cell r="L1445">
            <v>15598461.119531401</v>
          </cell>
        </row>
        <row r="1446">
          <cell r="A1446" t="str">
            <v>VAR-NO</v>
          </cell>
          <cell r="L1446">
            <v>12061462.7515528</v>
          </cell>
        </row>
        <row r="1447">
          <cell r="A1447" t="str">
            <v>VLO-US</v>
          </cell>
          <cell r="L1447">
            <v>321765956.02056301</v>
          </cell>
        </row>
        <row r="1448">
          <cell r="A1448" t="str">
            <v>VK-FR</v>
          </cell>
          <cell r="L1448">
            <v>7873689.90992063</v>
          </cell>
        </row>
        <row r="1449">
          <cell r="A1449" t="str">
            <v>VALMT-FI</v>
          </cell>
          <cell r="L1449">
            <v>9439805.8291666694</v>
          </cell>
        </row>
        <row r="1450">
          <cell r="A1450" t="str">
            <v>VACN-CH</v>
          </cell>
          <cell r="L1450">
            <v>33481267.9450549</v>
          </cell>
        </row>
        <row r="1451">
          <cell r="A1451" t="str">
            <v>VEEV-US</v>
          </cell>
          <cell r="L1451">
            <v>226659574.106626</v>
          </cell>
        </row>
        <row r="1452">
          <cell r="A1452" t="str">
            <v>VTR-US</v>
          </cell>
          <cell r="L1452">
            <v>153687324.982232</v>
          </cell>
        </row>
        <row r="1453">
          <cell r="A1453" t="str">
            <v>VNT-AU</v>
          </cell>
          <cell r="L1453">
            <v>6192069.6083560204</v>
          </cell>
        </row>
        <row r="1454">
          <cell r="A1454" t="str">
            <v>V03-SG</v>
          </cell>
          <cell r="L1454">
            <v>5298017.5142233502</v>
          </cell>
        </row>
        <row r="1455">
          <cell r="A1455" t="str">
            <v>VIE-FR</v>
          </cell>
          <cell r="L1455">
            <v>50749733.551031798</v>
          </cell>
        </row>
        <row r="1456">
          <cell r="A1456" t="str">
            <v>VLTO-US</v>
          </cell>
          <cell r="L1456">
            <v>132078175.376412</v>
          </cell>
        </row>
        <row r="1457">
          <cell r="A1457" t="str">
            <v>VER-AT</v>
          </cell>
          <cell r="L1457">
            <v>7932061.5049180398</v>
          </cell>
        </row>
        <row r="1458">
          <cell r="A1458" t="str">
            <v>VRSK-US</v>
          </cell>
          <cell r="L1458">
            <v>173105300.59963101</v>
          </cell>
        </row>
        <row r="1459">
          <cell r="A1459" t="str">
            <v>VZ-US</v>
          </cell>
          <cell r="L1459">
            <v>680950570.73904896</v>
          </cell>
        </row>
        <row r="1460">
          <cell r="A1460" t="str">
            <v>VRTX-US</v>
          </cell>
          <cell r="L1460">
            <v>607946501.98350096</v>
          </cell>
        </row>
        <row r="1461">
          <cell r="A1461" t="str">
            <v>VRT-US</v>
          </cell>
          <cell r="L1461">
            <v>731115683.165766</v>
          </cell>
        </row>
        <row r="1462">
          <cell r="A1462" t="str">
            <v>VWS-DK</v>
          </cell>
          <cell r="L1462">
            <v>53896416.445742399</v>
          </cell>
        </row>
        <row r="1463">
          <cell r="A1463" t="str">
            <v>VICI-US</v>
          </cell>
          <cell r="L1463">
            <v>139766791.24221301</v>
          </cell>
        </row>
        <row r="1464">
          <cell r="A1464" t="str">
            <v>VCX-AU</v>
          </cell>
          <cell r="L1464">
            <v>12470555.665134599</v>
          </cell>
        </row>
        <row r="1465">
          <cell r="A1465" t="str">
            <v>VID-ES</v>
          </cell>
          <cell r="L1465">
            <v>2103664.9365079398</v>
          </cell>
        </row>
        <row r="1466">
          <cell r="A1466" t="str">
            <v>DG-FR</v>
          </cell>
          <cell r="L1466">
            <v>98996290.428253993</v>
          </cell>
        </row>
        <row r="1467">
          <cell r="A1467" t="str">
            <v>V-US</v>
          </cell>
          <cell r="L1467">
            <v>1693114290.94735</v>
          </cell>
        </row>
        <row r="1468">
          <cell r="A1468" t="str">
            <v>VIS-ES</v>
          </cell>
          <cell r="L1468">
            <v>2509665.48</v>
          </cell>
        </row>
        <row r="1469">
          <cell r="A1469" t="str">
            <v>VST-US</v>
          </cell>
          <cell r="L1469">
            <v>807897735.51479304</v>
          </cell>
        </row>
        <row r="1470">
          <cell r="A1470" t="str">
            <v>VIV-FR</v>
          </cell>
          <cell r="L1470">
            <v>34792635.348365098</v>
          </cell>
        </row>
        <row r="1471">
          <cell r="A1471" t="str">
            <v>VOD-GB</v>
          </cell>
          <cell r="L1471">
            <v>44913552.150322497</v>
          </cell>
        </row>
        <row r="1472">
          <cell r="A1472" t="str">
            <v>VOE-AT</v>
          </cell>
          <cell r="L1472">
            <v>10224923.1832787</v>
          </cell>
        </row>
        <row r="1473">
          <cell r="A1473" t="str">
            <v>VOW3-DE</v>
          </cell>
          <cell r="L1473">
            <v>88262689.808852494</v>
          </cell>
        </row>
        <row r="1474">
          <cell r="A1474" t="str">
            <v>VOLV.B-SE</v>
          </cell>
          <cell r="L1474">
            <v>64214130.917941399</v>
          </cell>
        </row>
        <row r="1475">
          <cell r="A1475" t="str">
            <v>VNA-DE</v>
          </cell>
          <cell r="L1475">
            <v>52404515.637704901</v>
          </cell>
        </row>
        <row r="1476">
          <cell r="A1476" t="str">
            <v>VPK-NL</v>
          </cell>
          <cell r="L1476">
            <v>5560906.0769841298</v>
          </cell>
        </row>
        <row r="1477">
          <cell r="A1477" t="str">
            <v>VMC-US</v>
          </cell>
          <cell r="L1477">
            <v>211684793.24141699</v>
          </cell>
        </row>
        <row r="1478">
          <cell r="A1478" t="str">
            <v>WRB-US</v>
          </cell>
          <cell r="L1478">
            <v>91124814.1132112</v>
          </cell>
        </row>
        <row r="1479">
          <cell r="A1479" t="str">
            <v>GWW-US</v>
          </cell>
          <cell r="L1479">
            <v>243977445.338907</v>
          </cell>
        </row>
        <row r="1480">
          <cell r="A1480" t="str">
            <v>WMT-US</v>
          </cell>
          <cell r="L1480">
            <v>1291653001.8004601</v>
          </cell>
        </row>
        <row r="1481">
          <cell r="A1481" t="str">
            <v>WBD-US</v>
          </cell>
          <cell r="L1481">
            <v>262905859.17179599</v>
          </cell>
        </row>
        <row r="1482">
          <cell r="A1482" t="str">
            <v>WRT1V-FI</v>
          </cell>
          <cell r="L1482">
            <v>17742571.825333301</v>
          </cell>
        </row>
        <row r="1483">
          <cell r="A1483" t="str">
            <v>SOL-AU</v>
          </cell>
          <cell r="L1483">
            <v>6686342.1553413495</v>
          </cell>
        </row>
        <row r="1484">
          <cell r="A1484" t="str">
            <v>WCN-CA</v>
          </cell>
          <cell r="L1484">
            <v>42776569.353573397</v>
          </cell>
        </row>
        <row r="1485">
          <cell r="A1485" t="str">
            <v>WM-US</v>
          </cell>
          <cell r="L1485">
            <v>305270085.57695502</v>
          </cell>
        </row>
        <row r="1486">
          <cell r="A1486" t="str">
            <v>WAT-US</v>
          </cell>
          <cell r="L1486">
            <v>166890497.40857601</v>
          </cell>
        </row>
        <row r="1487">
          <cell r="A1487" t="str">
            <v>WSO-US</v>
          </cell>
          <cell r="L1487">
            <v>100352183.553184</v>
          </cell>
        </row>
        <row r="1488">
          <cell r="A1488" t="str">
            <v>WDP-BE</v>
          </cell>
          <cell r="L1488">
            <v>7097638.6480952399</v>
          </cell>
        </row>
        <row r="1489">
          <cell r="A1489" t="str">
            <v>WEC-US</v>
          </cell>
          <cell r="L1489">
            <v>166422629.18955201</v>
          </cell>
        </row>
        <row r="1490">
          <cell r="A1490" t="str">
            <v>WEIR-GB</v>
          </cell>
          <cell r="L1490">
            <v>11070273.6410363</v>
          </cell>
        </row>
        <row r="1491">
          <cell r="A1491" t="str">
            <v>WFC-US</v>
          </cell>
          <cell r="L1491">
            <v>1115691626.5369599</v>
          </cell>
        </row>
        <row r="1492">
          <cell r="A1492" t="str">
            <v>WELL-US</v>
          </cell>
          <cell r="L1492">
            <v>326352704.73378199</v>
          </cell>
        </row>
        <row r="1493">
          <cell r="A1493" t="str">
            <v>MF-FR</v>
          </cell>
          <cell r="L1493">
            <v>3214093.1464285702</v>
          </cell>
        </row>
        <row r="1494">
          <cell r="A1494" t="str">
            <v>WES-AU</v>
          </cell>
          <cell r="L1494">
            <v>50290466.976909801</v>
          </cell>
        </row>
        <row r="1495">
          <cell r="A1495" t="str">
            <v>9021-JP</v>
          </cell>
          <cell r="L1495">
            <v>24550351.592314601</v>
          </cell>
        </row>
        <row r="1496">
          <cell r="A1496" t="str">
            <v>WST-US</v>
          </cell>
          <cell r="L1496">
            <v>187567395.21610799</v>
          </cell>
        </row>
        <row r="1497">
          <cell r="A1497" t="str">
            <v>WDC-US</v>
          </cell>
          <cell r="L1497">
            <v>330208445.51583701</v>
          </cell>
        </row>
        <row r="1498">
          <cell r="A1498" t="str">
            <v>WAB-US</v>
          </cell>
          <cell r="L1498">
            <v>186300761.99786201</v>
          </cell>
        </row>
        <row r="1499">
          <cell r="A1499" t="str">
            <v>WBC-AU</v>
          </cell>
          <cell r="L1499">
            <v>92951832.411526695</v>
          </cell>
        </row>
        <row r="1500">
          <cell r="A1500" t="str">
            <v>WY-US</v>
          </cell>
          <cell r="L1500">
            <v>99076427.533690304</v>
          </cell>
        </row>
        <row r="1501">
          <cell r="A1501" t="str">
            <v>288-HK</v>
          </cell>
          <cell r="L1501">
            <v>19893583.2439164</v>
          </cell>
        </row>
        <row r="1502">
          <cell r="A1502" t="str">
            <v>1997-HK</v>
          </cell>
          <cell r="L1502">
            <v>10586972.7690598</v>
          </cell>
        </row>
        <row r="1503">
          <cell r="A1503" t="str">
            <v>WPM-CA</v>
          </cell>
          <cell r="L1503">
            <v>44227859.243832797</v>
          </cell>
        </row>
        <row r="1504">
          <cell r="A1504" t="str">
            <v>WTB-GB</v>
          </cell>
          <cell r="L1504">
            <v>19935709.245934699</v>
          </cell>
        </row>
        <row r="1505">
          <cell r="A1505" t="str">
            <v>WHC-AU</v>
          </cell>
          <cell r="L1505">
            <v>20996058.682583101</v>
          </cell>
        </row>
        <row r="1506">
          <cell r="A1506" t="str">
            <v>WIE-AT</v>
          </cell>
          <cell r="L1506">
            <v>5388201.0275409799</v>
          </cell>
        </row>
        <row r="1507">
          <cell r="A1507" t="str">
            <v>WMB-US</v>
          </cell>
          <cell r="L1507">
            <v>335108633.935862</v>
          </cell>
        </row>
        <row r="1508">
          <cell r="A1508" t="str">
            <v>WSM-US</v>
          </cell>
          <cell r="L1508">
            <v>309267866.07533997</v>
          </cell>
        </row>
        <row r="1509">
          <cell r="A1509" t="str">
            <v>WTW-US</v>
          </cell>
          <cell r="L1509">
            <v>196872298.75617999</v>
          </cell>
        </row>
        <row r="1510">
          <cell r="A1510" t="str">
            <v>F34-SG</v>
          </cell>
          <cell r="L1510">
            <v>9476579.2432323005</v>
          </cell>
        </row>
        <row r="1511">
          <cell r="A1511" t="str">
            <v>WISE-GB</v>
          </cell>
          <cell r="L1511">
            <v>13334835.331393201</v>
          </cell>
        </row>
        <row r="1512">
          <cell r="A1512" t="str">
            <v>WTC-AU</v>
          </cell>
          <cell r="L1512">
            <v>67876925.9045849</v>
          </cell>
        </row>
        <row r="1513">
          <cell r="A1513" t="str">
            <v>WKL-NL</v>
          </cell>
          <cell r="L1513">
            <v>69057551.705555603</v>
          </cell>
        </row>
        <row r="1514">
          <cell r="A1514" t="str">
            <v>WDS-AU</v>
          </cell>
          <cell r="L1514">
            <v>66611393.145370103</v>
          </cell>
        </row>
        <row r="1515">
          <cell r="A1515" t="str">
            <v>WOW-AU</v>
          </cell>
          <cell r="L1515">
            <v>39148876.241019003</v>
          </cell>
        </row>
        <row r="1516">
          <cell r="A1516" t="str">
            <v>WDAY-US</v>
          </cell>
          <cell r="L1516">
            <v>798232063.64959502</v>
          </cell>
        </row>
        <row r="1517">
          <cell r="A1517" t="str">
            <v>WOR-AU</v>
          </cell>
          <cell r="L1517">
            <v>15013165.774894901</v>
          </cell>
        </row>
        <row r="1518">
          <cell r="A1518" t="str">
            <v>WPP-GB</v>
          </cell>
          <cell r="L1518">
            <v>21090598.9721324</v>
          </cell>
        </row>
        <row r="1519">
          <cell r="A1519" t="str">
            <v>WSP-CA</v>
          </cell>
          <cell r="L1519">
            <v>39093227.409955502</v>
          </cell>
        </row>
        <row r="1520">
          <cell r="A1520" t="str">
            <v>2269-HK</v>
          </cell>
          <cell r="L1520">
            <v>132483998.971269</v>
          </cell>
        </row>
        <row r="1521">
          <cell r="A1521" t="str">
            <v>XEL-US</v>
          </cell>
          <cell r="L1521">
            <v>233058391.144687</v>
          </cell>
        </row>
        <row r="1522">
          <cell r="A1522" t="str">
            <v>XRO-AU</v>
          </cell>
          <cell r="L1522">
            <v>39435275.363340802</v>
          </cell>
        </row>
        <row r="1523">
          <cell r="A1523" t="str">
            <v>1810-HK</v>
          </cell>
          <cell r="L1523">
            <v>571672241.02377999</v>
          </cell>
        </row>
        <row r="1524">
          <cell r="A1524" t="str">
            <v>XYL-US</v>
          </cell>
          <cell r="L1524">
            <v>156969172.70328301</v>
          </cell>
        </row>
        <row r="1525">
          <cell r="A1525" t="str">
            <v>2267-JP</v>
          </cell>
          <cell r="L1525">
            <v>22626195.276812501</v>
          </cell>
        </row>
        <row r="1526">
          <cell r="A1526" t="str">
            <v>8418-JP</v>
          </cell>
          <cell r="L1526">
            <v>6107841.8503491404</v>
          </cell>
        </row>
        <row r="1527">
          <cell r="A1527" t="str">
            <v>7951-JP</v>
          </cell>
          <cell r="L1527">
            <v>12055981.2565297</v>
          </cell>
        </row>
        <row r="1528">
          <cell r="A1528" t="str">
            <v>7272-JP</v>
          </cell>
          <cell r="L1528">
            <v>36471960.298083298</v>
          </cell>
        </row>
        <row r="1529">
          <cell r="A1529" t="str">
            <v>9064-JP</v>
          </cell>
          <cell r="L1529">
            <v>16798073.365650501</v>
          </cell>
        </row>
        <row r="1530">
          <cell r="A1530" t="str">
            <v>5444-JP</v>
          </cell>
          <cell r="L1530">
            <v>7240396.5142616201</v>
          </cell>
        </row>
        <row r="1531">
          <cell r="A1531" t="str">
            <v>2212-JP</v>
          </cell>
          <cell r="L1531">
            <v>13353656.629929701</v>
          </cell>
        </row>
        <row r="1532">
          <cell r="A1532" t="str">
            <v>YAR-NO</v>
          </cell>
          <cell r="L1532">
            <v>13024708.155835601</v>
          </cell>
        </row>
        <row r="1533">
          <cell r="A1533" t="str">
            <v>6506-JP</v>
          </cell>
          <cell r="L1533">
            <v>41254531.434480801</v>
          </cell>
        </row>
        <row r="1534">
          <cell r="A1534" t="str">
            <v>6841-JP</v>
          </cell>
          <cell r="L1534">
            <v>14804012.576522799</v>
          </cell>
        </row>
        <row r="1535">
          <cell r="A1535" t="str">
            <v>5101-JP</v>
          </cell>
          <cell r="L1535">
            <v>12971033.870187299</v>
          </cell>
        </row>
        <row r="1536">
          <cell r="A1536" t="str">
            <v>YUMC-US</v>
          </cell>
          <cell r="L1536">
            <v>116924673.700527</v>
          </cell>
        </row>
        <row r="1537">
          <cell r="A1537" t="str">
            <v>YUM-US</v>
          </cell>
          <cell r="L1537">
            <v>209977482.75846699</v>
          </cell>
        </row>
        <row r="1538">
          <cell r="A1538" t="str">
            <v>ZAL-DE</v>
          </cell>
          <cell r="L1538">
            <v>26731996.8022951</v>
          </cell>
        </row>
        <row r="1539">
          <cell r="A1539" t="str">
            <v>ZEAL-DK</v>
          </cell>
          <cell r="L1539">
            <v>20116912.922136899</v>
          </cell>
        </row>
        <row r="1540">
          <cell r="A1540" t="str">
            <v>ZBRA-US</v>
          </cell>
          <cell r="L1540">
            <v>129394350.78936</v>
          </cell>
        </row>
        <row r="1541">
          <cell r="A1541" t="str">
            <v>7550-JP</v>
          </cell>
          <cell r="L1541">
            <v>25777275.5877674</v>
          </cell>
        </row>
        <row r="1542">
          <cell r="A1542" t="str">
            <v>ZBH-US</v>
          </cell>
          <cell r="L1542">
            <v>149086457.147493</v>
          </cell>
        </row>
        <row r="1543">
          <cell r="A1543" t="str">
            <v>ZIP-AU</v>
          </cell>
          <cell r="L1543">
            <v>24977375.649077401</v>
          </cell>
        </row>
        <row r="1544">
          <cell r="A1544" t="str">
            <v>ZTS-US</v>
          </cell>
          <cell r="L1544">
            <v>394035464.37913299</v>
          </cell>
        </row>
        <row r="1545">
          <cell r="A1545" t="str">
            <v>ZM-US</v>
          </cell>
          <cell r="L1545">
            <v>246716949.18482301</v>
          </cell>
        </row>
        <row r="1546">
          <cell r="A1546" t="str">
            <v>3092-JP</v>
          </cell>
          <cell r="L1546">
            <v>42199862.012030303</v>
          </cell>
        </row>
        <row r="1547">
          <cell r="A1547" t="str">
            <v>ZS-US</v>
          </cell>
          <cell r="L1547">
            <v>331111940.42163497</v>
          </cell>
        </row>
        <row r="1548">
          <cell r="A1548" t="str">
            <v>2057-HK</v>
          </cell>
          <cell r="L1548">
            <v>34056514.275374897</v>
          </cell>
        </row>
        <row r="1549">
          <cell r="A1549" t="str">
            <v>ZURN-CH</v>
          </cell>
          <cell r="L1549">
            <v>156195893.090105</v>
          </cell>
        </row>
        <row r="1550">
          <cell r="A1550" t="str">
            <v>TOM-NO</v>
          </cell>
          <cell r="L1550">
            <v>3807505.3563195602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0971E-3498-4E73-9DE0-EA9D9E5159F2}" name="Universe" displayName="Universe" ref="A1:L1550" totalsRowCount="1" headerRowDxfId="25" dataDxfId="24">
  <autoFilter ref="A1:L1549" xr:uid="{E8F0971E-3498-4E73-9DE0-EA9D9E5159F2}"/>
  <tableColumns count="12">
    <tableColumn id="1" xr3:uid="{3E486171-F4C4-4458-95BD-8FBFC7CC48E0}" name="Rank" dataDxfId="23" totalsRowDxfId="11"/>
    <tableColumn id="2" xr3:uid="{956F0DAD-E052-4C9E-8C03-E6ABE794B417}" name="Ticker" dataDxfId="22" totalsRowDxfId="10"/>
    <tableColumn id="3" xr3:uid="{C3524119-FFB9-4A5D-8CB8-8F7AFAC6E7D2}" name="Name" dataDxfId="21" totalsRowDxfId="9"/>
    <tableColumn id="4" xr3:uid="{522E3EDE-B677-4A4F-8A71-E6E354006707}" name="ISIN" dataDxfId="20" totalsRowDxfId="8"/>
    <tableColumn id="5" xr3:uid="{60F9E6F3-0C9B-43A3-8389-1B6F504599DE}" name="MIC" dataDxfId="19" totalsRowDxfId="7"/>
    <tableColumn id="6" xr3:uid="{0C9CBFBA-8A47-4473-81AA-BEADC3E7DD38}" name="NOSH" dataDxfId="18" totalsRowDxfId="6"/>
    <tableColumn id="7" xr3:uid="{D8FB0CA2-C9C5-4428-9AEA-8EB328D58E60}" name="Price (EUR) " dataDxfId="17" totalsRowDxfId="5"/>
    <tableColumn id="8" xr3:uid="{FD6ADB6F-2F18-439E-894D-CD7AA67B1ABC}" name="Currency (Local)" dataDxfId="16" totalsRowDxfId="4"/>
    <tableColumn id="9" xr3:uid="{44BDDF7C-F506-4CBC-9941-93B4E900AFAB}" name="Mcap in EUR" dataDxfId="15" totalsRowDxfId="3"/>
    <tableColumn id="10" xr3:uid="{FD88042B-F743-4F02-9E3F-6F90176FB8C8}" name="index" dataDxfId="14" totalsRowDxfId="2"/>
    <tableColumn id="11" xr3:uid="{1EACAC72-AA24-43AC-8B2A-6354E829E6C9}" name="3 months ADTV" dataDxfId="13" totalsRowDxfId="1"/>
    <tableColumn id="12" xr3:uid="{681C439F-68A7-4C65-949A-E5FA3CACACFC}" name="3 months aver. Turnover EUR" dataDxfId="12" totalsRowDxfId="0">
      <calculatedColumnFormula>_xlfn.XLOOKUP(Universe[[#This Row],[Ticker]],[1]Sheet1!$A$3:$A$1550,[1]Sheet1!$L$3:$L$1550)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0FA5-5D0B-4CF1-A953-6397B5323B18}">
  <dimension ref="A1:L1550"/>
  <sheetViews>
    <sheetView tabSelected="1" workbookViewId="0">
      <selection activeCell="F13" sqref="F13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4696</v>
      </c>
    </row>
    <row r="2" spans="1:12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973388700</v>
      </c>
      <c r="G2" s="1">
        <v>42.94285</v>
      </c>
      <c r="H2" s="1" t="s">
        <v>15</v>
      </c>
      <c r="I2" s="1">
        <v>41800084935.794998</v>
      </c>
      <c r="J2" s="1" t="s">
        <v>16</v>
      </c>
      <c r="K2" s="1">
        <v>39485894.3651108</v>
      </c>
      <c r="L2" s="1">
        <f>_xlfn.XLOOKUP(Universe[[#This Row],[Ticker]],[1]Sheet1!$A$3:$A$1550,[1]Sheet1!$L$3:$L$1550)</f>
        <v>40007897.701374501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544558600</v>
      </c>
      <c r="G3" s="1">
        <v>123.3622</v>
      </c>
      <c r="H3" s="1" t="s">
        <v>21</v>
      </c>
      <c r="I3" s="1">
        <v>67177946924.919998</v>
      </c>
      <c r="J3" s="1" t="s">
        <v>22</v>
      </c>
      <c r="K3" s="1">
        <v>431427332.72314698</v>
      </c>
      <c r="L3" s="1">
        <f>_xlfn.XLOOKUP(Universe[[#This Row],[Ticker]],[1]Sheet1!$A$3:$A$1550,[1]Sheet1!$L$3:$L$1550)</f>
        <v>402901012.19915903</v>
      </c>
    </row>
    <row r="4" spans="1:12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27.657869999999999</v>
      </c>
      <c r="H4" s="1" t="s">
        <v>27</v>
      </c>
      <c r="I4" s="1">
        <v>2120134768.2524998</v>
      </c>
      <c r="J4" s="1" t="s">
        <v>28</v>
      </c>
      <c r="K4" s="1">
        <v>5866528.0796940904</v>
      </c>
      <c r="L4" s="1">
        <f>_xlfn.XLOOKUP(Universe[[#This Row],[Ticker]],[1]Sheet1!$A$3:$A$1550,[1]Sheet1!$L$3:$L$1550)</f>
        <v>5706620.9313632697</v>
      </c>
    </row>
    <row r="5" spans="1:12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3.399575</v>
      </c>
      <c r="H5" s="1" t="s">
        <v>33</v>
      </c>
      <c r="I5" s="1">
        <v>2461357231.8825002</v>
      </c>
      <c r="J5" s="1" t="s">
        <v>28</v>
      </c>
      <c r="K5" s="1">
        <v>8708438.2604895309</v>
      </c>
      <c r="L5" s="1">
        <f>_xlfn.XLOOKUP(Universe[[#This Row],[Ticker]],[1]Sheet1!$A$3:$A$1550,[1]Sheet1!$L$3:$L$1550)</f>
        <v>7456522.34674941</v>
      </c>
    </row>
    <row r="6" spans="1:12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2.1150000000000002</v>
      </c>
      <c r="H6" s="1" t="s">
        <v>38</v>
      </c>
      <c r="I6" s="1">
        <v>6626094660.8550005</v>
      </c>
      <c r="J6" s="1" t="s">
        <v>39</v>
      </c>
      <c r="K6" s="1">
        <v>16484635.4117349</v>
      </c>
      <c r="L6" s="1">
        <f>_xlfn.XLOOKUP(Universe[[#This Row],[Ticker]],[1]Sheet1!$A$3:$A$1550,[1]Sheet1!$L$3:$L$1550)</f>
        <v>16082489.4313074</v>
      </c>
    </row>
    <row r="7" spans="1:12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4.2262930000000001</v>
      </c>
      <c r="H7" s="1" t="s">
        <v>44</v>
      </c>
      <c r="I7" s="1">
        <v>5065212160.5</v>
      </c>
      <c r="J7" s="1" t="s">
        <v>28</v>
      </c>
      <c r="K7" s="1">
        <v>24091562.311913699</v>
      </c>
      <c r="L7" s="1">
        <f>_xlfn.XLOOKUP(Universe[[#This Row],[Ticker]],[1]Sheet1!$A$3:$A$1550,[1]Sheet1!$L$3:$L$1550)</f>
        <v>25016581.422652699</v>
      </c>
    </row>
    <row r="8" spans="1:12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24.533740000000002</v>
      </c>
      <c r="H8" s="1" t="s">
        <v>49</v>
      </c>
      <c r="I8" s="1">
        <v>6367957927.408</v>
      </c>
      <c r="J8" s="1" t="s">
        <v>16</v>
      </c>
      <c r="K8" s="1">
        <v>9310110.9949831907</v>
      </c>
      <c r="L8" s="1">
        <f>_xlfn.XLOOKUP(Universe[[#This Row],[Ticker]],[1]Sheet1!$A$3:$A$1550,[1]Sheet1!$L$3:$L$1550)</f>
        <v>9669309.4724091999</v>
      </c>
    </row>
    <row r="9" spans="1:12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34.1</v>
      </c>
      <c r="H9" s="1" t="s">
        <v>38</v>
      </c>
      <c r="I9" s="1">
        <v>3770781478.2000003</v>
      </c>
      <c r="J9" s="1" t="s">
        <v>39</v>
      </c>
      <c r="K9" s="1">
        <v>5212903.6824242398</v>
      </c>
      <c r="L9" s="1">
        <f>_xlfn.XLOOKUP(Universe[[#This Row],[Ticker]],[1]Sheet1!$A$3:$A$1550,[1]Sheet1!$L$3:$L$1550)</f>
        <v>5576228.9568253998</v>
      </c>
    </row>
    <row r="10" spans="1:12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1797198523</v>
      </c>
      <c r="G10" s="1">
        <v>52.58</v>
      </c>
      <c r="H10" s="1" t="s">
        <v>38</v>
      </c>
      <c r="I10" s="1">
        <v>94496698339.339996</v>
      </c>
      <c r="J10" s="1" t="s">
        <v>39</v>
      </c>
      <c r="K10" s="1">
        <v>78855783.084393993</v>
      </c>
      <c r="L10" s="1">
        <f>_xlfn.XLOOKUP(Universe[[#This Row],[Ticker]],[1]Sheet1!$A$3:$A$1550,[1]Sheet1!$L$3:$L$1550)</f>
        <v>84970579.205238104</v>
      </c>
    </row>
    <row r="11" spans="1:12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313943020</v>
      </c>
      <c r="G11" s="1">
        <v>20.517230000000001</v>
      </c>
      <c r="H11" s="1" t="s">
        <v>49</v>
      </c>
      <c r="I11" s="1">
        <v>6441241148.2346001</v>
      </c>
      <c r="J11" s="1" t="s">
        <v>16</v>
      </c>
      <c r="K11" s="1">
        <v>8189680.8438251503</v>
      </c>
      <c r="L11" s="1">
        <f>_xlfn.XLOOKUP(Universe[[#This Row],[Ticker]],[1]Sheet1!$A$3:$A$1550,[1]Sheet1!$L$3:$L$1550)</f>
        <v>7233416.08585463</v>
      </c>
    </row>
    <row r="12" spans="1:12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1860614900</v>
      </c>
      <c r="G12" s="1">
        <v>53.912649999999999</v>
      </c>
      <c r="H12" s="1" t="s">
        <v>65</v>
      </c>
      <c r="I12" s="1">
        <v>100310679888.485</v>
      </c>
      <c r="J12" s="1" t="s">
        <v>16</v>
      </c>
      <c r="K12" s="1">
        <v>120765519.06411199</v>
      </c>
      <c r="L12" s="1">
        <f>_xlfn.XLOOKUP(Universe[[#This Row],[Ticker]],[1]Sheet1!$A$3:$A$1550,[1]Sheet1!$L$3:$L$1550)</f>
        <v>129923306.868655</v>
      </c>
    </row>
    <row r="13" spans="1:12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1734455200</v>
      </c>
      <c r="G13" s="1">
        <v>113.122</v>
      </c>
      <c r="H13" s="1" t="s">
        <v>21</v>
      </c>
      <c r="I13" s="1">
        <v>196205041134.39999</v>
      </c>
      <c r="J13" s="1" t="s">
        <v>22</v>
      </c>
      <c r="K13" s="1">
        <v>525642883.58877301</v>
      </c>
      <c r="L13" s="1">
        <f>_xlfn.XLOOKUP(Universe[[#This Row],[Ticker]],[1]Sheet1!$A$3:$A$1550,[1]Sheet1!$L$3:$L$1550)</f>
        <v>546197104.35103202</v>
      </c>
    </row>
    <row r="14" spans="1:12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1767140400</v>
      </c>
      <c r="G14" s="1">
        <v>169.98079999999999</v>
      </c>
      <c r="H14" s="1" t="s">
        <v>21</v>
      </c>
      <c r="I14" s="1">
        <v>300379938904.32001</v>
      </c>
      <c r="J14" s="1" t="s">
        <v>22</v>
      </c>
      <c r="K14" s="1">
        <v>966904528.874704</v>
      </c>
      <c r="L14" s="1">
        <f>_xlfn.XLOOKUP(Universe[[#This Row],[Ticker]],[1]Sheet1!$A$3:$A$1550,[1]Sheet1!$L$3:$L$1550)</f>
        <v>1058113652.46253</v>
      </c>
    </row>
    <row r="15" spans="1:12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53</v>
      </c>
      <c r="F15" s="1">
        <v>516663896</v>
      </c>
      <c r="G15" s="1">
        <v>14.734999999999999</v>
      </c>
      <c r="H15" s="1" t="s">
        <v>38</v>
      </c>
      <c r="I15" s="1">
        <v>7613042507.5599995</v>
      </c>
      <c r="J15" s="1" t="s">
        <v>39</v>
      </c>
      <c r="K15" s="1">
        <v>36182945.613939397</v>
      </c>
      <c r="L15" s="1">
        <f>_xlfn.XLOOKUP(Universe[[#This Row],[Ticker]],[1]Sheet1!$A$3:$A$1550,[1]Sheet1!$L$3:$L$1550)</f>
        <v>36041361.704206303</v>
      </c>
    </row>
    <row r="16" spans="1:12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14</v>
      </c>
      <c r="F16" s="1">
        <v>1840742200</v>
      </c>
      <c r="G16" s="1">
        <v>1.6556280000000001</v>
      </c>
      <c r="H16" s="1" t="s">
        <v>15</v>
      </c>
      <c r="I16" s="1">
        <v>3047584327.1016002</v>
      </c>
      <c r="J16" s="1" t="s">
        <v>16</v>
      </c>
      <c r="K16" s="1">
        <v>7689423.3681554403</v>
      </c>
      <c r="L16" s="1">
        <f>_xlfn.XLOOKUP(Universe[[#This Row],[Ticker]],[1]Sheet1!$A$3:$A$1550,[1]Sheet1!$L$3:$L$1550)</f>
        <v>6450402.2843313804</v>
      </c>
    </row>
    <row r="17" spans="1:12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53.740679999999998</v>
      </c>
      <c r="H17" s="1" t="s">
        <v>65</v>
      </c>
      <c r="I17" s="1">
        <v>5078494260</v>
      </c>
      <c r="J17" s="1" t="s">
        <v>16</v>
      </c>
      <c r="K17" s="1">
        <v>8504507.4199824408</v>
      </c>
      <c r="L17" s="1">
        <f>_xlfn.XLOOKUP(Universe[[#This Row],[Ticker]],[1]Sheet1!$A$3:$A$1550,[1]Sheet1!$L$3:$L$1550)</f>
        <v>9479548.4794176593</v>
      </c>
    </row>
    <row r="18" spans="1:12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624855650</v>
      </c>
      <c r="G18" s="1">
        <v>344.53410000000002</v>
      </c>
      <c r="H18" s="1" t="s">
        <v>21</v>
      </c>
      <c r="I18" s="1">
        <v>215284079002.66501</v>
      </c>
      <c r="J18" s="1" t="s">
        <v>22</v>
      </c>
      <c r="K18" s="1">
        <v>771863850.01271105</v>
      </c>
      <c r="L18" s="1">
        <f>_xlfn.XLOOKUP(Universe[[#This Row],[Ticker]],[1]Sheet1!$A$3:$A$1550,[1]Sheet1!$L$3:$L$1550)</f>
        <v>811090943.900455</v>
      </c>
    </row>
    <row r="19" spans="1:12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118.2</v>
      </c>
      <c r="H19" s="1" t="s">
        <v>38</v>
      </c>
      <c r="I19" s="1">
        <v>6484056030</v>
      </c>
      <c r="J19" s="1" t="s">
        <v>39</v>
      </c>
      <c r="K19" s="1">
        <v>9806875.7121212203</v>
      </c>
      <c r="L19" s="1">
        <f>_xlfn.XLOOKUP(Universe[[#This Row],[Ticker]],[1]Sheet1!$A$3:$A$1550,[1]Sheet1!$L$3:$L$1550)</f>
        <v>9488165.6111111101</v>
      </c>
    </row>
    <row r="20" spans="1:12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243667720</v>
      </c>
      <c r="G20" s="1">
        <v>42.48</v>
      </c>
      <c r="H20" s="1" t="s">
        <v>38</v>
      </c>
      <c r="I20" s="1">
        <v>10351004745.599998</v>
      </c>
      <c r="J20" s="1" t="s">
        <v>39</v>
      </c>
      <c r="K20" s="1">
        <v>26967320.712045401</v>
      </c>
      <c r="L20" s="1">
        <f>_xlfn.XLOOKUP(Universe[[#This Row],[Ticker]],[1]Sheet1!$A$3:$A$1550,[1]Sheet1!$L$3:$L$1550)</f>
        <v>24651076.490317501</v>
      </c>
    </row>
    <row r="21" spans="1:12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57</v>
      </c>
      <c r="F21" s="1">
        <v>33157750</v>
      </c>
      <c r="G21" s="1">
        <v>190.5</v>
      </c>
      <c r="H21" s="1" t="s">
        <v>38</v>
      </c>
      <c r="I21" s="1">
        <v>6316551375</v>
      </c>
      <c r="J21" s="1" t="s">
        <v>39</v>
      </c>
      <c r="K21" s="1">
        <v>5364053.8931818204</v>
      </c>
      <c r="L21" s="1">
        <f>_xlfn.XLOOKUP(Universe[[#This Row],[Ticker]],[1]Sheet1!$A$3:$A$1550,[1]Sheet1!$L$3:$L$1550)</f>
        <v>5050615.5452381</v>
      </c>
    </row>
    <row r="22" spans="1:12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87</v>
      </c>
      <c r="F22" s="1">
        <v>271664580</v>
      </c>
      <c r="G22" s="1">
        <v>42.7</v>
      </c>
      <c r="H22" s="1" t="s">
        <v>38</v>
      </c>
      <c r="I22" s="1">
        <v>11600077566</v>
      </c>
      <c r="J22" s="1" t="s">
        <v>39</v>
      </c>
      <c r="K22" s="1">
        <v>17432513.155151501</v>
      </c>
      <c r="L22" s="1">
        <f>_xlfn.XLOOKUP(Universe[[#This Row],[Ticker]],[1]Sheet1!$A$3:$A$1550,[1]Sheet1!$L$3:$L$1550)</f>
        <v>17360259.600317501</v>
      </c>
    </row>
    <row r="23" spans="1:12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48</v>
      </c>
      <c r="F23" s="1">
        <v>259908230</v>
      </c>
      <c r="G23" s="1">
        <v>25.942119999999999</v>
      </c>
      <c r="H23" s="1" t="s">
        <v>49</v>
      </c>
      <c r="I23" s="1">
        <v>6742570491.6476002</v>
      </c>
      <c r="J23" s="1" t="s">
        <v>16</v>
      </c>
      <c r="K23" s="1">
        <v>14753860.3040425</v>
      </c>
      <c r="L23" s="1">
        <f>_xlfn.XLOOKUP(Universe[[#This Row],[Ticker]],[1]Sheet1!$A$3:$A$1550,[1]Sheet1!$L$3:$L$1550)</f>
        <v>9529020.3470255807</v>
      </c>
    </row>
    <row r="24" spans="1:12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64</v>
      </c>
      <c r="F24" s="1">
        <v>168426560</v>
      </c>
      <c r="G24" s="1">
        <v>24.69922</v>
      </c>
      <c r="H24" s="1" t="s">
        <v>65</v>
      </c>
      <c r="I24" s="1">
        <v>4160004659.2832003</v>
      </c>
      <c r="J24" s="1" t="s">
        <v>16</v>
      </c>
      <c r="K24" s="1">
        <v>24858144.056303401</v>
      </c>
      <c r="L24" s="1">
        <f>_xlfn.XLOOKUP(Universe[[#This Row],[Ticker]],[1]Sheet1!$A$3:$A$1550,[1]Sheet1!$L$3:$L$1550)</f>
        <v>26289888.5221834</v>
      </c>
    </row>
    <row r="25" spans="1:12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107</v>
      </c>
      <c r="F25" s="1">
        <v>180000000</v>
      </c>
      <c r="G25" s="1">
        <v>214.4</v>
      </c>
      <c r="H25" s="1" t="s">
        <v>38</v>
      </c>
      <c r="I25" s="1">
        <v>38592000000</v>
      </c>
      <c r="J25" s="1" t="s">
        <v>39</v>
      </c>
      <c r="K25" s="1">
        <v>89771898.2590909</v>
      </c>
      <c r="L25" s="1">
        <f>_xlfn.XLOOKUP(Universe[[#This Row],[Ticker]],[1]Sheet1!$A$3:$A$1550,[1]Sheet1!$L$3:$L$1550)</f>
        <v>95163253.954917997</v>
      </c>
    </row>
    <row r="26" spans="1:12" x14ac:dyDescent="0.2">
      <c r="A26" s="1">
        <v>25</v>
      </c>
      <c r="B26" s="1" t="s">
        <v>108</v>
      </c>
      <c r="C26" s="1" t="s">
        <v>109</v>
      </c>
      <c r="D26" s="1" t="s">
        <v>110</v>
      </c>
      <c r="E26" s="1" t="s">
        <v>14</v>
      </c>
      <c r="F26" s="1">
        <v>306304700</v>
      </c>
      <c r="G26" s="1">
        <v>29.478840000000002</v>
      </c>
      <c r="H26" s="1" t="s">
        <v>15</v>
      </c>
      <c r="I26" s="1">
        <v>9029507242.5480003</v>
      </c>
      <c r="J26" s="1" t="s">
        <v>16</v>
      </c>
      <c r="K26" s="1">
        <v>12229719.3350551</v>
      </c>
      <c r="L26" s="1">
        <f>_xlfn.XLOOKUP(Universe[[#This Row],[Ticker]],[1]Sheet1!$A$3:$A$1550,[1]Sheet1!$L$3:$L$1550)</f>
        <v>9923898.4453667104</v>
      </c>
    </row>
    <row r="27" spans="1:12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440200000</v>
      </c>
      <c r="G27" s="1">
        <v>491.97890000000001</v>
      </c>
      <c r="H27" s="1" t="s">
        <v>21</v>
      </c>
      <c r="I27" s="1">
        <v>216569111780</v>
      </c>
      <c r="J27" s="1" t="s">
        <v>22</v>
      </c>
      <c r="K27" s="1">
        <v>1359977534.6379099</v>
      </c>
      <c r="L27" s="1">
        <f>_xlfn.XLOOKUP(Universe[[#This Row],[Ticker]],[1]Sheet1!$A$3:$A$1550,[1]Sheet1!$L$3:$L$1550)</f>
        <v>1612373284.30796</v>
      </c>
    </row>
    <row r="28" spans="1:12" x14ac:dyDescent="0.2">
      <c r="A28" s="1">
        <v>27</v>
      </c>
      <c r="B28" s="1" t="s">
        <v>115</v>
      </c>
      <c r="C28" s="1" t="s">
        <v>116</v>
      </c>
      <c r="D28" s="1" t="s">
        <v>117</v>
      </c>
      <c r="E28" s="1" t="s">
        <v>91</v>
      </c>
      <c r="F28" s="1">
        <v>98960602</v>
      </c>
      <c r="G28" s="1">
        <v>108.6</v>
      </c>
      <c r="H28" s="1" t="s">
        <v>38</v>
      </c>
      <c r="I28" s="1">
        <v>10747121377.199999</v>
      </c>
      <c r="J28" s="1" t="s">
        <v>39</v>
      </c>
      <c r="K28" s="1">
        <v>10039499.750757599</v>
      </c>
      <c r="L28" s="1">
        <f>_xlfn.XLOOKUP(Universe[[#This Row],[Ticker]],[1]Sheet1!$A$3:$A$1550,[1]Sheet1!$L$3:$L$1550)</f>
        <v>10039305.731745999</v>
      </c>
    </row>
    <row r="29" spans="1:12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26</v>
      </c>
      <c r="F29" s="1">
        <v>1433000</v>
      </c>
      <c r="G29" s="1">
        <v>1839.93</v>
      </c>
      <c r="H29" s="1" t="s">
        <v>27</v>
      </c>
      <c r="I29" s="1">
        <v>2636619690</v>
      </c>
      <c r="J29" s="1" t="s">
        <v>28</v>
      </c>
      <c r="K29" s="1">
        <v>5852721.2873230902</v>
      </c>
      <c r="L29" s="1">
        <f>_xlfn.XLOOKUP(Universe[[#This Row],[Ticker]],[1]Sheet1!$A$3:$A$1550,[1]Sheet1!$L$3:$L$1550)</f>
        <v>4914407.3038344001</v>
      </c>
    </row>
    <row r="30" spans="1:12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114</v>
      </c>
      <c r="F30" s="1">
        <v>1622807400</v>
      </c>
      <c r="G30" s="1">
        <v>132.90110000000001</v>
      </c>
      <c r="H30" s="1" t="s">
        <v>21</v>
      </c>
      <c r="I30" s="1">
        <v>215672888548.14001</v>
      </c>
      <c r="J30" s="1" t="s">
        <v>22</v>
      </c>
      <c r="K30" s="1">
        <v>4904192411.3403597</v>
      </c>
      <c r="L30" s="1">
        <f>_xlfn.XLOOKUP(Universe[[#This Row],[Ticker]],[1]Sheet1!$A$3:$A$1550,[1]Sheet1!$L$3:$L$1550)</f>
        <v>4908092402.4687901</v>
      </c>
    </row>
    <row r="31" spans="1:12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26</v>
      </c>
      <c r="F31" s="1">
        <v>766141240</v>
      </c>
      <c r="G31" s="1">
        <v>58.583829999999999</v>
      </c>
      <c r="H31" s="1" t="s">
        <v>27</v>
      </c>
      <c r="I31" s="1">
        <v>44883488160.1492</v>
      </c>
      <c r="J31" s="1" t="s">
        <v>28</v>
      </c>
      <c r="K31" s="1">
        <v>692884015.10327005</v>
      </c>
      <c r="L31" s="1">
        <f>_xlfn.XLOOKUP(Universe[[#This Row],[Ticker]],[1]Sheet1!$A$3:$A$1550,[1]Sheet1!$L$3:$L$1550)</f>
        <v>847881574.02961898</v>
      </c>
    </row>
    <row r="32" spans="1:12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53</v>
      </c>
      <c r="F32" s="1">
        <v>31477910</v>
      </c>
      <c r="G32" s="1">
        <v>1290.4000000000001</v>
      </c>
      <c r="H32" s="1" t="s">
        <v>38</v>
      </c>
      <c r="I32" s="1">
        <v>40619095064</v>
      </c>
      <c r="J32" s="1" t="s">
        <v>39</v>
      </c>
      <c r="K32" s="1">
        <v>82934934.036363602</v>
      </c>
      <c r="L32" s="1">
        <f>_xlfn.XLOOKUP(Universe[[#This Row],[Ticker]],[1]Sheet1!$A$3:$A$1550,[1]Sheet1!$L$3:$L$1550)</f>
        <v>93174848.630158603</v>
      </c>
    </row>
    <row r="33" spans="1:12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57</v>
      </c>
      <c r="F33" s="1">
        <v>47550119</v>
      </c>
      <c r="G33" s="1">
        <v>57.3</v>
      </c>
      <c r="H33" s="1" t="s">
        <v>38</v>
      </c>
      <c r="I33" s="1">
        <v>2724621818.6999998</v>
      </c>
      <c r="J33" s="1" t="s">
        <v>39</v>
      </c>
      <c r="K33" s="1">
        <v>3848155.3272727299</v>
      </c>
      <c r="L33" s="1">
        <f>_xlfn.XLOOKUP(Universe[[#This Row],[Ticker]],[1]Sheet1!$A$3:$A$1550,[1]Sheet1!$L$3:$L$1550)</f>
        <v>3334512.4896825398</v>
      </c>
    </row>
    <row r="34" spans="1:12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53</v>
      </c>
      <c r="F34" s="1">
        <v>1687766194</v>
      </c>
      <c r="G34" s="1">
        <v>5.96</v>
      </c>
      <c r="H34" s="1" t="s">
        <v>38</v>
      </c>
      <c r="I34" s="1">
        <v>10059086516.24</v>
      </c>
      <c r="J34" s="1" t="s">
        <v>39</v>
      </c>
      <c r="K34" s="1">
        <v>25822614.584621198</v>
      </c>
      <c r="L34" s="1">
        <f>_xlfn.XLOOKUP(Universe[[#This Row],[Ticker]],[1]Sheet1!$A$3:$A$1550,[1]Sheet1!$L$3:$L$1550)</f>
        <v>23951805.175158799</v>
      </c>
    </row>
    <row r="35" spans="1:12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87</v>
      </c>
      <c r="F35" s="1">
        <v>150000000</v>
      </c>
      <c r="G35" s="1">
        <v>200.4</v>
      </c>
      <c r="H35" s="1" t="s">
        <v>38</v>
      </c>
      <c r="I35" s="1">
        <v>30060000000</v>
      </c>
      <c r="J35" s="1" t="s">
        <v>39</v>
      </c>
      <c r="K35" s="1">
        <v>30952066.731848501</v>
      </c>
      <c r="L35" s="1">
        <f>_xlfn.XLOOKUP(Universe[[#This Row],[Ticker]],[1]Sheet1!$A$3:$A$1550,[1]Sheet1!$L$3:$L$1550)</f>
        <v>30084127.269873001</v>
      </c>
    </row>
    <row r="36" spans="1:12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26</v>
      </c>
      <c r="F36" s="1">
        <v>871924560</v>
      </c>
      <c r="G36" s="1">
        <v>22.37435</v>
      </c>
      <c r="H36" s="1" t="s">
        <v>27</v>
      </c>
      <c r="I36" s="1">
        <v>19508745279.035999</v>
      </c>
      <c r="J36" s="1" t="s">
        <v>28</v>
      </c>
      <c r="K36" s="1">
        <v>59140383.409773603</v>
      </c>
      <c r="L36" s="1">
        <f>_xlfn.XLOOKUP(Universe[[#This Row],[Ticker]],[1]Sheet1!$A$3:$A$1550,[1]Sheet1!$L$3:$L$1550)</f>
        <v>48392378.563020401</v>
      </c>
    </row>
    <row r="37" spans="1:12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20</v>
      </c>
      <c r="F37" s="1">
        <v>202493160</v>
      </c>
      <c r="G37" s="1">
        <v>94.169070000000005</v>
      </c>
      <c r="H37" s="1" t="s">
        <v>21</v>
      </c>
      <c r="I37" s="1">
        <v>19068592558.561199</v>
      </c>
      <c r="J37" s="1" t="s">
        <v>22</v>
      </c>
      <c r="K37" s="1">
        <v>97127190.898396403</v>
      </c>
      <c r="L37" s="1">
        <f>_xlfn.XLOOKUP(Universe[[#This Row],[Ticker]],[1]Sheet1!$A$3:$A$1550,[1]Sheet1!$L$3:$L$1550)</f>
        <v>88861979.405342698</v>
      </c>
    </row>
    <row r="38" spans="1:12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114</v>
      </c>
      <c r="F38" s="1">
        <v>271918120</v>
      </c>
      <c r="G38" s="1">
        <v>63.928919999999998</v>
      </c>
      <c r="H38" s="1" t="s">
        <v>21</v>
      </c>
      <c r="I38" s="1">
        <v>17383431740.030399</v>
      </c>
      <c r="J38" s="1" t="s">
        <v>22</v>
      </c>
      <c r="K38" s="1">
        <v>492276809.08535999</v>
      </c>
      <c r="L38" s="1">
        <f>_xlfn.XLOOKUP(Universe[[#This Row],[Ticker]],[1]Sheet1!$A$3:$A$1550,[1]Sheet1!$L$3:$L$1550)</f>
        <v>491025319.99465698</v>
      </c>
    </row>
    <row r="39" spans="1:12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20</v>
      </c>
      <c r="F39" s="1">
        <v>555528440</v>
      </c>
      <c r="G39" s="1">
        <v>107.9635</v>
      </c>
      <c r="H39" s="1" t="s">
        <v>21</v>
      </c>
      <c r="I39" s="1">
        <v>59976794731.939995</v>
      </c>
      <c r="J39" s="1" t="s">
        <v>22</v>
      </c>
      <c r="K39" s="1">
        <v>218250332.98267701</v>
      </c>
      <c r="L39" s="1">
        <f>_xlfn.XLOOKUP(Universe[[#This Row],[Ticker]],[1]Sheet1!$A$3:$A$1550,[1]Sheet1!$L$3:$L$1550)</f>
        <v>205855072.36418599</v>
      </c>
    </row>
    <row r="40" spans="1:12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57</v>
      </c>
      <c r="F40" s="1">
        <v>187971187</v>
      </c>
      <c r="G40" s="1">
        <v>48.66</v>
      </c>
      <c r="H40" s="1" t="s">
        <v>38</v>
      </c>
      <c r="I40" s="1">
        <v>9146677959.4200001</v>
      </c>
      <c r="J40" s="1" t="s">
        <v>39</v>
      </c>
      <c r="K40" s="1">
        <v>13124535.097727301</v>
      </c>
      <c r="L40" s="1">
        <f>_xlfn.XLOOKUP(Universe[[#This Row],[Ticker]],[1]Sheet1!$A$3:$A$1550,[1]Sheet1!$L$3:$L$1550)</f>
        <v>14146607.1098413</v>
      </c>
    </row>
    <row r="41" spans="1:12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20</v>
      </c>
      <c r="F41" s="1">
        <v>287327670</v>
      </c>
      <c r="G41" s="1">
        <v>128.56870000000001</v>
      </c>
      <c r="H41" s="1" t="s">
        <v>21</v>
      </c>
      <c r="I41" s="1">
        <v>36941345005.929001</v>
      </c>
      <c r="J41" s="1" t="s">
        <v>22</v>
      </c>
      <c r="K41" s="1">
        <v>202253160.00612</v>
      </c>
      <c r="L41" s="1">
        <f>_xlfn.XLOOKUP(Universe[[#This Row],[Ticker]],[1]Sheet1!$A$3:$A$1550,[1]Sheet1!$L$3:$L$1550)</f>
        <v>215736015.200387</v>
      </c>
    </row>
    <row r="42" spans="1:12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32</v>
      </c>
      <c r="F42" s="1">
        <v>672747250</v>
      </c>
      <c r="G42" s="1">
        <v>6.7991489999999999</v>
      </c>
      <c r="H42" s="1" t="s">
        <v>33</v>
      </c>
      <c r="I42" s="1">
        <v>4574108792.09025</v>
      </c>
      <c r="J42" s="1" t="s">
        <v>28</v>
      </c>
      <c r="K42" s="1">
        <v>14737140.401388999</v>
      </c>
      <c r="L42" s="1">
        <f>_xlfn.XLOOKUP(Universe[[#This Row],[Ticker]],[1]Sheet1!$A$3:$A$1550,[1]Sheet1!$L$3:$L$1550)</f>
        <v>10854848.7382045</v>
      </c>
    </row>
    <row r="43" spans="1:12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163</v>
      </c>
      <c r="F43" s="1">
        <v>501517060</v>
      </c>
      <c r="G43" s="1">
        <v>81.035659999999993</v>
      </c>
      <c r="H43" s="1" t="s">
        <v>164</v>
      </c>
      <c r="I43" s="1">
        <v>40640765958.359596</v>
      </c>
      <c r="J43" s="1" t="s">
        <v>22</v>
      </c>
      <c r="K43" s="1">
        <v>76770946.409044102</v>
      </c>
      <c r="L43" s="1">
        <f>_xlfn.XLOOKUP(Universe[[#This Row],[Ticker]],[1]Sheet1!$A$3:$A$1550,[1]Sheet1!$L$3:$L$1550)</f>
        <v>75614869.082547307</v>
      </c>
    </row>
    <row r="44" spans="1:12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53</v>
      </c>
      <c r="F44" s="1">
        <v>929345662</v>
      </c>
      <c r="G44" s="1">
        <v>32.83</v>
      </c>
      <c r="H44" s="1" t="s">
        <v>38</v>
      </c>
      <c r="I44" s="1">
        <v>30510418083.459999</v>
      </c>
      <c r="J44" s="1" t="s">
        <v>39</v>
      </c>
      <c r="K44" s="1">
        <v>58295538.543560699</v>
      </c>
      <c r="L44" s="1">
        <f>_xlfn.XLOOKUP(Universe[[#This Row],[Ticker]],[1]Sheet1!$A$3:$A$1550,[1]Sheet1!$L$3:$L$1550)</f>
        <v>58925934.518730201</v>
      </c>
    </row>
    <row r="45" spans="1:12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43</v>
      </c>
      <c r="F45" s="1">
        <v>10913878000</v>
      </c>
      <c r="G45" s="1">
        <v>6.9656710000000004</v>
      </c>
      <c r="H45" s="1" t="s">
        <v>44</v>
      </c>
      <c r="I45" s="1">
        <v>76022483482.138</v>
      </c>
      <c r="J45" s="1" t="s">
        <v>28</v>
      </c>
      <c r="K45" s="1">
        <v>289236909.33823198</v>
      </c>
      <c r="L45" s="1">
        <f>_xlfn.XLOOKUP(Universe[[#This Row],[Ticker]],[1]Sheet1!$A$3:$A$1550,[1]Sheet1!$L$3:$L$1550)</f>
        <v>242619840.16020599</v>
      </c>
    </row>
    <row r="46" spans="1:12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174</v>
      </c>
      <c r="F46" s="1">
        <v>2328438575</v>
      </c>
      <c r="G46" s="1">
        <v>5.35</v>
      </c>
      <c r="H46" s="1" t="s">
        <v>38</v>
      </c>
      <c r="I46" s="1">
        <v>12457146376.25</v>
      </c>
      <c r="J46" s="1" t="s">
        <v>39</v>
      </c>
      <c r="K46" s="1">
        <v>25251195.425848499</v>
      </c>
      <c r="L46" s="1">
        <f>_xlfn.XLOOKUP(Universe[[#This Row],[Ticker]],[1]Sheet1!$A$3:$A$1550,[1]Sheet1!$L$3:$L$1550)</f>
        <v>18164168.405103199</v>
      </c>
    </row>
    <row r="47" spans="1:12" x14ac:dyDescent="0.2">
      <c r="A47" s="1">
        <v>46</v>
      </c>
      <c r="B47" s="1" t="s">
        <v>175</v>
      </c>
      <c r="C47" s="1" t="s">
        <v>176</v>
      </c>
      <c r="D47" s="1" t="s">
        <v>177</v>
      </c>
      <c r="E47" s="1" t="s">
        <v>91</v>
      </c>
      <c r="F47" s="1">
        <v>578254787</v>
      </c>
      <c r="G47" s="1">
        <v>160.24</v>
      </c>
      <c r="H47" s="1" t="s">
        <v>38</v>
      </c>
      <c r="I47" s="1">
        <v>92659547068.880005</v>
      </c>
      <c r="J47" s="1" t="s">
        <v>39</v>
      </c>
      <c r="K47" s="1">
        <v>97459419.783136293</v>
      </c>
      <c r="L47" s="1">
        <f>_xlfn.XLOOKUP(Universe[[#This Row],[Ticker]],[1]Sheet1!$A$3:$A$1550,[1]Sheet1!$L$3:$L$1550)</f>
        <v>104357672.08090501</v>
      </c>
    </row>
    <row r="48" spans="1:12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20</v>
      </c>
      <c r="F48" s="1">
        <v>222378900</v>
      </c>
      <c r="G48" s="1">
        <v>318.76080000000002</v>
      </c>
      <c r="H48" s="1" t="s">
        <v>21</v>
      </c>
      <c r="I48" s="1">
        <v>70885676067.12001</v>
      </c>
      <c r="J48" s="1" t="s">
        <v>22</v>
      </c>
      <c r="K48" s="1">
        <v>402428359.47403401</v>
      </c>
      <c r="L48" s="1">
        <f>_xlfn.XLOOKUP(Universe[[#This Row],[Ticker]],[1]Sheet1!$A$3:$A$1550,[1]Sheet1!$L$3:$L$1550)</f>
        <v>410176169.88702399</v>
      </c>
    </row>
    <row r="49" spans="1:12" x14ac:dyDescent="0.2">
      <c r="A49" s="1">
        <v>48</v>
      </c>
      <c r="B49" s="1" t="s">
        <v>181</v>
      </c>
      <c r="C49" s="1" t="s">
        <v>182</v>
      </c>
      <c r="D49" s="1" t="s">
        <v>183</v>
      </c>
      <c r="E49" s="1" t="s">
        <v>26</v>
      </c>
      <c r="F49" s="1">
        <v>229755050</v>
      </c>
      <c r="G49" s="1">
        <v>11.64297</v>
      </c>
      <c r="H49" s="1" t="s">
        <v>27</v>
      </c>
      <c r="I49" s="1">
        <v>2675031154.4984999</v>
      </c>
      <c r="J49" s="1" t="s">
        <v>28</v>
      </c>
      <c r="K49" s="1">
        <v>5643541.26003078</v>
      </c>
      <c r="L49" s="1">
        <f>_xlfn.XLOOKUP(Universe[[#This Row],[Ticker]],[1]Sheet1!$A$3:$A$1550,[1]Sheet1!$L$3:$L$1550)</f>
        <v>5349426.3375468301</v>
      </c>
    </row>
    <row r="50" spans="1:12" x14ac:dyDescent="0.2">
      <c r="A50" s="1">
        <v>49</v>
      </c>
      <c r="B50" s="1" t="s">
        <v>184</v>
      </c>
      <c r="C50" s="1" t="s">
        <v>185</v>
      </c>
      <c r="D50" s="1" t="s">
        <v>186</v>
      </c>
      <c r="E50" s="1" t="s">
        <v>114</v>
      </c>
      <c r="F50" s="1">
        <v>432876600</v>
      </c>
      <c r="G50" s="1">
        <v>131.9308</v>
      </c>
      <c r="H50" s="1" t="s">
        <v>21</v>
      </c>
      <c r="I50" s="1">
        <v>57109756139.279999</v>
      </c>
      <c r="J50" s="1" t="s">
        <v>22</v>
      </c>
      <c r="K50" s="1">
        <v>521438691.71241999</v>
      </c>
      <c r="L50" s="1">
        <f>_xlfn.XLOOKUP(Universe[[#This Row],[Ticker]],[1]Sheet1!$A$3:$A$1550,[1]Sheet1!$L$3:$L$1550)</f>
        <v>564207563.31130099</v>
      </c>
    </row>
    <row r="51" spans="1:12" x14ac:dyDescent="0.2">
      <c r="A51" s="1">
        <v>50</v>
      </c>
      <c r="B51" s="1" t="s">
        <v>187</v>
      </c>
      <c r="C51" s="1" t="s">
        <v>188</v>
      </c>
      <c r="D51" s="1" t="s">
        <v>189</v>
      </c>
      <c r="E51" s="1" t="s">
        <v>91</v>
      </c>
      <c r="F51" s="1">
        <v>792283683</v>
      </c>
      <c r="G51" s="1">
        <v>137.94</v>
      </c>
      <c r="H51" s="1" t="s">
        <v>38</v>
      </c>
      <c r="I51" s="1">
        <v>109287611233.02</v>
      </c>
      <c r="J51" s="1" t="s">
        <v>39</v>
      </c>
      <c r="K51" s="1">
        <v>157082979.76136401</v>
      </c>
      <c r="L51" s="1">
        <f>_xlfn.XLOOKUP(Universe[[#This Row],[Ticker]],[1]Sheet1!$A$3:$A$1550,[1]Sheet1!$L$3:$L$1550)</f>
        <v>173426192.818095</v>
      </c>
    </row>
    <row r="52" spans="1:12" x14ac:dyDescent="0.2">
      <c r="A52" s="1">
        <v>51</v>
      </c>
      <c r="B52" s="1" t="s">
        <v>190</v>
      </c>
      <c r="C52" s="1" t="s">
        <v>191</v>
      </c>
      <c r="D52" s="1" t="s">
        <v>192</v>
      </c>
      <c r="E52" s="1" t="s">
        <v>26</v>
      </c>
      <c r="F52" s="1">
        <v>809023900</v>
      </c>
      <c r="G52" s="1">
        <v>10.01202</v>
      </c>
      <c r="H52" s="1" t="s">
        <v>27</v>
      </c>
      <c r="I52" s="1">
        <v>8099963467.2779999</v>
      </c>
      <c r="J52" s="1" t="s">
        <v>28</v>
      </c>
      <c r="K52" s="1">
        <v>30001640.468846198</v>
      </c>
      <c r="L52" s="1">
        <f>_xlfn.XLOOKUP(Universe[[#This Row],[Ticker]],[1]Sheet1!$A$3:$A$1550,[1]Sheet1!$L$3:$L$1550)</f>
        <v>29305182.5654741</v>
      </c>
    </row>
    <row r="53" spans="1:12" x14ac:dyDescent="0.2">
      <c r="A53" s="1">
        <v>52</v>
      </c>
      <c r="B53" s="1" t="s">
        <v>193</v>
      </c>
      <c r="C53" s="1" t="s">
        <v>194</v>
      </c>
      <c r="D53" s="1" t="s">
        <v>195</v>
      </c>
      <c r="E53" s="1" t="s">
        <v>26</v>
      </c>
      <c r="F53" s="1">
        <v>508314760</v>
      </c>
      <c r="G53" s="1">
        <v>39.142699999999998</v>
      </c>
      <c r="H53" s="1" t="s">
        <v>27</v>
      </c>
      <c r="I53" s="1">
        <v>19896812156.251999</v>
      </c>
      <c r="J53" s="1" t="s">
        <v>28</v>
      </c>
      <c r="K53" s="1">
        <v>48136572.5941424</v>
      </c>
      <c r="L53" s="1">
        <f>_xlfn.XLOOKUP(Universe[[#This Row],[Ticker]],[1]Sheet1!$A$3:$A$1550,[1]Sheet1!$L$3:$L$1550)</f>
        <v>43230938.136507198</v>
      </c>
    </row>
    <row r="54" spans="1:12" x14ac:dyDescent="0.2">
      <c r="A54" s="1">
        <v>53</v>
      </c>
      <c r="B54" s="1" t="s">
        <v>196</v>
      </c>
      <c r="C54" s="1" t="s">
        <v>197</v>
      </c>
      <c r="D54" s="1" t="s">
        <v>198</v>
      </c>
      <c r="E54" s="1" t="s">
        <v>199</v>
      </c>
      <c r="F54" s="1">
        <v>632022210</v>
      </c>
      <c r="G54" s="1">
        <v>20.05011</v>
      </c>
      <c r="H54" s="1" t="s">
        <v>200</v>
      </c>
      <c r="I54" s="1">
        <v>12672114832.9431</v>
      </c>
      <c r="J54" s="1" t="s">
        <v>16</v>
      </c>
      <c r="K54" s="1">
        <v>25548082.929297101</v>
      </c>
      <c r="L54" s="1">
        <f>_xlfn.XLOOKUP(Universe[[#This Row],[Ticker]],[1]Sheet1!$A$3:$A$1550,[1]Sheet1!$L$3:$L$1550)</f>
        <v>21599333.102427699</v>
      </c>
    </row>
    <row r="55" spans="1:12" x14ac:dyDescent="0.2">
      <c r="A55" s="1">
        <v>54</v>
      </c>
      <c r="B55" s="1" t="s">
        <v>201</v>
      </c>
      <c r="C55" s="1" t="s">
        <v>202</v>
      </c>
      <c r="D55" s="1" t="s">
        <v>203</v>
      </c>
      <c r="E55" s="1" t="s">
        <v>43</v>
      </c>
      <c r="F55" s="1">
        <v>897557200</v>
      </c>
      <c r="G55" s="1">
        <v>8.9091480000000001</v>
      </c>
      <c r="H55" s="1" t="s">
        <v>44</v>
      </c>
      <c r="I55" s="1">
        <v>7996469933.2656002</v>
      </c>
      <c r="J55" s="1" t="s">
        <v>28</v>
      </c>
      <c r="K55" s="1">
        <v>71591526.201249704</v>
      </c>
      <c r="L55" s="1">
        <f>_xlfn.XLOOKUP(Universe[[#This Row],[Ticker]],[1]Sheet1!$A$3:$A$1550,[1]Sheet1!$L$3:$L$1550)</f>
        <v>67354446.025569201</v>
      </c>
    </row>
    <row r="56" spans="1:12" x14ac:dyDescent="0.2">
      <c r="A56" s="1">
        <v>55</v>
      </c>
      <c r="B56" s="1" t="s">
        <v>204</v>
      </c>
      <c r="C56" s="1" t="s">
        <v>205</v>
      </c>
      <c r="D56" s="1" t="s">
        <v>206</v>
      </c>
      <c r="E56" s="1" t="s">
        <v>53</v>
      </c>
      <c r="F56" s="1">
        <v>170775688</v>
      </c>
      <c r="G56" s="1">
        <v>55.88</v>
      </c>
      <c r="H56" s="1" t="s">
        <v>38</v>
      </c>
      <c r="I56" s="1">
        <v>9542945445.4400005</v>
      </c>
      <c r="J56" s="1" t="s">
        <v>39</v>
      </c>
      <c r="K56" s="1">
        <v>26080204.819090899</v>
      </c>
      <c r="L56" s="1">
        <f>_xlfn.XLOOKUP(Universe[[#This Row],[Ticker]],[1]Sheet1!$A$3:$A$1550,[1]Sheet1!$L$3:$L$1550)</f>
        <v>22931622.9006349</v>
      </c>
    </row>
    <row r="57" spans="1:12" x14ac:dyDescent="0.2">
      <c r="A57" s="1">
        <v>56</v>
      </c>
      <c r="B57" s="1" t="s">
        <v>207</v>
      </c>
      <c r="C57" s="1" t="s">
        <v>208</v>
      </c>
      <c r="D57" s="1" t="s">
        <v>209</v>
      </c>
      <c r="E57" s="1" t="s">
        <v>64</v>
      </c>
      <c r="F57" s="1">
        <v>499700000</v>
      </c>
      <c r="G57" s="1">
        <v>82.416719999999998</v>
      </c>
      <c r="H57" s="1" t="s">
        <v>65</v>
      </c>
      <c r="I57" s="1">
        <v>41183634984</v>
      </c>
      <c r="J57" s="1" t="s">
        <v>16</v>
      </c>
      <c r="K57" s="1">
        <v>54148856.098014399</v>
      </c>
      <c r="L57" s="1">
        <f>_xlfn.XLOOKUP(Universe[[#This Row],[Ticker]],[1]Sheet1!$A$3:$A$1550,[1]Sheet1!$L$3:$L$1550)</f>
        <v>58284834.894818403</v>
      </c>
    </row>
    <row r="58" spans="1:12" x14ac:dyDescent="0.2">
      <c r="A58" s="1">
        <v>57</v>
      </c>
      <c r="B58" s="1" t="s">
        <v>210</v>
      </c>
      <c r="C58" s="1" t="s">
        <v>211</v>
      </c>
      <c r="D58" s="1" t="s">
        <v>212</v>
      </c>
      <c r="E58" s="1" t="s">
        <v>48</v>
      </c>
      <c r="F58" s="1">
        <v>413326320</v>
      </c>
      <c r="G58" s="1">
        <v>41.330039999999997</v>
      </c>
      <c r="H58" s="1" t="s">
        <v>49</v>
      </c>
      <c r="I58" s="1">
        <v>17082793338.6528</v>
      </c>
      <c r="J58" s="1" t="s">
        <v>16</v>
      </c>
      <c r="K58" s="1">
        <v>19953128.304240599</v>
      </c>
      <c r="L58" s="1">
        <f>_xlfn.XLOOKUP(Universe[[#This Row],[Ticker]],[1]Sheet1!$A$3:$A$1550,[1]Sheet1!$L$3:$L$1550)</f>
        <v>21541621.237888198</v>
      </c>
    </row>
    <row r="59" spans="1:12" x14ac:dyDescent="0.2">
      <c r="A59" s="1">
        <v>58</v>
      </c>
      <c r="B59" s="1" t="s">
        <v>213</v>
      </c>
      <c r="C59" s="1" t="s">
        <v>214</v>
      </c>
      <c r="D59" s="1" t="s">
        <v>215</v>
      </c>
      <c r="E59" s="1" t="s">
        <v>26</v>
      </c>
      <c r="F59" s="1">
        <v>202840000</v>
      </c>
      <c r="G59" s="1">
        <v>14.104889999999999</v>
      </c>
      <c r="H59" s="1" t="s">
        <v>27</v>
      </c>
      <c r="I59" s="1">
        <v>2861035887.5999999</v>
      </c>
      <c r="J59" s="1" t="s">
        <v>28</v>
      </c>
      <c r="K59" s="1">
        <v>6499266.6885617403</v>
      </c>
      <c r="L59" s="1">
        <f>_xlfn.XLOOKUP(Universe[[#This Row],[Ticker]],[1]Sheet1!$A$3:$A$1550,[1]Sheet1!$L$3:$L$1550)</f>
        <v>6176978.9408319704</v>
      </c>
    </row>
    <row r="60" spans="1:12" x14ac:dyDescent="0.2">
      <c r="A60" s="1">
        <v>59</v>
      </c>
      <c r="B60" s="1" t="s">
        <v>216</v>
      </c>
      <c r="C60" s="1" t="s">
        <v>217</v>
      </c>
      <c r="D60" s="1" t="s">
        <v>218</v>
      </c>
      <c r="E60" s="1" t="s">
        <v>163</v>
      </c>
      <c r="F60" s="1">
        <v>947985800</v>
      </c>
      <c r="G60" s="1">
        <v>54.007739999999998</v>
      </c>
      <c r="H60" s="1" t="s">
        <v>164</v>
      </c>
      <c r="I60" s="1">
        <v>51198570610.091995</v>
      </c>
      <c r="J60" s="1" t="s">
        <v>22</v>
      </c>
      <c r="K60" s="1">
        <v>80379886.714835599</v>
      </c>
      <c r="L60" s="1">
        <f>_xlfn.XLOOKUP(Universe[[#This Row],[Ticker]],[1]Sheet1!$A$3:$A$1550,[1]Sheet1!$L$3:$L$1550)</f>
        <v>69075024.318995506</v>
      </c>
    </row>
    <row r="61" spans="1:12" x14ac:dyDescent="0.2">
      <c r="A61" s="1">
        <v>60</v>
      </c>
      <c r="B61" s="1" t="s">
        <v>219</v>
      </c>
      <c r="C61" s="1" t="s">
        <v>220</v>
      </c>
      <c r="D61" s="1" t="s">
        <v>221</v>
      </c>
      <c r="E61" s="1" t="s">
        <v>53</v>
      </c>
      <c r="F61" s="1">
        <v>610622256</v>
      </c>
      <c r="G61" s="1">
        <v>5.43</v>
      </c>
      <c r="H61" s="1" t="s">
        <v>38</v>
      </c>
      <c r="I61" s="1">
        <v>3315678850.0799999</v>
      </c>
      <c r="J61" s="1" t="s">
        <v>222</v>
      </c>
      <c r="K61" s="1">
        <v>3579288.1666287901</v>
      </c>
      <c r="L61" s="1">
        <f>_xlfn.XLOOKUP(Universe[[#This Row],[Ticker]],[1]Sheet1!$A$3:$A$1550,[1]Sheet1!$L$3:$L$1550)</f>
        <v>3390340.7164682499</v>
      </c>
    </row>
    <row r="62" spans="1:12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107</v>
      </c>
      <c r="F62" s="1">
        <v>391719000</v>
      </c>
      <c r="G62" s="1">
        <v>291.39999999999998</v>
      </c>
      <c r="H62" s="1" t="s">
        <v>38</v>
      </c>
      <c r="I62" s="1">
        <v>114146916599.99998</v>
      </c>
      <c r="J62" s="1" t="s">
        <v>39</v>
      </c>
      <c r="K62" s="1">
        <v>169541271.69999999</v>
      </c>
      <c r="L62" s="1">
        <f>_xlfn.XLOOKUP(Universe[[#This Row],[Ticker]],[1]Sheet1!$A$3:$A$1550,[1]Sheet1!$L$3:$L$1550)</f>
        <v>179804979.463934</v>
      </c>
    </row>
    <row r="63" spans="1:12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264803470</v>
      </c>
      <c r="G63" s="1">
        <v>195.77330000000001</v>
      </c>
      <c r="H63" s="1" t="s">
        <v>21</v>
      </c>
      <c r="I63" s="1">
        <v>51841449173.350998</v>
      </c>
      <c r="J63" s="1" t="s">
        <v>22</v>
      </c>
      <c r="K63" s="1">
        <v>256613675.961642</v>
      </c>
      <c r="L63" s="1">
        <f>_xlfn.XLOOKUP(Universe[[#This Row],[Ticker]],[1]Sheet1!$A$3:$A$1550,[1]Sheet1!$L$3:$L$1550)</f>
        <v>271395100.75191897</v>
      </c>
    </row>
    <row r="64" spans="1:12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232</v>
      </c>
      <c r="F64" s="1">
        <v>1541140000</v>
      </c>
      <c r="G64" s="1">
        <v>1.815517</v>
      </c>
      <c r="H64" s="1" t="s">
        <v>233</v>
      </c>
      <c r="I64" s="1">
        <v>2797965869.3800001</v>
      </c>
      <c r="J64" s="1" t="s">
        <v>16</v>
      </c>
      <c r="K64" s="1">
        <v>2546309.1674844599</v>
      </c>
      <c r="L64" s="1">
        <f>_xlfn.XLOOKUP(Universe[[#This Row],[Ticker]],[1]Sheet1!$A$3:$A$1550,[1]Sheet1!$L$3:$L$1550)</f>
        <v>2794452.5556156398</v>
      </c>
    </row>
    <row r="65" spans="1:12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114</v>
      </c>
      <c r="F65" s="1">
        <v>128980910</v>
      </c>
      <c r="G65" s="1">
        <v>235.245</v>
      </c>
      <c r="H65" s="1" t="s">
        <v>21</v>
      </c>
      <c r="I65" s="1">
        <v>30342114172.950001</v>
      </c>
      <c r="J65" s="1" t="s">
        <v>22</v>
      </c>
      <c r="K65" s="1">
        <v>212208540.465785</v>
      </c>
      <c r="L65" s="1">
        <f>_xlfn.XLOOKUP(Universe[[#This Row],[Ticker]],[1]Sheet1!$A$3:$A$1550,[1]Sheet1!$L$3:$L$1550)</f>
        <v>187749012.88482001</v>
      </c>
    </row>
    <row r="66" spans="1:12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114</v>
      </c>
      <c r="F66" s="1">
        <v>5843000000</v>
      </c>
      <c r="G66" s="1">
        <v>158.27090000000001</v>
      </c>
      <c r="H66" s="1" t="s">
        <v>21</v>
      </c>
      <c r="I66" s="1">
        <v>924776868700.00012</v>
      </c>
      <c r="J66" s="1" t="s">
        <v>22</v>
      </c>
      <c r="K66" s="1">
        <v>3841460907.77704</v>
      </c>
      <c r="L66" s="1">
        <f>_xlfn.XLOOKUP(Universe[[#This Row],[Ticker]],[1]Sheet1!$A$3:$A$1550,[1]Sheet1!$L$3:$L$1550)</f>
        <v>4562325735.7363701</v>
      </c>
    </row>
    <row r="67" spans="1:12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32</v>
      </c>
      <c r="F67" s="1">
        <v>484572850</v>
      </c>
      <c r="G67" s="1">
        <v>10.080209999999999</v>
      </c>
      <c r="H67" s="1" t="s">
        <v>33</v>
      </c>
      <c r="I67" s="1">
        <v>4884596088.2985001</v>
      </c>
      <c r="J67" s="1" t="s">
        <v>28</v>
      </c>
      <c r="K67" s="1">
        <v>10796258.593999499</v>
      </c>
      <c r="L67" s="1">
        <f>_xlfn.XLOOKUP(Universe[[#This Row],[Ticker]],[1]Sheet1!$A$3:$A$1550,[1]Sheet1!$L$3:$L$1550)</f>
        <v>7650654.6983028296</v>
      </c>
    </row>
    <row r="68" spans="1:12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91</v>
      </c>
      <c r="F68" s="1">
        <v>461509585</v>
      </c>
      <c r="G68" s="1">
        <v>21.05</v>
      </c>
      <c r="H68" s="1" t="s">
        <v>38</v>
      </c>
      <c r="I68" s="1">
        <v>9714776764.25</v>
      </c>
      <c r="J68" s="1" t="s">
        <v>39</v>
      </c>
      <c r="K68" s="1">
        <v>19280343.7399242</v>
      </c>
      <c r="L68" s="1">
        <f>_xlfn.XLOOKUP(Universe[[#This Row],[Ticker]],[1]Sheet1!$A$3:$A$1550,[1]Sheet1!$L$3:$L$1550)</f>
        <v>20463788.23</v>
      </c>
    </row>
    <row r="69" spans="1:12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91</v>
      </c>
      <c r="F69" s="1">
        <v>35266866</v>
      </c>
      <c r="G69" s="1">
        <v>78.55</v>
      </c>
      <c r="H69" s="1" t="s">
        <v>38</v>
      </c>
      <c r="I69" s="1">
        <v>2770212324.2999997</v>
      </c>
      <c r="J69" s="1" t="s">
        <v>222</v>
      </c>
      <c r="K69" s="1">
        <v>3885222.8651515101</v>
      </c>
      <c r="L69" s="1">
        <f>_xlfn.XLOOKUP(Universe[[#This Row],[Ticker]],[1]Sheet1!$A$3:$A$1550,[1]Sheet1!$L$3:$L$1550)</f>
        <v>3467057.0793650802</v>
      </c>
    </row>
    <row r="70" spans="1:12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20</v>
      </c>
      <c r="F70" s="1">
        <v>1694813000</v>
      </c>
      <c r="G70" s="1">
        <v>54.49568</v>
      </c>
      <c r="H70" s="1" t="s">
        <v>21</v>
      </c>
      <c r="I70" s="1">
        <v>92359986907.839996</v>
      </c>
      <c r="J70" s="1" t="s">
        <v>22</v>
      </c>
      <c r="K70" s="1">
        <v>372885237.45560098</v>
      </c>
      <c r="L70" s="1">
        <f>_xlfn.XLOOKUP(Universe[[#This Row],[Ticker]],[1]Sheet1!$A$3:$A$1550,[1]Sheet1!$L$3:$L$1550)</f>
        <v>380797111.66609597</v>
      </c>
    </row>
    <row r="71" spans="1:12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26</v>
      </c>
      <c r="F71" s="1">
        <v>341115200</v>
      </c>
      <c r="G71" s="1">
        <v>9.1655449999999998</v>
      </c>
      <c r="H71" s="1" t="s">
        <v>27</v>
      </c>
      <c r="I71" s="1">
        <v>3126506715.7839999</v>
      </c>
      <c r="J71" s="1" t="s">
        <v>28</v>
      </c>
      <c r="K71" s="1">
        <v>16042328.3963759</v>
      </c>
      <c r="L71" s="1">
        <f>_xlfn.XLOOKUP(Universe[[#This Row],[Ticker]],[1]Sheet1!$A$3:$A$1550,[1]Sheet1!$L$3:$L$1550)</f>
        <v>13091667.095695101</v>
      </c>
    </row>
    <row r="72" spans="1:12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87</v>
      </c>
      <c r="F72" s="1">
        <v>450499200</v>
      </c>
      <c r="G72" s="1">
        <v>67.08</v>
      </c>
      <c r="H72" s="1" t="s">
        <v>38</v>
      </c>
      <c r="I72" s="1">
        <v>30219486336</v>
      </c>
      <c r="J72" s="1" t="s">
        <v>39</v>
      </c>
      <c r="K72" s="1">
        <v>36549333.469772696</v>
      </c>
      <c r="L72" s="1">
        <f>_xlfn.XLOOKUP(Universe[[#This Row],[Ticker]],[1]Sheet1!$A$3:$A$1550,[1]Sheet1!$L$3:$L$1550)</f>
        <v>40777388.382539697</v>
      </c>
    </row>
    <row r="73" spans="1:12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114</v>
      </c>
      <c r="F73" s="1">
        <v>10515011000</v>
      </c>
      <c r="G73" s="1">
        <v>189.35640000000001</v>
      </c>
      <c r="H73" s="1" t="s">
        <v>21</v>
      </c>
      <c r="I73" s="1">
        <v>1991084628920.4001</v>
      </c>
      <c r="J73" s="1" t="s">
        <v>22</v>
      </c>
      <c r="K73" s="1">
        <v>6600858805.2146196</v>
      </c>
      <c r="L73" s="1">
        <f>_xlfn.XLOOKUP(Universe[[#This Row],[Ticker]],[1]Sheet1!$A$3:$A$1550,[1]Sheet1!$L$3:$L$1550)</f>
        <v>7312033961.50986</v>
      </c>
    </row>
    <row r="74" spans="1:12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232</v>
      </c>
      <c r="F74" s="1">
        <v>234974400</v>
      </c>
      <c r="G74" s="1">
        <v>15.279030000000001</v>
      </c>
      <c r="H74" s="1" t="s">
        <v>233</v>
      </c>
      <c r="I74" s="1">
        <v>3590180906.8320003</v>
      </c>
      <c r="J74" s="1" t="s">
        <v>16</v>
      </c>
      <c r="K74" s="1">
        <v>9014736.4380347002</v>
      </c>
      <c r="L74" s="1">
        <f>_xlfn.XLOOKUP(Universe[[#This Row],[Ticker]],[1]Sheet1!$A$3:$A$1550,[1]Sheet1!$L$3:$L$1550)</f>
        <v>7040720.0429629805</v>
      </c>
    </row>
    <row r="75" spans="1:12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20</v>
      </c>
      <c r="F75" s="1">
        <v>266927760</v>
      </c>
      <c r="G75" s="1">
        <v>90.115269999999995</v>
      </c>
      <c r="H75" s="1" t="s">
        <v>21</v>
      </c>
      <c r="I75" s="1">
        <v>24054267162.895199</v>
      </c>
      <c r="J75" s="1" t="s">
        <v>22</v>
      </c>
      <c r="K75" s="1">
        <v>115097084.77155</v>
      </c>
      <c r="L75" s="1">
        <f>_xlfn.XLOOKUP(Universe[[#This Row],[Ticker]],[1]Sheet1!$A$3:$A$1550,[1]Sheet1!$L$3:$L$1550)</f>
        <v>117083889.737399</v>
      </c>
    </row>
    <row r="76" spans="1:12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114</v>
      </c>
      <c r="F76" s="1">
        <v>532565300</v>
      </c>
      <c r="G76" s="1">
        <v>93.746390000000005</v>
      </c>
      <c r="H76" s="1" t="s">
        <v>21</v>
      </c>
      <c r="I76" s="1">
        <v>49926074314.267006</v>
      </c>
      <c r="J76" s="1" t="s">
        <v>22</v>
      </c>
      <c r="K76" s="1">
        <v>261619009.06798801</v>
      </c>
      <c r="L76" s="1">
        <f>_xlfn.XLOOKUP(Universe[[#This Row],[Ticker]],[1]Sheet1!$A$3:$A$1550,[1]Sheet1!$L$3:$L$1550)</f>
        <v>245515048.25892901</v>
      </c>
    </row>
    <row r="77" spans="1:12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704444900</v>
      </c>
      <c r="G77" s="1">
        <v>289.4332</v>
      </c>
      <c r="H77" s="1" t="s">
        <v>21</v>
      </c>
      <c r="I77" s="1">
        <v>203889741630.67999</v>
      </c>
      <c r="J77" s="1" t="s">
        <v>22</v>
      </c>
      <c r="K77" s="1">
        <v>669757180.59244597</v>
      </c>
      <c r="L77" s="1">
        <f>_xlfn.XLOOKUP(Universe[[#This Row],[Ticker]],[1]Sheet1!$A$3:$A$1550,[1]Sheet1!$L$3:$L$1550)</f>
        <v>688323653.65203702</v>
      </c>
    </row>
    <row r="78" spans="1:12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623769350</v>
      </c>
      <c r="G78" s="1">
        <v>73.064359999999994</v>
      </c>
      <c r="H78" s="1" t="s">
        <v>21</v>
      </c>
      <c r="I78" s="1">
        <v>45575308345.365997</v>
      </c>
      <c r="J78" s="1" t="s">
        <v>22</v>
      </c>
      <c r="K78" s="1">
        <v>270073133.55418003</v>
      </c>
      <c r="L78" s="1">
        <f>_xlfn.XLOOKUP(Universe[[#This Row],[Ticker]],[1]Sheet1!$A$3:$A$1550,[1]Sheet1!$L$3:$L$1550)</f>
        <v>278353458.63603097</v>
      </c>
    </row>
    <row r="79" spans="1:12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467289400</v>
      </c>
      <c r="G79" s="1">
        <v>196.26320000000001</v>
      </c>
      <c r="H79" s="1" t="s">
        <v>21</v>
      </c>
      <c r="I79" s="1">
        <v>91711712970.080002</v>
      </c>
      <c r="J79" s="1" t="s">
        <v>22</v>
      </c>
      <c r="K79" s="1">
        <v>449535424.498411</v>
      </c>
      <c r="L79" s="1">
        <f>_xlfn.XLOOKUP(Universe[[#This Row],[Ticker]],[1]Sheet1!$A$3:$A$1550,[1]Sheet1!$L$3:$L$1550)</f>
        <v>464691777.74674797</v>
      </c>
    </row>
    <row r="80" spans="1:12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194893890</v>
      </c>
      <c r="G80" s="1">
        <v>131.90199999999999</v>
      </c>
      <c r="H80" s="1" t="s">
        <v>21</v>
      </c>
      <c r="I80" s="1">
        <v>25706893878.779999</v>
      </c>
      <c r="J80" s="1" t="s">
        <v>22</v>
      </c>
      <c r="K80" s="1">
        <v>135882544.85697201</v>
      </c>
      <c r="L80" s="1">
        <f>_xlfn.XLOOKUP(Universe[[#This Row],[Ticker]],[1]Sheet1!$A$3:$A$1550,[1]Sheet1!$L$3:$L$1550)</f>
        <v>140718566.61555099</v>
      </c>
    </row>
    <row r="81" spans="1:12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97014565</v>
      </c>
      <c r="G81" s="1">
        <v>549.53890000000001</v>
      </c>
      <c r="H81" s="1" t="s">
        <v>21</v>
      </c>
      <c r="I81" s="1">
        <v>53313277334.078499</v>
      </c>
      <c r="J81" s="1" t="s">
        <v>22</v>
      </c>
      <c r="K81" s="1">
        <v>194506577.70851699</v>
      </c>
      <c r="L81" s="1">
        <f>_xlfn.XLOOKUP(Universe[[#This Row],[Ticker]],[1]Sheet1!$A$3:$A$1550,[1]Sheet1!$L$3:$L$1550)</f>
        <v>229405716.68374199</v>
      </c>
    </row>
    <row r="82" spans="1:12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231307680</v>
      </c>
      <c r="G82" s="1">
        <v>189.6062</v>
      </c>
      <c r="H82" s="1" t="s">
        <v>21</v>
      </c>
      <c r="I82" s="1">
        <v>43857370235.615997</v>
      </c>
      <c r="J82" s="1" t="s">
        <v>22</v>
      </c>
      <c r="K82" s="1">
        <v>195216210.224657</v>
      </c>
      <c r="L82" s="1">
        <f>_xlfn.XLOOKUP(Universe[[#This Row],[Ticker]],[1]Sheet1!$A$3:$A$1550,[1]Sheet1!$L$3:$L$1550)</f>
        <v>195649945.99769399</v>
      </c>
    </row>
    <row r="83" spans="1:12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114</v>
      </c>
      <c r="F83" s="1">
        <v>537532700</v>
      </c>
      <c r="G83" s="1">
        <v>282.92989999999998</v>
      </c>
      <c r="H83" s="1" t="s">
        <v>21</v>
      </c>
      <c r="I83" s="1">
        <v>152084073057.72998</v>
      </c>
      <c r="J83" s="1" t="s">
        <v>22</v>
      </c>
      <c r="K83" s="1">
        <v>638755474.62341595</v>
      </c>
      <c r="L83" s="1">
        <f>_xlfn.XLOOKUP(Universe[[#This Row],[Ticker]],[1]Sheet1!$A$3:$A$1550,[1]Sheet1!$L$3:$L$1550)</f>
        <v>874032072.53931701</v>
      </c>
    </row>
    <row r="84" spans="1:12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32</v>
      </c>
      <c r="F84" s="1">
        <v>2531739700</v>
      </c>
      <c r="G84" s="1">
        <v>0.96061379999999996</v>
      </c>
      <c r="H84" s="1" t="s">
        <v>33</v>
      </c>
      <c r="I84" s="1">
        <v>2432024093.8278599</v>
      </c>
      <c r="J84" s="1" t="s">
        <v>28</v>
      </c>
      <c r="K84" s="1">
        <v>7136323.9639085196</v>
      </c>
      <c r="L84" s="1">
        <f>_xlfn.XLOOKUP(Universe[[#This Row],[Ticker]],[1]Sheet1!$A$3:$A$1550,[1]Sheet1!$L$3:$L$1550)</f>
        <v>6536379.77156692</v>
      </c>
    </row>
    <row r="85" spans="1:12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1205612900</v>
      </c>
      <c r="G85" s="1">
        <v>71.364069999999998</v>
      </c>
      <c r="H85" s="1" t="s">
        <v>21</v>
      </c>
      <c r="I85" s="1">
        <v>86037443388.502991</v>
      </c>
      <c r="J85" s="1" t="s">
        <v>22</v>
      </c>
      <c r="K85" s="1">
        <v>409071281.72175699</v>
      </c>
      <c r="L85" s="1">
        <f>_xlfn.XLOOKUP(Universe[[#This Row],[Ticker]],[1]Sheet1!$A$3:$A$1550,[1]Sheet1!$L$3:$L$1550)</f>
        <v>428917888.09136599</v>
      </c>
    </row>
    <row r="86" spans="1:12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37</v>
      </c>
      <c r="F86" s="1">
        <v>226388620</v>
      </c>
      <c r="G86" s="1">
        <v>23.24</v>
      </c>
      <c r="H86" s="1" t="s">
        <v>38</v>
      </c>
      <c r="I86" s="1">
        <v>5261271528.7999992</v>
      </c>
      <c r="J86" s="1" t="s">
        <v>39</v>
      </c>
      <c r="K86" s="1">
        <v>18160082.3185606</v>
      </c>
      <c r="L86" s="1">
        <f>_xlfn.XLOOKUP(Universe[[#This Row],[Ticker]],[1]Sheet1!$A$3:$A$1550,[1]Sheet1!$L$3:$L$1550)</f>
        <v>17251209.5890164</v>
      </c>
    </row>
    <row r="87" spans="1:12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32</v>
      </c>
      <c r="F87" s="1">
        <v>238302100</v>
      </c>
      <c r="G87" s="1">
        <v>18.09572</v>
      </c>
      <c r="H87" s="1" t="s">
        <v>33</v>
      </c>
      <c r="I87" s="1">
        <v>4312248077.0120001</v>
      </c>
      <c r="J87" s="1" t="s">
        <v>28</v>
      </c>
      <c r="K87" s="1">
        <v>24423133.378362</v>
      </c>
      <c r="L87" s="1">
        <f>_xlfn.XLOOKUP(Universe[[#This Row],[Ticker]],[1]Sheet1!$A$3:$A$1550,[1]Sheet1!$L$3:$L$1550)</f>
        <v>32365487.920052402</v>
      </c>
    </row>
    <row r="88" spans="1:12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91</v>
      </c>
      <c r="F88" s="1">
        <v>205419262</v>
      </c>
      <c r="G88" s="1">
        <v>67.2</v>
      </c>
      <c r="H88" s="1" t="s">
        <v>38</v>
      </c>
      <c r="I88" s="1">
        <v>13804174406.400002</v>
      </c>
      <c r="J88" s="1" t="s">
        <v>39</v>
      </c>
      <c r="K88" s="1">
        <v>9087219.2401515208</v>
      </c>
      <c r="L88" s="1">
        <f>_xlfn.XLOOKUP(Universe[[#This Row],[Ticker]],[1]Sheet1!$A$3:$A$1550,[1]Sheet1!$L$3:$L$1550)</f>
        <v>10317883.701587301</v>
      </c>
    </row>
    <row r="89" spans="1:12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26</v>
      </c>
      <c r="F89" s="1">
        <v>484293550</v>
      </c>
      <c r="G89" s="1">
        <v>17.599329999999998</v>
      </c>
      <c r="H89" s="1" t="s">
        <v>27</v>
      </c>
      <c r="I89" s="1">
        <v>8523242003.3214989</v>
      </c>
      <c r="J89" s="1" t="s">
        <v>28</v>
      </c>
      <c r="K89" s="1">
        <v>32299189.015635699</v>
      </c>
      <c r="L89" s="1">
        <f>_xlfn.XLOOKUP(Universe[[#This Row],[Ticker]],[1]Sheet1!$A$3:$A$1550,[1]Sheet1!$L$3:$L$1550)</f>
        <v>26572622.283268999</v>
      </c>
    </row>
    <row r="90" spans="1:12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114</v>
      </c>
      <c r="F90" s="1">
        <v>496493470</v>
      </c>
      <c r="G90" s="1">
        <v>206.13829999999999</v>
      </c>
      <c r="H90" s="1" t="s">
        <v>21</v>
      </c>
      <c r="I90" s="1">
        <v>102346319866.901</v>
      </c>
      <c r="J90" s="1" t="s">
        <v>22</v>
      </c>
      <c r="K90" s="1">
        <v>574690146.71846199</v>
      </c>
      <c r="L90" s="1">
        <f>_xlfn.XLOOKUP(Universe[[#This Row],[Ticker]],[1]Sheet1!$A$3:$A$1550,[1]Sheet1!$L$3:$L$1550)</f>
        <v>597669725.579656</v>
      </c>
    </row>
    <row r="91" spans="1:12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315</v>
      </c>
      <c r="F91" s="1">
        <v>104000000</v>
      </c>
      <c r="G91" s="1">
        <v>52.05</v>
      </c>
      <c r="H91" s="1" t="s">
        <v>38</v>
      </c>
      <c r="I91" s="1">
        <v>5413200000</v>
      </c>
      <c r="J91" s="1" t="s">
        <v>39</v>
      </c>
      <c r="K91" s="1">
        <v>6625109.1174242403</v>
      </c>
      <c r="L91" s="1">
        <f>_xlfn.XLOOKUP(Universe[[#This Row],[Ticker]],[1]Sheet1!$A$3:$A$1550,[1]Sheet1!$L$3:$L$1550)</f>
        <v>6875328.5947540998</v>
      </c>
    </row>
    <row r="92" spans="1:12" x14ac:dyDescent="0.2">
      <c r="A92" s="1">
        <v>91</v>
      </c>
      <c r="B92" s="1" t="s">
        <v>316</v>
      </c>
      <c r="C92" s="1" t="s">
        <v>317</v>
      </c>
      <c r="D92" s="1" t="s">
        <v>318</v>
      </c>
      <c r="E92" s="1" t="s">
        <v>14</v>
      </c>
      <c r="F92" s="1">
        <v>1337577900</v>
      </c>
      <c r="G92" s="1">
        <v>28.38391</v>
      </c>
      <c r="H92" s="1" t="s">
        <v>15</v>
      </c>
      <c r="I92" s="1">
        <v>37965690731.588997</v>
      </c>
      <c r="J92" s="1" t="s">
        <v>16</v>
      </c>
      <c r="K92" s="1">
        <v>54847791.523203596</v>
      </c>
      <c r="L92" s="1">
        <f>_xlfn.XLOOKUP(Universe[[#This Row],[Ticker]],[1]Sheet1!$A$3:$A$1550,[1]Sheet1!$L$3:$L$1550)</f>
        <v>51651309.266107403</v>
      </c>
    </row>
    <row r="93" spans="1:12" x14ac:dyDescent="0.2">
      <c r="A93" s="1">
        <v>92</v>
      </c>
      <c r="B93" s="1" t="s">
        <v>319</v>
      </c>
      <c r="C93" s="1" t="s">
        <v>320</v>
      </c>
      <c r="D93" s="1" t="s">
        <v>321</v>
      </c>
      <c r="E93" s="1" t="s">
        <v>32</v>
      </c>
      <c r="F93" s="1">
        <v>145943980</v>
      </c>
      <c r="G93" s="1">
        <v>20.23527</v>
      </c>
      <c r="H93" s="1" t="s">
        <v>33</v>
      </c>
      <c r="I93" s="1">
        <v>2953215840.1746001</v>
      </c>
      <c r="J93" s="1" t="s">
        <v>28</v>
      </c>
      <c r="K93" s="1">
        <v>7131098.7067597099</v>
      </c>
      <c r="L93" s="1">
        <f>_xlfn.XLOOKUP(Universe[[#This Row],[Ticker]],[1]Sheet1!$A$3:$A$1550,[1]Sheet1!$L$3:$L$1550)</f>
        <v>5726310.0871923696</v>
      </c>
    </row>
    <row r="94" spans="1:12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114</v>
      </c>
      <c r="F94" s="1">
        <v>87449950</v>
      </c>
      <c r="G94" s="1">
        <v>336.21519999999998</v>
      </c>
      <c r="H94" s="1" t="s">
        <v>21</v>
      </c>
      <c r="I94" s="1">
        <v>29402002429.239998</v>
      </c>
      <c r="J94" s="1" t="s">
        <v>22</v>
      </c>
      <c r="K94" s="1">
        <v>124327156.504114</v>
      </c>
      <c r="L94" s="1">
        <f>_xlfn.XLOOKUP(Universe[[#This Row],[Ticker]],[1]Sheet1!$A$3:$A$1550,[1]Sheet1!$L$3:$L$1550)</f>
        <v>146564413.41931999</v>
      </c>
    </row>
    <row r="95" spans="1:12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985856700</v>
      </c>
      <c r="G95" s="1">
        <v>20.027570000000001</v>
      </c>
      <c r="H95" s="1" t="s">
        <v>15</v>
      </c>
      <c r="I95" s="1">
        <v>19744314069.219002</v>
      </c>
      <c r="J95" s="1" t="s">
        <v>16</v>
      </c>
      <c r="K95" s="1">
        <v>18715711.892662901</v>
      </c>
      <c r="L95" s="1">
        <f>_xlfn.XLOOKUP(Universe[[#This Row],[Ticker]],[1]Sheet1!$A$3:$A$1550,[1]Sheet1!$L$3:$L$1550)</f>
        <v>16397289.9607291</v>
      </c>
    </row>
    <row r="96" spans="1:12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2978250500</v>
      </c>
      <c r="G96" s="1">
        <v>20.122990000000001</v>
      </c>
      <c r="H96" s="1" t="s">
        <v>33</v>
      </c>
      <c r="I96" s="1">
        <v>59931305028.995003</v>
      </c>
      <c r="J96" s="1" t="s">
        <v>28</v>
      </c>
      <c r="K96" s="1">
        <v>91634848.169607997</v>
      </c>
      <c r="L96" s="1">
        <f>_xlfn.XLOOKUP(Universe[[#This Row],[Ticker]],[1]Sheet1!$A$3:$A$1550,[1]Sheet1!$L$3:$L$1550)</f>
        <v>87791118.470300004</v>
      </c>
    </row>
    <row r="97" spans="1:12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20</v>
      </c>
      <c r="F97" s="1">
        <v>216266280</v>
      </c>
      <c r="G97" s="1">
        <v>370.99900000000002</v>
      </c>
      <c r="H97" s="1" t="s">
        <v>21</v>
      </c>
      <c r="I97" s="1">
        <v>80234573613.720001</v>
      </c>
      <c r="J97" s="1" t="s">
        <v>22</v>
      </c>
      <c r="K97" s="1">
        <v>305306334.18106103</v>
      </c>
      <c r="L97" s="1">
        <f>_xlfn.XLOOKUP(Universe[[#This Row],[Ticker]],[1]Sheet1!$A$3:$A$1550,[1]Sheet1!$L$3:$L$1550)</f>
        <v>350649905.88260698</v>
      </c>
    </row>
    <row r="98" spans="1:12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232</v>
      </c>
      <c r="F98" s="1">
        <v>6072390</v>
      </c>
      <c r="G98" s="1">
        <v>1609.6959999999999</v>
      </c>
      <c r="H98" s="1" t="s">
        <v>233</v>
      </c>
      <c r="I98" s="1">
        <v>9774701893.4399986</v>
      </c>
      <c r="J98" s="1" t="s">
        <v>16</v>
      </c>
      <c r="K98" s="1">
        <v>38322488.832959302</v>
      </c>
      <c r="L98" s="1">
        <f>_xlfn.XLOOKUP(Universe[[#This Row],[Ticker]],[1]Sheet1!$A$3:$A$1550,[1]Sheet1!$L$3:$L$1550)</f>
        <v>39034304.203573801</v>
      </c>
    </row>
    <row r="99" spans="1:12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1294951700</v>
      </c>
      <c r="G99" s="1">
        <v>4.4787059999999999</v>
      </c>
      <c r="H99" s="1" t="s">
        <v>33</v>
      </c>
      <c r="I99" s="1">
        <v>5799707948.5002003</v>
      </c>
      <c r="J99" s="1" t="s">
        <v>28</v>
      </c>
      <c r="K99" s="1">
        <v>19471485.540899899</v>
      </c>
      <c r="L99" s="1">
        <f>_xlfn.XLOOKUP(Universe[[#This Row],[Ticker]],[1]Sheet1!$A$3:$A$1550,[1]Sheet1!$L$3:$L$1550)</f>
        <v>21860543.626126401</v>
      </c>
    </row>
    <row r="100" spans="1:12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565816470</v>
      </c>
      <c r="G100" s="1">
        <v>160.9606</v>
      </c>
      <c r="H100" s="1" t="s">
        <v>21</v>
      </c>
      <c r="I100" s="1">
        <v>91074158501.082001</v>
      </c>
      <c r="J100" s="1" t="s">
        <v>22</v>
      </c>
      <c r="K100" s="1">
        <v>400768845.09874099</v>
      </c>
      <c r="L100" s="1">
        <f>_xlfn.XLOOKUP(Universe[[#This Row],[Ticker]],[1]Sheet1!$A$3:$A$1550,[1]Sheet1!$L$3:$L$1550)</f>
        <v>821974262.63971806</v>
      </c>
    </row>
    <row r="101" spans="1:12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114</v>
      </c>
      <c r="F101" s="1">
        <v>15115823000</v>
      </c>
      <c r="G101" s="1">
        <v>220.81649999999999</v>
      </c>
      <c r="H101" s="1" t="s">
        <v>21</v>
      </c>
      <c r="I101" s="1">
        <v>3337823129479.5</v>
      </c>
      <c r="J101" s="1" t="s">
        <v>22</v>
      </c>
      <c r="K101" s="1">
        <v>9898218728.0229702</v>
      </c>
      <c r="L101" s="1">
        <f>_xlfn.XLOOKUP(Universe[[#This Row],[Ticker]],[1]Sheet1!$A$3:$A$1550,[1]Sheet1!$L$3:$L$1550)</f>
        <v>9790331664.0088902</v>
      </c>
    </row>
    <row r="102" spans="1:12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114</v>
      </c>
      <c r="F102" s="1">
        <v>824404100</v>
      </c>
      <c r="G102" s="1">
        <v>167.9923</v>
      </c>
      <c r="H102" s="1" t="s">
        <v>21</v>
      </c>
      <c r="I102" s="1">
        <v>138493540888.42999</v>
      </c>
      <c r="J102" s="1" t="s">
        <v>22</v>
      </c>
      <c r="K102" s="1">
        <v>1136833599.24298</v>
      </c>
      <c r="L102" s="1">
        <f>_xlfn.XLOOKUP(Universe[[#This Row],[Ticker]],[1]Sheet1!$A$3:$A$1550,[1]Sheet1!$L$3:$L$1550)</f>
        <v>1103583344.8206699</v>
      </c>
    </row>
    <row r="103" spans="1:12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114</v>
      </c>
      <c r="F103" s="1">
        <v>298667800</v>
      </c>
      <c r="G103" s="1">
        <v>320.1825</v>
      </c>
      <c r="H103" s="1" t="s">
        <v>21</v>
      </c>
      <c r="I103" s="1">
        <v>95628202873.5</v>
      </c>
      <c r="J103" s="1" t="s">
        <v>22</v>
      </c>
      <c r="K103" s="1">
        <v>903707035.48917401</v>
      </c>
      <c r="L103" s="1">
        <f>_xlfn.XLOOKUP(Universe[[#This Row],[Ticker]],[1]Sheet1!$A$3:$A$1550,[1]Sheet1!$L$3:$L$1550)</f>
        <v>1514053600.6039701</v>
      </c>
    </row>
    <row r="104" spans="1:12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90442091</v>
      </c>
      <c r="G104" s="1">
        <v>62.2</v>
      </c>
      <c r="H104" s="1" t="s">
        <v>38</v>
      </c>
      <c r="I104" s="1">
        <v>5625498060.1999998</v>
      </c>
      <c r="J104" s="1" t="s">
        <v>39</v>
      </c>
      <c r="K104" s="1">
        <v>11968589.6018939</v>
      </c>
      <c r="L104" s="1">
        <f>_xlfn.XLOOKUP(Universe[[#This Row],[Ticker]],[1]Sheet1!$A$3:$A$1550,[1]Sheet1!$L$3:$L$1550)</f>
        <v>8520304.1904761903</v>
      </c>
    </row>
    <row r="105" spans="1:12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53</v>
      </c>
      <c r="F105" s="1">
        <v>852809772</v>
      </c>
      <c r="G105" s="1">
        <v>23.99</v>
      </c>
      <c r="H105" s="1" t="s">
        <v>38</v>
      </c>
      <c r="I105" s="1">
        <v>20458906430.279999</v>
      </c>
      <c r="J105" s="1" t="s">
        <v>39</v>
      </c>
      <c r="K105" s="1">
        <v>51658506.057916701</v>
      </c>
      <c r="L105" s="1">
        <f>_xlfn.XLOOKUP(Universe[[#This Row],[Ticker]],[1]Sheet1!$A$3:$A$1550,[1]Sheet1!$L$3:$L$1550)</f>
        <v>48982188.704365097</v>
      </c>
    </row>
    <row r="106" spans="1:12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114</v>
      </c>
      <c r="F106" s="1">
        <v>376241880</v>
      </c>
      <c r="G106" s="1">
        <v>95.763689999999997</v>
      </c>
      <c r="H106" s="1" t="s">
        <v>21</v>
      </c>
      <c r="I106" s="1">
        <v>36030310761.337196</v>
      </c>
      <c r="J106" s="1" t="s">
        <v>22</v>
      </c>
      <c r="K106" s="1">
        <v>176884014.573672</v>
      </c>
      <c r="L106" s="1">
        <f>_xlfn.XLOOKUP(Universe[[#This Row],[Ticker]],[1]Sheet1!$A$3:$A$1550,[1]Sheet1!$L$3:$L$1550)</f>
        <v>184032216.72940499</v>
      </c>
    </row>
    <row r="107" spans="1:12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478533500</v>
      </c>
      <c r="G107" s="1">
        <v>51.037460000000003</v>
      </c>
      <c r="H107" s="1" t="s">
        <v>21</v>
      </c>
      <c r="I107" s="1">
        <v>24423134364.91</v>
      </c>
      <c r="J107" s="1" t="s">
        <v>22</v>
      </c>
      <c r="K107" s="1">
        <v>144932893.61253399</v>
      </c>
      <c r="L107" s="1">
        <f>_xlfn.XLOOKUP(Universe[[#This Row],[Ticker]],[1]Sheet1!$A$3:$A$1550,[1]Sheet1!$L$3:$L$1550)</f>
        <v>147130816.380317</v>
      </c>
    </row>
    <row r="108" spans="1:12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20</v>
      </c>
      <c r="F108" s="1">
        <v>198390120</v>
      </c>
      <c r="G108" s="1">
        <v>168.6071</v>
      </c>
      <c r="H108" s="1" t="s">
        <v>21</v>
      </c>
      <c r="I108" s="1">
        <v>33449982801.852001</v>
      </c>
      <c r="J108" s="1" t="s">
        <v>22</v>
      </c>
      <c r="K108" s="1">
        <v>175128588.21289101</v>
      </c>
      <c r="L108" s="1">
        <f>_xlfn.XLOOKUP(Universe[[#This Row],[Ticker]],[1]Sheet1!$A$3:$A$1550,[1]Sheet1!$L$3:$L$1550)</f>
        <v>202649213.26839399</v>
      </c>
    </row>
    <row r="109" spans="1:12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57</v>
      </c>
      <c r="F109" s="1">
        <v>60367650</v>
      </c>
      <c r="G109" s="1">
        <v>582.6</v>
      </c>
      <c r="H109" s="1" t="s">
        <v>38</v>
      </c>
      <c r="I109" s="1">
        <v>35170192890</v>
      </c>
      <c r="J109" s="1" t="s">
        <v>39</v>
      </c>
      <c r="K109" s="1">
        <v>29601763.086363699</v>
      </c>
      <c r="L109" s="1">
        <f>_xlfn.XLOOKUP(Universe[[#This Row],[Ticker]],[1]Sheet1!$A$3:$A$1550,[1]Sheet1!$L$3:$L$1550)</f>
        <v>32381293.583333399</v>
      </c>
    </row>
    <row r="110" spans="1:12" x14ac:dyDescent="0.2">
      <c r="A110" s="1">
        <v>109</v>
      </c>
      <c r="B110" s="1" t="s">
        <v>370</v>
      </c>
      <c r="C110" s="1" t="s">
        <v>371</v>
      </c>
      <c r="D110" s="1" t="s">
        <v>4694</v>
      </c>
      <c r="E110" s="1" t="s">
        <v>20</v>
      </c>
      <c r="F110" s="1">
        <v>314939880</v>
      </c>
      <c r="G110" s="1">
        <v>390.47070000000002</v>
      </c>
      <c r="H110" s="1" t="s">
        <v>21</v>
      </c>
      <c r="I110" s="1">
        <v>122974795401.51601</v>
      </c>
      <c r="J110" s="1" t="s">
        <v>22</v>
      </c>
      <c r="K110" s="1">
        <v>638083407.68967402</v>
      </c>
      <c r="L110" s="1">
        <f>_xlfn.XLOOKUP(Universe[[#This Row],[Ticker]],[1]Sheet1!$A$3:$A$1550,[1]Sheet1!$L$3:$L$1550)</f>
        <v>710927202.79007804</v>
      </c>
    </row>
    <row r="111" spans="1:12" x14ac:dyDescent="0.2">
      <c r="A111" s="1">
        <v>110</v>
      </c>
      <c r="B111" s="1" t="s">
        <v>372</v>
      </c>
      <c r="C111" s="1" t="s">
        <v>373</v>
      </c>
      <c r="D111" s="1" t="s">
        <v>374</v>
      </c>
      <c r="E111" s="1" t="s">
        <v>32</v>
      </c>
      <c r="F111" s="1">
        <v>629381800</v>
      </c>
      <c r="G111" s="1">
        <v>41.474809999999998</v>
      </c>
      <c r="H111" s="1" t="s">
        <v>33</v>
      </c>
      <c r="I111" s="1">
        <v>26103490572.458</v>
      </c>
      <c r="J111" s="1" t="s">
        <v>28</v>
      </c>
      <c r="K111" s="1">
        <v>43571889.726098999</v>
      </c>
      <c r="L111" s="1">
        <f>_xlfn.XLOOKUP(Universe[[#This Row],[Ticker]],[1]Sheet1!$A$3:$A$1550,[1]Sheet1!$L$3:$L$1550)</f>
        <v>50164538.208616696</v>
      </c>
    </row>
    <row r="112" spans="1:12" x14ac:dyDescent="0.2">
      <c r="A112" s="1">
        <v>111</v>
      </c>
      <c r="B112" s="1" t="s">
        <v>375</v>
      </c>
      <c r="C112" s="1" t="s">
        <v>376</v>
      </c>
      <c r="D112" s="1" t="s">
        <v>377</v>
      </c>
      <c r="E112" s="1" t="s">
        <v>91</v>
      </c>
      <c r="F112" s="1">
        <v>76060831</v>
      </c>
      <c r="G112" s="1">
        <v>74.8</v>
      </c>
      <c r="H112" s="1" t="s">
        <v>38</v>
      </c>
      <c r="I112" s="1">
        <v>5689350158.8000002</v>
      </c>
      <c r="J112" s="1" t="s">
        <v>39</v>
      </c>
      <c r="K112" s="1">
        <v>13407913.262499999</v>
      </c>
      <c r="L112" s="1">
        <f>_xlfn.XLOOKUP(Universe[[#This Row],[Ticker]],[1]Sheet1!$A$3:$A$1550,[1]Sheet1!$L$3:$L$1550)</f>
        <v>13861979.946428601</v>
      </c>
    </row>
    <row r="113" spans="1:12" x14ac:dyDescent="0.2">
      <c r="A113" s="1">
        <v>112</v>
      </c>
      <c r="B113" s="1" t="s">
        <v>378</v>
      </c>
      <c r="C113" s="1" t="s">
        <v>379</v>
      </c>
      <c r="D113" s="1" t="s">
        <v>380</v>
      </c>
      <c r="E113" s="1" t="s">
        <v>107</v>
      </c>
      <c r="F113" s="1">
        <v>1537025600</v>
      </c>
      <c r="G113" s="1">
        <v>2.8340000000000001</v>
      </c>
      <c r="H113" s="1" t="s">
        <v>38</v>
      </c>
      <c r="I113" s="1">
        <v>4355930550.4000006</v>
      </c>
      <c r="J113" s="1" t="s">
        <v>222</v>
      </c>
      <c r="K113" s="1">
        <v>6743351.8509393902</v>
      </c>
      <c r="L113" s="1">
        <f>_xlfn.XLOOKUP(Universe[[#This Row],[Ticker]],[1]Sheet1!$A$3:$A$1550,[1]Sheet1!$L$3:$L$1550)</f>
        <v>5721228.3830901701</v>
      </c>
    </row>
    <row r="114" spans="1:12" x14ac:dyDescent="0.2">
      <c r="A114" s="1">
        <v>113</v>
      </c>
      <c r="B114" s="1" t="s">
        <v>381</v>
      </c>
      <c r="C114" s="1" t="s">
        <v>382</v>
      </c>
      <c r="D114" s="1" t="s">
        <v>383</v>
      </c>
      <c r="E114" s="1" t="s">
        <v>20</v>
      </c>
      <c r="F114" s="1">
        <v>219400000</v>
      </c>
      <c r="G114" s="1">
        <v>292.30549999999999</v>
      </c>
      <c r="H114" s="1" t="s">
        <v>21</v>
      </c>
      <c r="I114" s="1">
        <v>64131826700</v>
      </c>
      <c r="J114" s="1" t="s">
        <v>22</v>
      </c>
      <c r="K114" s="1">
        <v>229828710.84280899</v>
      </c>
      <c r="L114" s="1">
        <f>_xlfn.XLOOKUP(Universe[[#This Row],[Ticker]],[1]Sheet1!$A$3:$A$1550,[1]Sheet1!$L$3:$L$1550)</f>
        <v>455051004.68988699</v>
      </c>
    </row>
    <row r="115" spans="1:12" x14ac:dyDescent="0.2">
      <c r="A115" s="1">
        <v>114</v>
      </c>
      <c r="B115" s="1" t="s">
        <v>384</v>
      </c>
      <c r="C115" s="1" t="s">
        <v>385</v>
      </c>
      <c r="D115" s="1" t="s">
        <v>386</v>
      </c>
      <c r="E115" s="1" t="s">
        <v>26</v>
      </c>
      <c r="F115" s="1">
        <v>217434680</v>
      </c>
      <c r="G115" s="1">
        <v>28.668679999999998</v>
      </c>
      <c r="H115" s="1" t="s">
        <v>27</v>
      </c>
      <c r="I115" s="1">
        <v>6233565261.8224001</v>
      </c>
      <c r="J115" s="1" t="s">
        <v>28</v>
      </c>
      <c r="K115" s="1">
        <v>21017211.202948499</v>
      </c>
      <c r="L115" s="1">
        <f>_xlfn.XLOOKUP(Universe[[#This Row],[Ticker]],[1]Sheet1!$A$3:$A$1550,[1]Sheet1!$L$3:$L$1550)</f>
        <v>22770002.2493666</v>
      </c>
    </row>
    <row r="116" spans="1:12" x14ac:dyDescent="0.2">
      <c r="A116" s="1">
        <v>115</v>
      </c>
      <c r="B116" s="1" t="s">
        <v>387</v>
      </c>
      <c r="C116" s="1" t="s">
        <v>388</v>
      </c>
      <c r="D116" s="1" t="s">
        <v>389</v>
      </c>
      <c r="E116" s="1" t="s">
        <v>26</v>
      </c>
      <c r="F116" s="1">
        <v>1521010100</v>
      </c>
      <c r="G116" s="1">
        <v>9.9531120000000008</v>
      </c>
      <c r="H116" s="1" t="s">
        <v>27</v>
      </c>
      <c r="I116" s="1">
        <v>15138783878.431202</v>
      </c>
      <c r="J116" s="1" t="s">
        <v>28</v>
      </c>
      <c r="K116" s="1">
        <v>57467317.3835302</v>
      </c>
      <c r="L116" s="1">
        <f>_xlfn.XLOOKUP(Universe[[#This Row],[Ticker]],[1]Sheet1!$A$3:$A$1550,[1]Sheet1!$L$3:$L$1550)</f>
        <v>56715246.393573597</v>
      </c>
    </row>
    <row r="117" spans="1:12" x14ac:dyDescent="0.2">
      <c r="A117" s="1">
        <v>116</v>
      </c>
      <c r="B117" s="1" t="s">
        <v>390</v>
      </c>
      <c r="C117" s="1" t="s">
        <v>391</v>
      </c>
      <c r="D117" s="1" t="s">
        <v>392</v>
      </c>
      <c r="E117" s="1" t="s">
        <v>26</v>
      </c>
      <c r="F117" s="1">
        <v>271633600</v>
      </c>
      <c r="G117" s="1">
        <v>16.25055</v>
      </c>
      <c r="H117" s="1" t="s">
        <v>27</v>
      </c>
      <c r="I117" s="1">
        <v>4414195398.4800005</v>
      </c>
      <c r="J117" s="1" t="s">
        <v>28</v>
      </c>
      <c r="K117" s="1">
        <v>18012524.915766601</v>
      </c>
      <c r="L117" s="1">
        <f>_xlfn.XLOOKUP(Universe[[#This Row],[Ticker]],[1]Sheet1!$A$3:$A$1550,[1]Sheet1!$L$3:$L$1550)</f>
        <v>13887850.806363899</v>
      </c>
    </row>
    <row r="118" spans="1:12" x14ac:dyDescent="0.2">
      <c r="A118" s="1">
        <v>117</v>
      </c>
      <c r="B118" s="1" t="s">
        <v>393</v>
      </c>
      <c r="C118" s="1" t="s">
        <v>394</v>
      </c>
      <c r="D118" s="1" t="s">
        <v>395</v>
      </c>
      <c r="E118" s="1" t="s">
        <v>26</v>
      </c>
      <c r="F118" s="1">
        <v>1393932000</v>
      </c>
      <c r="G118" s="1">
        <v>6.7687359999999996</v>
      </c>
      <c r="H118" s="1" t="s">
        <v>27</v>
      </c>
      <c r="I118" s="1">
        <v>9435157709.9519997</v>
      </c>
      <c r="J118" s="1" t="s">
        <v>28</v>
      </c>
      <c r="K118" s="1">
        <v>28058647.4912537</v>
      </c>
      <c r="L118" s="1">
        <f>_xlfn.XLOOKUP(Universe[[#This Row],[Ticker]],[1]Sheet1!$A$3:$A$1550,[1]Sheet1!$L$3:$L$1550)</f>
        <v>25864404.5662551</v>
      </c>
    </row>
    <row r="119" spans="1:12" x14ac:dyDescent="0.2">
      <c r="A119" s="1">
        <v>118</v>
      </c>
      <c r="B119" s="1" t="s">
        <v>396</v>
      </c>
      <c r="C119" s="1" t="s">
        <v>397</v>
      </c>
      <c r="D119" s="1" t="s">
        <v>398</v>
      </c>
      <c r="E119" s="1" t="s">
        <v>14</v>
      </c>
      <c r="F119" s="1">
        <v>437298800</v>
      </c>
      <c r="G119" s="1">
        <v>76.18777</v>
      </c>
      <c r="H119" s="1" t="s">
        <v>15</v>
      </c>
      <c r="I119" s="1">
        <v>33316820395.675999</v>
      </c>
      <c r="J119" s="1" t="s">
        <v>16</v>
      </c>
      <c r="K119" s="1">
        <v>34994040.993179597</v>
      </c>
      <c r="L119" s="1">
        <f>_xlfn.XLOOKUP(Universe[[#This Row],[Ticker]],[1]Sheet1!$A$3:$A$1550,[1]Sheet1!$L$3:$L$1550)</f>
        <v>43482367.514889203</v>
      </c>
    </row>
    <row r="120" spans="1:12" x14ac:dyDescent="0.2">
      <c r="A120" s="1">
        <v>119</v>
      </c>
      <c r="B120" s="1" t="s">
        <v>399</v>
      </c>
      <c r="C120" s="1" t="s">
        <v>400</v>
      </c>
      <c r="D120" s="1" t="s">
        <v>401</v>
      </c>
      <c r="E120" s="1" t="s">
        <v>26</v>
      </c>
      <c r="F120" s="1">
        <v>759482240</v>
      </c>
      <c r="G120" s="1">
        <v>17.745069999999998</v>
      </c>
      <c r="H120" s="1" t="s">
        <v>27</v>
      </c>
      <c r="I120" s="1">
        <v>13477065512.556799</v>
      </c>
      <c r="J120" s="1" t="s">
        <v>28</v>
      </c>
      <c r="K120" s="1">
        <v>88959256.815623596</v>
      </c>
      <c r="L120" s="1">
        <f>_xlfn.XLOOKUP(Universe[[#This Row],[Ticker]],[1]Sheet1!$A$3:$A$1550,[1]Sheet1!$L$3:$L$1550)</f>
        <v>74137225.831654802</v>
      </c>
    </row>
    <row r="121" spans="1:12" x14ac:dyDescent="0.2">
      <c r="A121" s="1">
        <v>120</v>
      </c>
      <c r="B121" s="1" t="s">
        <v>402</v>
      </c>
      <c r="C121" s="1" t="s">
        <v>403</v>
      </c>
      <c r="D121" s="1" t="s">
        <v>404</v>
      </c>
      <c r="E121" s="1" t="s">
        <v>53</v>
      </c>
      <c r="F121" s="1">
        <v>49428548</v>
      </c>
      <c r="G121" s="1">
        <v>504.6</v>
      </c>
      <c r="H121" s="1" t="s">
        <v>38</v>
      </c>
      <c r="I121" s="1">
        <v>24941645320.799999</v>
      </c>
      <c r="J121" s="1" t="s">
        <v>39</v>
      </c>
      <c r="K121" s="1">
        <v>75919517.8553029</v>
      </c>
      <c r="L121" s="1">
        <f>_xlfn.XLOOKUP(Universe[[#This Row],[Ticker]],[1]Sheet1!$A$3:$A$1550,[1]Sheet1!$L$3:$L$1550)</f>
        <v>74606892.727777705</v>
      </c>
    </row>
    <row r="122" spans="1:12" x14ac:dyDescent="0.2">
      <c r="A122" s="1">
        <v>121</v>
      </c>
      <c r="B122" s="1" t="s">
        <v>405</v>
      </c>
      <c r="C122" s="1" t="s">
        <v>406</v>
      </c>
      <c r="D122" s="1" t="s">
        <v>407</v>
      </c>
      <c r="E122" s="1" t="s">
        <v>53</v>
      </c>
      <c r="F122" s="1">
        <v>399584693</v>
      </c>
      <c r="G122" s="1">
        <v>642.1</v>
      </c>
      <c r="H122" s="1" t="s">
        <v>38</v>
      </c>
      <c r="I122" s="1">
        <v>256573331375.30002</v>
      </c>
      <c r="J122" s="1" t="s">
        <v>39</v>
      </c>
      <c r="K122" s="1">
        <v>508467005.77651399</v>
      </c>
      <c r="L122" s="1">
        <f>_xlfn.XLOOKUP(Universe[[#This Row],[Ticker]],[1]Sheet1!$A$3:$A$1550,[1]Sheet1!$L$3:$L$1550)</f>
        <v>484955974.56269801</v>
      </c>
    </row>
    <row r="123" spans="1:12" x14ac:dyDescent="0.2">
      <c r="A123" s="1">
        <v>122</v>
      </c>
      <c r="B123" s="1" t="s">
        <v>408</v>
      </c>
      <c r="C123" s="1" t="s">
        <v>409</v>
      </c>
      <c r="D123" s="1" t="s">
        <v>410</v>
      </c>
      <c r="E123" s="1" t="s">
        <v>43</v>
      </c>
      <c r="F123" s="1">
        <v>414505430</v>
      </c>
      <c r="G123" s="1">
        <v>8.9831869999999991</v>
      </c>
      <c r="H123" s="1" t="s">
        <v>44</v>
      </c>
      <c r="I123" s="1">
        <v>3723579790.2054095</v>
      </c>
      <c r="J123" s="1" t="s">
        <v>28</v>
      </c>
      <c r="K123" s="1">
        <v>32175340.988020699</v>
      </c>
      <c r="L123" s="1">
        <f>_xlfn.XLOOKUP(Universe[[#This Row],[Ticker]],[1]Sheet1!$A$3:$A$1550,[1]Sheet1!$L$3:$L$1550)</f>
        <v>23796531.718391299</v>
      </c>
    </row>
    <row r="124" spans="1:12" x14ac:dyDescent="0.2">
      <c r="A124" s="1">
        <v>123</v>
      </c>
      <c r="B124" s="1" t="s">
        <v>411</v>
      </c>
      <c r="C124" s="1" t="s">
        <v>412</v>
      </c>
      <c r="D124" s="1" t="s">
        <v>413</v>
      </c>
      <c r="E124" s="1" t="s">
        <v>53</v>
      </c>
      <c r="F124" s="1">
        <v>211326978</v>
      </c>
      <c r="G124" s="1">
        <v>45.13</v>
      </c>
      <c r="H124" s="1" t="s">
        <v>38</v>
      </c>
      <c r="I124" s="1">
        <v>9537186517.1400013</v>
      </c>
      <c r="J124" s="1" t="s">
        <v>39</v>
      </c>
      <c r="K124" s="1">
        <v>15837750.474621199</v>
      </c>
      <c r="L124" s="1">
        <f>_xlfn.XLOOKUP(Universe[[#This Row],[Ticker]],[1]Sheet1!$A$3:$A$1550,[1]Sheet1!$L$3:$L$1550)</f>
        <v>16530913.053333299</v>
      </c>
    </row>
    <row r="125" spans="1:12" x14ac:dyDescent="0.2">
      <c r="A125" s="1">
        <v>124</v>
      </c>
      <c r="B125" s="1" t="s">
        <v>414</v>
      </c>
      <c r="C125" s="1" t="s">
        <v>415</v>
      </c>
      <c r="D125" s="1" t="s">
        <v>416</v>
      </c>
      <c r="E125" s="1" t="s">
        <v>48</v>
      </c>
      <c r="F125" s="1">
        <v>1055050400</v>
      </c>
      <c r="G125" s="1">
        <v>28.889299999999999</v>
      </c>
      <c r="H125" s="1" t="s">
        <v>49</v>
      </c>
      <c r="I125" s="1">
        <v>30479667520.719997</v>
      </c>
      <c r="J125" s="1" t="s">
        <v>16</v>
      </c>
      <c r="K125" s="1">
        <v>36040023.543703698</v>
      </c>
      <c r="L125" s="1">
        <f>_xlfn.XLOOKUP(Universe[[#This Row],[Ticker]],[1]Sheet1!$A$3:$A$1550,[1]Sheet1!$L$3:$L$1550)</f>
        <v>36200865.815913104</v>
      </c>
    </row>
    <row r="126" spans="1:12" x14ac:dyDescent="0.2">
      <c r="A126" s="1">
        <v>125</v>
      </c>
      <c r="B126" s="1" t="s">
        <v>417</v>
      </c>
      <c r="C126" s="1" t="s">
        <v>418</v>
      </c>
      <c r="D126" s="1" t="s">
        <v>419</v>
      </c>
      <c r="E126" s="1" t="s">
        <v>14</v>
      </c>
      <c r="F126" s="1">
        <v>738421630</v>
      </c>
      <c r="G126" s="1">
        <v>26.434699999999999</v>
      </c>
      <c r="H126" s="1" t="s">
        <v>15</v>
      </c>
      <c r="I126" s="1">
        <v>19519954262.561001</v>
      </c>
      <c r="J126" s="1" t="s">
        <v>16</v>
      </c>
      <c r="K126" s="1">
        <v>19655314.944372501</v>
      </c>
      <c r="L126" s="1">
        <f>_xlfn.XLOOKUP(Universe[[#This Row],[Ticker]],[1]Sheet1!$A$3:$A$1550,[1]Sheet1!$L$3:$L$1550)</f>
        <v>18884287.538916301</v>
      </c>
    </row>
    <row r="127" spans="1:12" x14ac:dyDescent="0.2">
      <c r="A127" s="1">
        <v>126</v>
      </c>
      <c r="B127" s="1" t="s">
        <v>420</v>
      </c>
      <c r="C127" s="1" t="s">
        <v>421</v>
      </c>
      <c r="D127" s="1" t="s">
        <v>422</v>
      </c>
      <c r="E127" s="1" t="s">
        <v>26</v>
      </c>
      <c r="F127" s="1">
        <v>1809663100</v>
      </c>
      <c r="G127" s="1">
        <v>9.6864550000000005</v>
      </c>
      <c r="H127" s="1" t="s">
        <v>27</v>
      </c>
      <c r="I127" s="1">
        <v>17529220183.310501</v>
      </c>
      <c r="J127" s="1" t="s">
        <v>28</v>
      </c>
      <c r="K127" s="1">
        <v>61308284.496991299</v>
      </c>
      <c r="L127" s="1">
        <f>_xlfn.XLOOKUP(Universe[[#This Row],[Ticker]],[1]Sheet1!$A$3:$A$1550,[1]Sheet1!$L$3:$L$1550)</f>
        <v>54908632.306476302</v>
      </c>
    </row>
    <row r="128" spans="1:12" x14ac:dyDescent="0.2">
      <c r="A128" s="1">
        <v>127</v>
      </c>
      <c r="B128" s="1" t="s">
        <v>423</v>
      </c>
      <c r="C128" s="1" t="s">
        <v>424</v>
      </c>
      <c r="D128" s="1" t="s">
        <v>425</v>
      </c>
      <c r="E128" s="1" t="s">
        <v>14</v>
      </c>
      <c r="F128" s="1">
        <v>1550303800</v>
      </c>
      <c r="G128" s="1">
        <v>126.02509999999999</v>
      </c>
      <c r="H128" s="1" t="s">
        <v>15</v>
      </c>
      <c r="I128" s="1">
        <v>195377191425.38</v>
      </c>
      <c r="J128" s="1" t="s">
        <v>16</v>
      </c>
      <c r="K128" s="1">
        <v>222908111.372071</v>
      </c>
      <c r="L128" s="1">
        <f>_xlfn.XLOOKUP(Universe[[#This Row],[Ticker]],[1]Sheet1!$A$3:$A$1550,[1]Sheet1!$L$3:$L$1550)</f>
        <v>206001954.31232399</v>
      </c>
    </row>
    <row r="129" spans="1:12" x14ac:dyDescent="0.2">
      <c r="A129" s="1">
        <v>128</v>
      </c>
      <c r="B129" s="1" t="s">
        <v>426</v>
      </c>
      <c r="C129" s="1" t="s">
        <v>427</v>
      </c>
      <c r="D129" s="1" t="s">
        <v>428</v>
      </c>
      <c r="E129" s="1" t="s">
        <v>32</v>
      </c>
      <c r="F129" s="1">
        <v>193887880</v>
      </c>
      <c r="G129" s="1">
        <v>42.391759999999998</v>
      </c>
      <c r="H129" s="1" t="s">
        <v>33</v>
      </c>
      <c r="I129" s="1">
        <v>8219248475.8687992</v>
      </c>
      <c r="J129" s="1" t="s">
        <v>28</v>
      </c>
      <c r="K129" s="1">
        <v>12424644.1763057</v>
      </c>
      <c r="L129" s="1">
        <f>_xlfn.XLOOKUP(Universe[[#This Row],[Ticker]],[1]Sheet1!$A$3:$A$1550,[1]Sheet1!$L$3:$L$1550)</f>
        <v>11488777.288175</v>
      </c>
    </row>
    <row r="130" spans="1:12" x14ac:dyDescent="0.2">
      <c r="A130" s="1">
        <v>129</v>
      </c>
      <c r="B130" s="1" t="s">
        <v>429</v>
      </c>
      <c r="C130" s="1" t="s">
        <v>430</v>
      </c>
      <c r="D130" s="1" t="s">
        <v>431</v>
      </c>
      <c r="E130" s="1" t="s">
        <v>20</v>
      </c>
      <c r="F130" s="1">
        <v>7175289000</v>
      </c>
      <c r="G130" s="1">
        <v>22.267050000000001</v>
      </c>
      <c r="H130" s="1" t="s">
        <v>21</v>
      </c>
      <c r="I130" s="1">
        <v>159772518927.45001</v>
      </c>
      <c r="J130" s="1" t="s">
        <v>22</v>
      </c>
      <c r="K130" s="1">
        <v>671127666.53891695</v>
      </c>
      <c r="L130" s="1">
        <f>_xlfn.XLOOKUP(Universe[[#This Row],[Ticker]],[1]Sheet1!$A$3:$A$1550,[1]Sheet1!$L$3:$L$1550)</f>
        <v>712262487.14686</v>
      </c>
    </row>
    <row r="131" spans="1:12" x14ac:dyDescent="0.2">
      <c r="A131" s="1">
        <v>130</v>
      </c>
      <c r="B131" s="1" t="s">
        <v>432</v>
      </c>
      <c r="C131" s="1" t="s">
        <v>433</v>
      </c>
      <c r="D131" s="1" t="s">
        <v>434</v>
      </c>
      <c r="E131" s="1" t="s">
        <v>32</v>
      </c>
      <c r="F131" s="1">
        <v>1450833700</v>
      </c>
      <c r="G131" s="1">
        <v>2.9691700000000001</v>
      </c>
      <c r="H131" s="1" t="s">
        <v>33</v>
      </c>
      <c r="I131" s="1">
        <v>4307771897.0290003</v>
      </c>
      <c r="J131" s="1" t="s">
        <v>28</v>
      </c>
      <c r="K131" s="1">
        <v>8079066.6355534596</v>
      </c>
      <c r="L131" s="1">
        <f>_xlfn.XLOOKUP(Universe[[#This Row],[Ticker]],[1]Sheet1!$A$3:$A$1550,[1]Sheet1!$L$3:$L$1550)</f>
        <v>6354754.3757133204</v>
      </c>
    </row>
    <row r="132" spans="1:12" x14ac:dyDescent="0.2">
      <c r="A132" s="1">
        <v>131</v>
      </c>
      <c r="B132" s="1" t="s">
        <v>435</v>
      </c>
      <c r="C132" s="1" t="s">
        <v>436</v>
      </c>
      <c r="D132" s="1" t="s">
        <v>437</v>
      </c>
      <c r="E132" s="1" t="s">
        <v>48</v>
      </c>
      <c r="F132" s="1">
        <v>3357576400</v>
      </c>
      <c r="G132" s="1">
        <v>15.14015</v>
      </c>
      <c r="H132" s="1" t="s">
        <v>49</v>
      </c>
      <c r="I132" s="1">
        <v>50834210332.459999</v>
      </c>
      <c r="J132" s="1" t="s">
        <v>16</v>
      </c>
      <c r="K132" s="1">
        <v>52140796.336561397</v>
      </c>
      <c r="L132" s="1">
        <f>_xlfn.XLOOKUP(Universe[[#This Row],[Ticker]],[1]Sheet1!$A$3:$A$1550,[1]Sheet1!$L$3:$L$1550)</f>
        <v>58188640.749934703</v>
      </c>
    </row>
    <row r="133" spans="1:12" x14ac:dyDescent="0.2">
      <c r="A133" s="1">
        <v>132</v>
      </c>
      <c r="B133" s="1" t="s">
        <v>438</v>
      </c>
      <c r="C133" s="1" t="s">
        <v>439</v>
      </c>
      <c r="D133" s="1" t="s">
        <v>440</v>
      </c>
      <c r="E133" s="1" t="s">
        <v>114</v>
      </c>
      <c r="F133" s="1">
        <v>161455670</v>
      </c>
      <c r="G133" s="1">
        <v>250.31700000000001</v>
      </c>
      <c r="H133" s="1" t="s">
        <v>21</v>
      </c>
      <c r="I133" s="1">
        <v>40415098947.389999</v>
      </c>
      <c r="J133" s="1" t="s">
        <v>22</v>
      </c>
      <c r="K133" s="1">
        <v>369850961.45174801</v>
      </c>
      <c r="L133" s="1">
        <f>_xlfn.XLOOKUP(Universe[[#This Row],[Ticker]],[1]Sheet1!$A$3:$A$1550,[1]Sheet1!$L$3:$L$1550)</f>
        <v>468616284.29953402</v>
      </c>
    </row>
    <row r="134" spans="1:12" x14ac:dyDescent="0.2">
      <c r="A134" s="1">
        <v>133</v>
      </c>
      <c r="B134" s="1" t="s">
        <v>441</v>
      </c>
      <c r="C134" s="1" t="s">
        <v>442</v>
      </c>
      <c r="D134" s="1" t="s">
        <v>443</v>
      </c>
      <c r="E134" s="1" t="s">
        <v>20</v>
      </c>
      <c r="F134" s="1">
        <v>155399540</v>
      </c>
      <c r="G134" s="1">
        <v>144.1403</v>
      </c>
      <c r="H134" s="1" t="s">
        <v>21</v>
      </c>
      <c r="I134" s="1">
        <v>22399336315.461998</v>
      </c>
      <c r="J134" s="1" t="s">
        <v>22</v>
      </c>
      <c r="K134" s="1">
        <v>103481408.218839</v>
      </c>
      <c r="L134" s="1">
        <f>_xlfn.XLOOKUP(Universe[[#This Row],[Ticker]],[1]Sheet1!$A$3:$A$1550,[1]Sheet1!$L$3:$L$1550)</f>
        <v>106762916.673987</v>
      </c>
    </row>
    <row r="135" spans="1:12" x14ac:dyDescent="0.2">
      <c r="A135" s="1">
        <v>134</v>
      </c>
      <c r="B135" s="1" t="s">
        <v>444</v>
      </c>
      <c r="C135" s="1" t="s">
        <v>445</v>
      </c>
      <c r="D135" s="1" t="s">
        <v>446</v>
      </c>
      <c r="E135" s="1" t="s">
        <v>32</v>
      </c>
      <c r="F135" s="1">
        <v>116587430</v>
      </c>
      <c r="G135" s="1">
        <v>19.449310000000001</v>
      </c>
      <c r="H135" s="1" t="s">
        <v>33</v>
      </c>
      <c r="I135" s="1">
        <v>2267545068.1733003</v>
      </c>
      <c r="J135" s="1" t="s">
        <v>28</v>
      </c>
      <c r="K135" s="1">
        <v>10681284.5951638</v>
      </c>
      <c r="L135" s="1">
        <f>_xlfn.XLOOKUP(Universe[[#This Row],[Ticker]],[1]Sheet1!$A$3:$A$1550,[1]Sheet1!$L$3:$L$1550)</f>
        <v>8952352.3687767703</v>
      </c>
    </row>
    <row r="136" spans="1:12" x14ac:dyDescent="0.2">
      <c r="A136" s="1">
        <v>135</v>
      </c>
      <c r="B136" s="1" t="s">
        <v>447</v>
      </c>
      <c r="C136" s="1" t="s">
        <v>448</v>
      </c>
      <c r="D136" s="1" t="s">
        <v>449</v>
      </c>
      <c r="E136" s="1" t="s">
        <v>450</v>
      </c>
      <c r="F136" s="1">
        <v>1681824800</v>
      </c>
      <c r="G136" s="1">
        <v>4.3425440000000002</v>
      </c>
      <c r="H136" s="1" t="s">
        <v>451</v>
      </c>
      <c r="I136" s="1">
        <v>7303398194.2912006</v>
      </c>
      <c r="J136" s="1" t="s">
        <v>28</v>
      </c>
      <c r="K136" s="1">
        <v>9925279.7472225092</v>
      </c>
      <c r="L136" s="1">
        <f>_xlfn.XLOOKUP(Universe[[#This Row],[Ticker]],[1]Sheet1!$A$3:$A$1550,[1]Sheet1!$L$3:$L$1550)</f>
        <v>37185908.383087903</v>
      </c>
    </row>
    <row r="137" spans="1:12" x14ac:dyDescent="0.2">
      <c r="A137" s="1">
        <v>136</v>
      </c>
      <c r="B137" s="1" t="s">
        <v>452</v>
      </c>
      <c r="C137" s="1" t="s">
        <v>453</v>
      </c>
      <c r="D137" s="1" t="s">
        <v>454</v>
      </c>
      <c r="E137" s="1" t="s">
        <v>32</v>
      </c>
      <c r="F137" s="1">
        <v>1840704000</v>
      </c>
      <c r="G137" s="1">
        <v>2.1395490000000001</v>
      </c>
      <c r="H137" s="1" t="s">
        <v>33</v>
      </c>
      <c r="I137" s="1">
        <v>3938276402.4960003</v>
      </c>
      <c r="J137" s="1" t="s">
        <v>28</v>
      </c>
      <c r="K137" s="1">
        <v>20074771.9967453</v>
      </c>
      <c r="L137" s="1">
        <f>_xlfn.XLOOKUP(Universe[[#This Row],[Ticker]],[1]Sheet1!$A$3:$A$1550,[1]Sheet1!$L$3:$L$1550)</f>
        <v>12349743.6422363</v>
      </c>
    </row>
    <row r="138" spans="1:12" x14ac:dyDescent="0.2">
      <c r="A138" s="1">
        <v>137</v>
      </c>
      <c r="B138" s="1" t="s">
        <v>455</v>
      </c>
      <c r="C138" s="1" t="s">
        <v>456</v>
      </c>
      <c r="D138" s="1" t="s">
        <v>457</v>
      </c>
      <c r="E138" s="1" t="s">
        <v>14</v>
      </c>
      <c r="F138" s="1">
        <v>892363950</v>
      </c>
      <c r="G138" s="1">
        <v>9.9867109999999997</v>
      </c>
      <c r="H138" s="1" t="s">
        <v>15</v>
      </c>
      <c r="I138" s="1">
        <v>8911780875.4684505</v>
      </c>
      <c r="J138" s="1" t="s">
        <v>16</v>
      </c>
      <c r="K138" s="1">
        <v>14753456.8749284</v>
      </c>
      <c r="L138" s="1">
        <f>_xlfn.XLOOKUP(Universe[[#This Row],[Ticker]],[1]Sheet1!$A$3:$A$1550,[1]Sheet1!$L$3:$L$1550)</f>
        <v>15137142.3757877</v>
      </c>
    </row>
    <row r="139" spans="1:12" x14ac:dyDescent="0.2">
      <c r="A139" s="1">
        <v>138</v>
      </c>
      <c r="B139" s="1" t="s">
        <v>458</v>
      </c>
      <c r="C139" s="1" t="s">
        <v>459</v>
      </c>
      <c r="D139" s="1" t="s">
        <v>460</v>
      </c>
      <c r="E139" s="1" t="s">
        <v>114</v>
      </c>
      <c r="F139" s="1">
        <v>215000000</v>
      </c>
      <c r="G139" s="1">
        <v>308.61669999999998</v>
      </c>
      <c r="H139" s="1" t="s">
        <v>21</v>
      </c>
      <c r="I139" s="1">
        <v>66352590499.999992</v>
      </c>
      <c r="J139" s="1" t="s">
        <v>22</v>
      </c>
      <c r="K139" s="1">
        <v>355487136.33649898</v>
      </c>
      <c r="L139" s="1">
        <f>_xlfn.XLOOKUP(Universe[[#This Row],[Ticker]],[1]Sheet1!$A$3:$A$1550,[1]Sheet1!$L$3:$L$1550)</f>
        <v>394521239.80320001</v>
      </c>
    </row>
    <row r="140" spans="1:12" x14ac:dyDescent="0.2">
      <c r="A140" s="1">
        <v>139</v>
      </c>
      <c r="B140" s="1" t="s">
        <v>461</v>
      </c>
      <c r="C140" s="1" t="s">
        <v>462</v>
      </c>
      <c r="D140" s="1" t="s">
        <v>463</v>
      </c>
      <c r="E140" s="1" t="s">
        <v>114</v>
      </c>
      <c r="F140" s="1">
        <v>407456900</v>
      </c>
      <c r="G140" s="1">
        <v>293.13159999999999</v>
      </c>
      <c r="H140" s="1" t="s">
        <v>21</v>
      </c>
      <c r="I140" s="1">
        <v>119438493028.03999</v>
      </c>
      <c r="J140" s="1" t="s">
        <v>22</v>
      </c>
      <c r="K140" s="1">
        <v>409638371.58349299</v>
      </c>
      <c r="L140" s="1">
        <f>_xlfn.XLOOKUP(Universe[[#This Row],[Ticker]],[1]Sheet1!$A$3:$A$1550,[1]Sheet1!$L$3:$L$1550)</f>
        <v>461960913.59183198</v>
      </c>
    </row>
    <row r="141" spans="1:12" x14ac:dyDescent="0.2">
      <c r="A141" s="1">
        <v>140</v>
      </c>
      <c r="B141" s="1" t="s">
        <v>464</v>
      </c>
      <c r="C141" s="1" t="s">
        <v>465</v>
      </c>
      <c r="D141" s="1" t="s">
        <v>466</v>
      </c>
      <c r="E141" s="1" t="s">
        <v>199</v>
      </c>
      <c r="F141" s="1">
        <v>3428540429</v>
      </c>
      <c r="G141" s="1">
        <v>1.046619</v>
      </c>
      <c r="H141" s="1" t="s">
        <v>200</v>
      </c>
      <c r="I141" s="1">
        <v>3588375555.259551</v>
      </c>
      <c r="J141" s="1" t="s">
        <v>16</v>
      </c>
      <c r="K141" s="1">
        <v>3020236.6037984602</v>
      </c>
      <c r="L141" s="1">
        <f>_xlfn.XLOOKUP(Universe[[#This Row],[Ticker]],[1]Sheet1!$A$3:$A$1550,[1]Sheet1!$L$3:$L$1550)</f>
        <v>3338654.63561296</v>
      </c>
    </row>
    <row r="142" spans="1:12" x14ac:dyDescent="0.2">
      <c r="A142" s="1">
        <v>141</v>
      </c>
      <c r="B142" s="1" t="s">
        <v>467</v>
      </c>
      <c r="C142" s="1" t="s">
        <v>468</v>
      </c>
      <c r="D142" s="1" t="s">
        <v>469</v>
      </c>
      <c r="E142" s="1" t="s">
        <v>20</v>
      </c>
      <c r="F142" s="1">
        <v>16904290</v>
      </c>
      <c r="G142" s="1">
        <v>2977.31</v>
      </c>
      <c r="H142" s="1" t="s">
        <v>21</v>
      </c>
      <c r="I142" s="1">
        <v>50329311659.900002</v>
      </c>
      <c r="J142" s="1" t="s">
        <v>22</v>
      </c>
      <c r="K142" s="1">
        <v>351997850.98638201</v>
      </c>
      <c r="L142" s="1">
        <f>_xlfn.XLOOKUP(Universe[[#This Row],[Ticker]],[1]Sheet1!$A$3:$A$1550,[1]Sheet1!$L$3:$L$1550)</f>
        <v>386159799.91223401</v>
      </c>
    </row>
    <row r="143" spans="1:12" x14ac:dyDescent="0.2">
      <c r="A143" s="1">
        <v>142</v>
      </c>
      <c r="B143" s="1" t="s">
        <v>470</v>
      </c>
      <c r="C143" s="1" t="s">
        <v>471</v>
      </c>
      <c r="D143" s="1" t="s">
        <v>472</v>
      </c>
      <c r="E143" s="1" t="s">
        <v>20</v>
      </c>
      <c r="F143" s="1">
        <v>142237230</v>
      </c>
      <c r="G143" s="1">
        <v>222.80500000000001</v>
      </c>
      <c r="H143" s="1" t="s">
        <v>21</v>
      </c>
      <c r="I143" s="1">
        <v>31691166030.150002</v>
      </c>
      <c r="J143" s="1" t="s">
        <v>22</v>
      </c>
      <c r="K143" s="1">
        <v>148118351.660157</v>
      </c>
      <c r="L143" s="1">
        <f>_xlfn.XLOOKUP(Universe[[#This Row],[Ticker]],[1]Sheet1!$A$3:$A$1550,[1]Sheet1!$L$3:$L$1550)</f>
        <v>130069573.089462</v>
      </c>
    </row>
    <row r="144" spans="1:12" x14ac:dyDescent="0.2">
      <c r="A144" s="1">
        <v>143</v>
      </c>
      <c r="B144" s="1" t="s">
        <v>473</v>
      </c>
      <c r="C144" s="1" t="s">
        <v>474</v>
      </c>
      <c r="D144" s="1" t="s">
        <v>475</v>
      </c>
      <c r="E144" s="1" t="s">
        <v>14</v>
      </c>
      <c r="F144" s="1">
        <v>2677100800</v>
      </c>
      <c r="G144" s="1">
        <v>5.8440300000000001</v>
      </c>
      <c r="H144" s="1" t="s">
        <v>15</v>
      </c>
      <c r="I144" s="1">
        <v>15645057388.224001</v>
      </c>
      <c r="J144" s="1" t="s">
        <v>16</v>
      </c>
      <c r="K144" s="1">
        <v>24418610.676533699</v>
      </c>
      <c r="L144" s="1">
        <f>_xlfn.XLOOKUP(Universe[[#This Row],[Ticker]],[1]Sheet1!$A$3:$A$1550,[1]Sheet1!$L$3:$L$1550)</f>
        <v>26804465.6688466</v>
      </c>
    </row>
    <row r="145" spans="1:12" x14ac:dyDescent="0.2">
      <c r="A145" s="1">
        <v>144</v>
      </c>
      <c r="B145" s="1" t="s">
        <v>476</v>
      </c>
      <c r="C145" s="1" t="s">
        <v>477</v>
      </c>
      <c r="D145" s="1" t="s">
        <v>478</v>
      </c>
      <c r="E145" s="1" t="s">
        <v>64</v>
      </c>
      <c r="F145" s="1">
        <v>152614260</v>
      </c>
      <c r="G145" s="1">
        <v>36.479179999999999</v>
      </c>
      <c r="H145" s="1" t="s">
        <v>65</v>
      </c>
      <c r="I145" s="1">
        <v>5567243061.1068001</v>
      </c>
      <c r="J145" s="1" t="s">
        <v>16</v>
      </c>
      <c r="K145" s="1">
        <v>7379899.9161567502</v>
      </c>
      <c r="L145" s="1">
        <f>_xlfn.XLOOKUP(Universe[[#This Row],[Ticker]],[1]Sheet1!$A$3:$A$1550,[1]Sheet1!$L$3:$L$1550)</f>
        <v>9168481.6490854602</v>
      </c>
    </row>
    <row r="146" spans="1:12" x14ac:dyDescent="0.2">
      <c r="A146" s="1">
        <v>145</v>
      </c>
      <c r="B146" s="1" t="s">
        <v>479</v>
      </c>
      <c r="C146" s="1" t="s">
        <v>480</v>
      </c>
      <c r="D146" s="1" t="s">
        <v>481</v>
      </c>
      <c r="E146" s="1" t="s">
        <v>91</v>
      </c>
      <c r="F146" s="1">
        <v>2201287926</v>
      </c>
      <c r="G146" s="1">
        <v>34.08</v>
      </c>
      <c r="H146" s="1" t="s">
        <v>38</v>
      </c>
      <c r="I146" s="1">
        <v>75019892518.080002</v>
      </c>
      <c r="J146" s="1" t="s">
        <v>39</v>
      </c>
      <c r="K146" s="1">
        <v>123346360.814924</v>
      </c>
      <c r="L146" s="1">
        <f>_xlfn.XLOOKUP(Universe[[#This Row],[Ticker]],[1]Sheet1!$A$3:$A$1550,[1]Sheet1!$L$3:$L$1550)</f>
        <v>131602870.964206</v>
      </c>
    </row>
    <row r="147" spans="1:12" x14ac:dyDescent="0.2">
      <c r="A147" s="1">
        <v>146</v>
      </c>
      <c r="B147" s="1" t="s">
        <v>482</v>
      </c>
      <c r="C147" s="1" t="s">
        <v>483</v>
      </c>
      <c r="D147" s="1" t="s">
        <v>484</v>
      </c>
      <c r="E147" s="1" t="s">
        <v>114</v>
      </c>
      <c r="F147" s="1">
        <v>76254776</v>
      </c>
      <c r="G147" s="1">
        <v>611.86360000000002</v>
      </c>
      <c r="H147" s="1" t="s">
        <v>21</v>
      </c>
      <c r="I147" s="1">
        <v>46657521760.553604</v>
      </c>
      <c r="J147" s="1" t="s">
        <v>22</v>
      </c>
      <c r="K147" s="1">
        <v>276072225.850416</v>
      </c>
      <c r="L147" s="1">
        <f>_xlfn.XLOOKUP(Universe[[#This Row],[Ticker]],[1]Sheet1!$A$3:$A$1550,[1]Sheet1!$L$3:$L$1550)</f>
        <v>480702250.06640297</v>
      </c>
    </row>
    <row r="148" spans="1:12" x14ac:dyDescent="0.2">
      <c r="A148" s="1">
        <v>147</v>
      </c>
      <c r="B148" s="1" t="s">
        <v>485</v>
      </c>
      <c r="C148" s="1" t="s">
        <v>486</v>
      </c>
      <c r="D148" s="1" t="s">
        <v>487</v>
      </c>
      <c r="E148" s="1" t="s">
        <v>26</v>
      </c>
      <c r="F148" s="1">
        <v>566032700</v>
      </c>
      <c r="G148" s="1">
        <v>7.643122</v>
      </c>
      <c r="H148" s="1" t="s">
        <v>27</v>
      </c>
      <c r="I148" s="1">
        <v>4326256982.0894003</v>
      </c>
      <c r="J148" s="1" t="s">
        <v>28</v>
      </c>
      <c r="K148" s="1">
        <v>9700878.7454078104</v>
      </c>
      <c r="L148" s="1">
        <f>_xlfn.XLOOKUP(Universe[[#This Row],[Ticker]],[1]Sheet1!$A$3:$A$1550,[1]Sheet1!$L$3:$L$1550)</f>
        <v>8948618.9581685606</v>
      </c>
    </row>
    <row r="149" spans="1:12" x14ac:dyDescent="0.2">
      <c r="A149" s="1">
        <v>148</v>
      </c>
      <c r="B149" s="1" t="s">
        <v>488</v>
      </c>
      <c r="C149" s="1" t="s">
        <v>489</v>
      </c>
      <c r="D149" s="1" t="s">
        <v>490</v>
      </c>
      <c r="E149" s="1" t="s">
        <v>57</v>
      </c>
      <c r="F149" s="1">
        <v>243921719</v>
      </c>
      <c r="G149" s="1">
        <v>17.989999999999998</v>
      </c>
      <c r="H149" s="1" t="s">
        <v>38</v>
      </c>
      <c r="I149" s="1">
        <v>4388151724.8099995</v>
      </c>
      <c r="J149" s="1" t="s">
        <v>39</v>
      </c>
      <c r="K149" s="1">
        <v>3333468.8268181798</v>
      </c>
      <c r="L149" s="1">
        <f>_xlfn.XLOOKUP(Universe[[#This Row],[Ticker]],[1]Sheet1!$A$3:$A$1550,[1]Sheet1!$L$3:$L$1550)</f>
        <v>5573225.5658730101</v>
      </c>
    </row>
    <row r="150" spans="1:12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37</v>
      </c>
      <c r="F150" s="1">
        <v>143254497</v>
      </c>
      <c r="G150" s="1">
        <v>23.05</v>
      </c>
      <c r="H150" s="1" t="s">
        <v>38</v>
      </c>
      <c r="I150" s="1">
        <v>3302016155.8499999</v>
      </c>
      <c r="J150" s="1" t="s">
        <v>222</v>
      </c>
      <c r="K150" s="1">
        <v>13110060.1849242</v>
      </c>
      <c r="L150" s="1">
        <f>_xlfn.XLOOKUP(Universe[[#This Row],[Ticker]],[1]Sheet1!$A$3:$A$1550,[1]Sheet1!$L$3:$L$1550)</f>
        <v>16803712.855819698</v>
      </c>
    </row>
    <row r="151" spans="1:12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14</v>
      </c>
      <c r="F151" s="1">
        <v>1003783940</v>
      </c>
      <c r="G151" s="1">
        <v>4.1667439999999996</v>
      </c>
      <c r="H151" s="1" t="s">
        <v>15</v>
      </c>
      <c r="I151" s="1">
        <v>4182510709.2913594</v>
      </c>
      <c r="J151" s="1" t="s">
        <v>16</v>
      </c>
      <c r="K151" s="1">
        <v>13548612.292856401</v>
      </c>
      <c r="L151" s="1">
        <f>_xlfn.XLOOKUP(Universe[[#This Row],[Ticker]],[1]Sheet1!$A$3:$A$1550,[1]Sheet1!$L$3:$L$1550)</f>
        <v>14509884.912557401</v>
      </c>
    </row>
    <row r="152" spans="1:12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500</v>
      </c>
      <c r="F152" s="1">
        <v>15113989952</v>
      </c>
      <c r="G152" s="1">
        <v>0.4446</v>
      </c>
      <c r="H152" s="1" t="s">
        <v>38</v>
      </c>
      <c r="I152" s="1">
        <v>6719679932.6591997</v>
      </c>
      <c r="J152" s="1" t="s">
        <v>39</v>
      </c>
      <c r="K152" s="1">
        <v>24272269.266686399</v>
      </c>
      <c r="L152" s="1">
        <f>_xlfn.XLOOKUP(Universe[[#This Row],[Ticker]],[1]Sheet1!$A$3:$A$1550,[1]Sheet1!$L$3:$L$1550)</f>
        <v>24444397.3681508</v>
      </c>
    </row>
    <row r="153" spans="1:12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14</v>
      </c>
      <c r="F153" s="1">
        <v>505596600</v>
      </c>
      <c r="G153" s="1">
        <v>6.3229110000000004</v>
      </c>
      <c r="H153" s="1" t="s">
        <v>15</v>
      </c>
      <c r="I153" s="1">
        <v>3196842303.7026</v>
      </c>
      <c r="J153" s="1" t="s">
        <v>16</v>
      </c>
      <c r="K153" s="1">
        <v>3777943.2953221402</v>
      </c>
      <c r="L153" s="1">
        <f>_xlfn.XLOOKUP(Universe[[#This Row],[Ticker]],[1]Sheet1!$A$3:$A$1550,[1]Sheet1!$L$3:$L$1550)</f>
        <v>3380151.2516525299</v>
      </c>
    </row>
    <row r="154" spans="1:12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14</v>
      </c>
      <c r="F154" s="1">
        <v>3019396700</v>
      </c>
      <c r="G154" s="1">
        <v>16.044910000000002</v>
      </c>
      <c r="H154" s="1" t="s">
        <v>15</v>
      </c>
      <c r="I154" s="1">
        <v>48445948305.797005</v>
      </c>
      <c r="J154" s="1" t="s">
        <v>16</v>
      </c>
      <c r="K154" s="1">
        <v>65760332.965089403</v>
      </c>
      <c r="L154" s="1">
        <f>_xlfn.XLOOKUP(Universe[[#This Row],[Ticker]],[1]Sheet1!$A$3:$A$1550,[1]Sheet1!$L$3:$L$1550)</f>
        <v>70010522.025552005</v>
      </c>
    </row>
    <row r="155" spans="1:12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114</v>
      </c>
      <c r="F155" s="1">
        <v>989525800</v>
      </c>
      <c r="G155" s="1">
        <v>42.507210000000001</v>
      </c>
      <c r="H155" s="1" t="s">
        <v>21</v>
      </c>
      <c r="I155" s="1">
        <v>42061980981.017998</v>
      </c>
      <c r="J155" s="1" t="s">
        <v>22</v>
      </c>
      <c r="K155" s="1">
        <v>227069143.233217</v>
      </c>
      <c r="L155" s="1">
        <f>_xlfn.XLOOKUP(Universe[[#This Row],[Ticker]],[1]Sheet1!$A$3:$A$1550,[1]Sheet1!$L$3:$L$1550)</f>
        <v>232999625.58164299</v>
      </c>
    </row>
    <row r="156" spans="1:12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199</v>
      </c>
      <c r="F156" s="1">
        <v>59304619</v>
      </c>
      <c r="G156" s="1">
        <v>56.915329999999997</v>
      </c>
      <c r="H156" s="1" t="s">
        <v>200</v>
      </c>
      <c r="I156" s="1">
        <v>3375341960.9092698</v>
      </c>
      <c r="J156" s="1" t="s">
        <v>16</v>
      </c>
      <c r="K156" s="1">
        <v>3942521.5488983402</v>
      </c>
      <c r="L156" s="1">
        <f>_xlfn.XLOOKUP(Universe[[#This Row],[Ticker]],[1]Sheet1!$A$3:$A$1550,[1]Sheet1!$L$3:$L$1550)</f>
        <v>4043153.6564976498</v>
      </c>
    </row>
    <row r="157" spans="1:12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14</v>
      </c>
      <c r="F157" s="1">
        <v>517023800</v>
      </c>
      <c r="G157" s="1">
        <v>5.3013789999999998</v>
      </c>
      <c r="H157" s="1" t="s">
        <v>15</v>
      </c>
      <c r="I157" s="1">
        <v>2740939115.8202</v>
      </c>
      <c r="J157" s="1" t="s">
        <v>16</v>
      </c>
      <c r="K157" s="1">
        <v>4050401.79177518</v>
      </c>
      <c r="L157" s="1">
        <f>_xlfn.XLOOKUP(Universe[[#This Row],[Ticker]],[1]Sheet1!$A$3:$A$1550,[1]Sheet1!$L$3:$L$1550)</f>
        <v>4094446.12340838</v>
      </c>
    </row>
    <row r="158" spans="1:12" x14ac:dyDescent="0.2">
      <c r="A158" s="1">
        <v>157</v>
      </c>
      <c r="B158" s="1" t="s">
        <v>516</v>
      </c>
      <c r="C158" s="1" t="s">
        <v>517</v>
      </c>
      <c r="D158" s="1" t="s">
        <v>518</v>
      </c>
      <c r="E158" s="1" t="s">
        <v>20</v>
      </c>
      <c r="F158" s="1">
        <v>298425960</v>
      </c>
      <c r="G158" s="1">
        <v>59.423630000000003</v>
      </c>
      <c r="H158" s="1" t="s">
        <v>21</v>
      </c>
      <c r="I158" s="1">
        <v>17733553829.434799</v>
      </c>
      <c r="J158" s="1" t="s">
        <v>22</v>
      </c>
      <c r="K158" s="1">
        <v>93247280.458821297</v>
      </c>
      <c r="L158" s="1">
        <f>_xlfn.XLOOKUP(Universe[[#This Row],[Ticker]],[1]Sheet1!$A$3:$A$1550,[1]Sheet1!$L$3:$L$1550)</f>
        <v>109498923.093216</v>
      </c>
    </row>
    <row r="159" spans="1:12" x14ac:dyDescent="0.2">
      <c r="A159" s="1">
        <v>158</v>
      </c>
      <c r="B159" s="1" t="s">
        <v>519</v>
      </c>
      <c r="C159" s="1" t="s">
        <v>520</v>
      </c>
      <c r="D159" s="1" t="s">
        <v>521</v>
      </c>
      <c r="E159" s="1" t="s">
        <v>64</v>
      </c>
      <c r="F159" s="1">
        <v>45800000</v>
      </c>
      <c r="G159" s="1">
        <v>181.1061</v>
      </c>
      <c r="H159" s="1" t="s">
        <v>65</v>
      </c>
      <c r="I159" s="1">
        <v>8294659380</v>
      </c>
      <c r="J159" s="1" t="s">
        <v>16</v>
      </c>
      <c r="K159" s="1">
        <v>16605128.314112499</v>
      </c>
      <c r="L159" s="1">
        <f>_xlfn.XLOOKUP(Universe[[#This Row],[Ticker]],[1]Sheet1!$A$3:$A$1550,[1]Sheet1!$L$3:$L$1550)</f>
        <v>14777078.1688808</v>
      </c>
    </row>
    <row r="160" spans="1:12" x14ac:dyDescent="0.2">
      <c r="A160" s="1">
        <v>159</v>
      </c>
      <c r="B160" s="1" t="s">
        <v>522</v>
      </c>
      <c r="C160" s="1" t="s">
        <v>523</v>
      </c>
      <c r="D160" s="1" t="s">
        <v>524</v>
      </c>
      <c r="E160" s="1" t="s">
        <v>37</v>
      </c>
      <c r="F160" s="1">
        <v>116851637</v>
      </c>
      <c r="G160" s="1">
        <v>43.52</v>
      </c>
      <c r="H160" s="1" t="s">
        <v>38</v>
      </c>
      <c r="I160" s="1">
        <v>5085383242.2400007</v>
      </c>
      <c r="J160" s="1" t="s">
        <v>222</v>
      </c>
      <c r="K160" s="1">
        <v>5622378.6381818196</v>
      </c>
      <c r="L160" s="1">
        <f>_xlfn.XLOOKUP(Universe[[#This Row],[Ticker]],[1]Sheet1!$A$3:$A$1550,[1]Sheet1!$L$3:$L$1550)</f>
        <v>7388289.0765573801</v>
      </c>
    </row>
    <row r="161" spans="1:12" x14ac:dyDescent="0.2">
      <c r="A161" s="1">
        <v>160</v>
      </c>
      <c r="B161" s="1" t="s">
        <v>525</v>
      </c>
      <c r="C161" s="1" t="s">
        <v>526</v>
      </c>
      <c r="D161" s="1" t="s">
        <v>527</v>
      </c>
      <c r="E161" s="1" t="s">
        <v>37</v>
      </c>
      <c r="F161" s="1">
        <v>745278391</v>
      </c>
      <c r="G161" s="1">
        <v>11.06</v>
      </c>
      <c r="H161" s="1" t="s">
        <v>38</v>
      </c>
      <c r="I161" s="1">
        <v>8242779004.46</v>
      </c>
      <c r="J161" s="1" t="s">
        <v>222</v>
      </c>
      <c r="K161" s="1">
        <v>11352815.402272699</v>
      </c>
      <c r="L161" s="1">
        <f>_xlfn.XLOOKUP(Universe[[#This Row],[Ticker]],[1]Sheet1!$A$3:$A$1550,[1]Sheet1!$L$3:$L$1550)</f>
        <v>10413905.5009836</v>
      </c>
    </row>
    <row r="162" spans="1:12" x14ac:dyDescent="0.2">
      <c r="A162" s="1">
        <v>161</v>
      </c>
      <c r="B162" s="1" t="s">
        <v>528</v>
      </c>
      <c r="C162" s="1" t="s">
        <v>529</v>
      </c>
      <c r="D162" s="1" t="s">
        <v>530</v>
      </c>
      <c r="E162" s="1" t="s">
        <v>37</v>
      </c>
      <c r="F162" s="1">
        <v>1259689706</v>
      </c>
      <c r="G162" s="1">
        <v>5.9320000000000004</v>
      </c>
      <c r="H162" s="1" t="s">
        <v>38</v>
      </c>
      <c r="I162" s="1">
        <v>7472479335.9920006</v>
      </c>
      <c r="J162" s="1" t="s">
        <v>39</v>
      </c>
      <c r="K162" s="1">
        <v>74097271.285825804</v>
      </c>
      <c r="L162" s="1">
        <f>_xlfn.XLOOKUP(Universe[[#This Row],[Ticker]],[1]Sheet1!$A$3:$A$1550,[1]Sheet1!$L$3:$L$1550)</f>
        <v>86057767.409606606</v>
      </c>
    </row>
    <row r="163" spans="1:12" x14ac:dyDescent="0.2">
      <c r="A163" s="1">
        <v>162</v>
      </c>
      <c r="B163" s="1" t="s">
        <v>531</v>
      </c>
      <c r="C163" s="1" t="s">
        <v>532</v>
      </c>
      <c r="D163" s="1" t="s">
        <v>533</v>
      </c>
      <c r="E163" s="1" t="s">
        <v>37</v>
      </c>
      <c r="F163" s="1">
        <v>1515182126</v>
      </c>
      <c r="G163" s="1">
        <v>6.6440000000000001</v>
      </c>
      <c r="H163" s="1" t="s">
        <v>38</v>
      </c>
      <c r="I163" s="1">
        <v>10066870045.144001</v>
      </c>
      <c r="J163" s="1" t="s">
        <v>39</v>
      </c>
      <c r="K163" s="1">
        <v>66508941.897621199</v>
      </c>
      <c r="L163" s="1">
        <f>_xlfn.XLOOKUP(Universe[[#This Row],[Ticker]],[1]Sheet1!$A$3:$A$1550,[1]Sheet1!$L$3:$L$1550)</f>
        <v>95957355.049360707</v>
      </c>
    </row>
    <row r="164" spans="1:12" x14ac:dyDescent="0.2">
      <c r="A164" s="1">
        <v>163</v>
      </c>
      <c r="B164" s="1" t="s">
        <v>534</v>
      </c>
      <c r="C164" s="1" t="s">
        <v>535</v>
      </c>
      <c r="D164" s="1" t="s">
        <v>536</v>
      </c>
      <c r="E164" s="1" t="s">
        <v>87</v>
      </c>
      <c r="F164" s="1">
        <v>5440221700</v>
      </c>
      <c r="G164" s="1">
        <v>1.8095000000000001</v>
      </c>
      <c r="H164" s="1" t="s">
        <v>38</v>
      </c>
      <c r="I164" s="1">
        <v>9844081166.1500015</v>
      </c>
      <c r="J164" s="1" t="s">
        <v>39</v>
      </c>
      <c r="K164" s="1">
        <v>28894777.027707599</v>
      </c>
      <c r="L164" s="1">
        <f>_xlfn.XLOOKUP(Universe[[#This Row],[Ticker]],[1]Sheet1!$A$3:$A$1550,[1]Sheet1!$L$3:$L$1550)</f>
        <v>19780673.561463501</v>
      </c>
    </row>
    <row r="165" spans="1:12" x14ac:dyDescent="0.2">
      <c r="A165" s="1">
        <v>164</v>
      </c>
      <c r="B165" s="1" t="s">
        <v>537</v>
      </c>
      <c r="C165" s="1" t="s">
        <v>538</v>
      </c>
      <c r="D165" s="1" t="s">
        <v>539</v>
      </c>
      <c r="E165" s="1" t="s">
        <v>87</v>
      </c>
      <c r="F165" s="1">
        <v>15494273000</v>
      </c>
      <c r="G165" s="1">
        <v>4.3680000000000003</v>
      </c>
      <c r="H165" s="1" t="s">
        <v>38</v>
      </c>
      <c r="I165" s="1">
        <v>67678984464.000008</v>
      </c>
      <c r="J165" s="1" t="s">
        <v>39</v>
      </c>
      <c r="K165" s="1">
        <v>124009405.638735</v>
      </c>
      <c r="L165" s="1">
        <f>_xlfn.XLOOKUP(Universe[[#This Row],[Ticker]],[1]Sheet1!$A$3:$A$1550,[1]Sheet1!$L$3:$L$1550)</f>
        <v>128472481.43559401</v>
      </c>
    </row>
    <row r="166" spans="1:12" x14ac:dyDescent="0.2">
      <c r="A166" s="1">
        <v>165</v>
      </c>
      <c r="B166" s="1" t="s">
        <v>540</v>
      </c>
      <c r="C166" s="1" t="s">
        <v>541</v>
      </c>
      <c r="D166" s="1" t="s">
        <v>542</v>
      </c>
      <c r="E166" s="1" t="s">
        <v>26</v>
      </c>
      <c r="F166" s="1">
        <v>660000000</v>
      </c>
      <c r="G166" s="1">
        <v>19.484529999999999</v>
      </c>
      <c r="H166" s="1" t="s">
        <v>27</v>
      </c>
      <c r="I166" s="1">
        <v>12859789800</v>
      </c>
      <c r="J166" s="1" t="s">
        <v>28</v>
      </c>
      <c r="K166" s="1">
        <v>44095257.802584499</v>
      </c>
      <c r="L166" s="1">
        <f>_xlfn.XLOOKUP(Universe[[#This Row],[Ticker]],[1]Sheet1!$A$3:$A$1550,[1]Sheet1!$L$3:$L$1550)</f>
        <v>51741434.928967103</v>
      </c>
    </row>
    <row r="167" spans="1:12" x14ac:dyDescent="0.2">
      <c r="A167" s="1">
        <v>166</v>
      </c>
      <c r="B167" s="1" t="s">
        <v>543</v>
      </c>
      <c r="C167" s="1" t="s">
        <v>544</v>
      </c>
      <c r="D167" s="1" t="s">
        <v>545</v>
      </c>
      <c r="E167" s="1" t="s">
        <v>20</v>
      </c>
      <c r="F167" s="1">
        <v>727078300</v>
      </c>
      <c r="G167" s="1">
        <v>76.983670000000004</v>
      </c>
      <c r="H167" s="1" t="s">
        <v>21</v>
      </c>
      <c r="I167" s="1">
        <v>55973155911.361</v>
      </c>
      <c r="J167" s="1" t="s">
        <v>22</v>
      </c>
      <c r="K167" s="1">
        <v>259289986.07349899</v>
      </c>
      <c r="L167" s="1">
        <f>_xlfn.XLOOKUP(Universe[[#This Row],[Ticker]],[1]Sheet1!$A$3:$A$1550,[1]Sheet1!$L$3:$L$1550)</f>
        <v>274465503.429129</v>
      </c>
    </row>
    <row r="168" spans="1:12" x14ac:dyDescent="0.2">
      <c r="A168" s="1">
        <v>167</v>
      </c>
      <c r="B168" s="1" t="s">
        <v>546</v>
      </c>
      <c r="C168" s="1" t="s">
        <v>547</v>
      </c>
      <c r="D168" s="1" t="s">
        <v>548</v>
      </c>
      <c r="E168" s="1" t="s">
        <v>20</v>
      </c>
      <c r="F168" s="1">
        <v>7672879400</v>
      </c>
      <c r="G168" s="1">
        <v>45.148899999999998</v>
      </c>
      <c r="H168" s="1" t="s">
        <v>21</v>
      </c>
      <c r="I168" s="1">
        <v>346422064742.65997</v>
      </c>
      <c r="J168" s="1" t="s">
        <v>22</v>
      </c>
      <c r="K168" s="1">
        <v>1427490465.06743</v>
      </c>
      <c r="L168" s="1">
        <f>_xlfn.XLOOKUP(Universe[[#This Row],[Ticker]],[1]Sheet1!$A$3:$A$1550,[1]Sheet1!$L$3:$L$1550)</f>
        <v>1405791420.5920701</v>
      </c>
    </row>
    <row r="169" spans="1:12" x14ac:dyDescent="0.2">
      <c r="A169" s="1">
        <v>168</v>
      </c>
      <c r="B169" s="1" t="s">
        <v>549</v>
      </c>
      <c r="C169" s="1" t="s">
        <v>550</v>
      </c>
      <c r="D169" s="1" t="s">
        <v>551</v>
      </c>
      <c r="E169" s="1" t="s">
        <v>174</v>
      </c>
      <c r="F169" s="1">
        <v>1003409101</v>
      </c>
      <c r="G169" s="1">
        <v>8.4280000000000008</v>
      </c>
      <c r="H169" s="1" t="s">
        <v>38</v>
      </c>
      <c r="I169" s="1">
        <v>8456731903.2280006</v>
      </c>
      <c r="J169" s="1" t="s">
        <v>39</v>
      </c>
      <c r="K169" s="1">
        <v>19181431.056539401</v>
      </c>
      <c r="L169" s="1">
        <f>_xlfn.XLOOKUP(Universe[[#This Row],[Ticker]],[1]Sheet1!$A$3:$A$1550,[1]Sheet1!$L$3:$L$1550)</f>
        <v>17288189.036903199</v>
      </c>
    </row>
    <row r="170" spans="1:12" x14ac:dyDescent="0.2">
      <c r="A170" s="1">
        <v>169</v>
      </c>
      <c r="B170" s="1" t="s">
        <v>552</v>
      </c>
      <c r="C170" s="1" t="s">
        <v>553</v>
      </c>
      <c r="D170" s="1" t="s">
        <v>554</v>
      </c>
      <c r="E170" s="1" t="s">
        <v>163</v>
      </c>
      <c r="F170" s="1">
        <v>729413400</v>
      </c>
      <c r="G170" s="1">
        <v>91.17886</v>
      </c>
      <c r="H170" s="1" t="s">
        <v>164</v>
      </c>
      <c r="I170" s="1">
        <v>66507082280.723999</v>
      </c>
      <c r="J170" s="1" t="s">
        <v>22</v>
      </c>
      <c r="K170" s="1">
        <v>266965311.75205001</v>
      </c>
      <c r="L170" s="1">
        <f>_xlfn.XLOOKUP(Universe[[#This Row],[Ticker]],[1]Sheet1!$A$3:$A$1550,[1]Sheet1!$L$3:$L$1550)</f>
        <v>274747564.59175301</v>
      </c>
    </row>
    <row r="171" spans="1:12" x14ac:dyDescent="0.2">
      <c r="A171" s="1">
        <v>170</v>
      </c>
      <c r="B171" s="1" t="s">
        <v>555</v>
      </c>
      <c r="C171" s="1" t="s">
        <v>556</v>
      </c>
      <c r="D171" s="1" t="s">
        <v>557</v>
      </c>
      <c r="E171" s="1" t="s">
        <v>163</v>
      </c>
      <c r="F171" s="1">
        <v>1229569600</v>
      </c>
      <c r="G171" s="1">
        <v>54.227649999999997</v>
      </c>
      <c r="H171" s="1" t="s">
        <v>164</v>
      </c>
      <c r="I171" s="1">
        <v>66676669919.439995</v>
      </c>
      <c r="J171" s="1" t="s">
        <v>22</v>
      </c>
      <c r="K171" s="1">
        <v>229650510.673224</v>
      </c>
      <c r="L171" s="1">
        <f>_xlfn.XLOOKUP(Universe[[#This Row],[Ticker]],[1]Sheet1!$A$3:$A$1550,[1]Sheet1!$L$3:$L$1550)</f>
        <v>226745921.63291299</v>
      </c>
    </row>
    <row r="172" spans="1:12" x14ac:dyDescent="0.2">
      <c r="A172" s="1">
        <v>171</v>
      </c>
      <c r="B172" s="1" t="s">
        <v>558</v>
      </c>
      <c r="C172" s="1" t="s">
        <v>559</v>
      </c>
      <c r="D172" s="1" t="s">
        <v>560</v>
      </c>
      <c r="E172" s="1" t="s">
        <v>32</v>
      </c>
      <c r="F172" s="1">
        <v>661469500</v>
      </c>
      <c r="G172" s="1">
        <v>4.304049</v>
      </c>
      <c r="H172" s="1" t="s">
        <v>33</v>
      </c>
      <c r="I172" s="1">
        <v>2846997140.0054998</v>
      </c>
      <c r="J172" s="1" t="s">
        <v>28</v>
      </c>
      <c r="K172" s="1">
        <v>8827587.5327143595</v>
      </c>
      <c r="L172" s="1">
        <f>_xlfn.XLOOKUP(Universe[[#This Row],[Ticker]],[1]Sheet1!$A$3:$A$1550,[1]Sheet1!$L$3:$L$1550)</f>
        <v>8506046.8944715094</v>
      </c>
    </row>
    <row r="173" spans="1:12" x14ac:dyDescent="0.2">
      <c r="A173" s="1">
        <v>172</v>
      </c>
      <c r="B173" s="1" t="s">
        <v>561</v>
      </c>
      <c r="C173" s="1" t="s">
        <v>562</v>
      </c>
      <c r="D173" s="1" t="s">
        <v>563</v>
      </c>
      <c r="E173" s="1" t="s">
        <v>87</v>
      </c>
      <c r="F173" s="1">
        <v>898866150</v>
      </c>
      <c r="G173" s="1">
        <v>7.5259999999999998</v>
      </c>
      <c r="H173" s="1" t="s">
        <v>38</v>
      </c>
      <c r="I173" s="1">
        <v>6764866644.8999996</v>
      </c>
      <c r="J173" s="1" t="s">
        <v>39</v>
      </c>
      <c r="K173" s="1">
        <v>15659456.563030301</v>
      </c>
      <c r="L173" s="1">
        <f>_xlfn.XLOOKUP(Universe[[#This Row],[Ticker]],[1]Sheet1!$A$3:$A$1550,[1]Sheet1!$L$3:$L$1550)</f>
        <v>14869732.7841873</v>
      </c>
    </row>
    <row r="174" spans="1:12" x14ac:dyDescent="0.2">
      <c r="A174" s="1">
        <v>173</v>
      </c>
      <c r="B174" s="1" t="s">
        <v>564</v>
      </c>
      <c r="C174" s="1" t="s">
        <v>565</v>
      </c>
      <c r="D174" s="1" t="s">
        <v>566</v>
      </c>
      <c r="E174" s="1" t="s">
        <v>14</v>
      </c>
      <c r="F174" s="1">
        <v>14445550000</v>
      </c>
      <c r="G174" s="1">
        <v>3.0946769999999999</v>
      </c>
      <c r="H174" s="1" t="s">
        <v>15</v>
      </c>
      <c r="I174" s="1">
        <v>44704311337.349998</v>
      </c>
      <c r="J174" s="1" t="s">
        <v>16</v>
      </c>
      <c r="K174" s="1">
        <v>90072542.479008496</v>
      </c>
      <c r="L174" s="1">
        <f>_xlfn.XLOOKUP(Universe[[#This Row],[Ticker]],[1]Sheet1!$A$3:$A$1550,[1]Sheet1!$L$3:$L$1550)</f>
        <v>90543819.114975899</v>
      </c>
    </row>
    <row r="175" spans="1:12" x14ac:dyDescent="0.2">
      <c r="A175" s="1">
        <v>174</v>
      </c>
      <c r="B175" s="1" t="s">
        <v>567</v>
      </c>
      <c r="C175" s="1" t="s">
        <v>568</v>
      </c>
      <c r="D175" s="1" t="s">
        <v>569</v>
      </c>
      <c r="E175" s="1" t="s">
        <v>14</v>
      </c>
      <c r="F175" s="1">
        <v>1450936900</v>
      </c>
      <c r="G175" s="1">
        <v>4.9765100000000002</v>
      </c>
      <c r="H175" s="1" t="s">
        <v>15</v>
      </c>
      <c r="I175" s="1">
        <v>7220601992.2189999</v>
      </c>
      <c r="J175" s="1" t="s">
        <v>16</v>
      </c>
      <c r="K175" s="1">
        <v>22606246.142296299</v>
      </c>
      <c r="L175" s="1">
        <f>_xlfn.XLOOKUP(Universe[[#This Row],[Ticker]],[1]Sheet1!$A$3:$A$1550,[1]Sheet1!$L$3:$L$1550)</f>
        <v>19981196.5069323</v>
      </c>
    </row>
    <row r="176" spans="1:12" x14ac:dyDescent="0.2">
      <c r="A176" s="1">
        <v>175</v>
      </c>
      <c r="B176" s="1" t="s">
        <v>570</v>
      </c>
      <c r="C176" s="1" t="s">
        <v>571</v>
      </c>
      <c r="D176" s="1" t="s">
        <v>572</v>
      </c>
      <c r="E176" s="1" t="s">
        <v>163</v>
      </c>
      <c r="F176" s="1">
        <v>1748048700</v>
      </c>
      <c r="G176" s="1">
        <v>17.516950000000001</v>
      </c>
      <c r="H176" s="1" t="s">
        <v>164</v>
      </c>
      <c r="I176" s="1">
        <v>30620481675.465004</v>
      </c>
      <c r="J176" s="1" t="s">
        <v>22</v>
      </c>
      <c r="K176" s="1">
        <v>63479647.843768299</v>
      </c>
      <c r="L176" s="1">
        <f>_xlfn.XLOOKUP(Universe[[#This Row],[Ticker]],[1]Sheet1!$A$3:$A$1550,[1]Sheet1!$L$3:$L$1550)</f>
        <v>59139848.278481103</v>
      </c>
    </row>
    <row r="177" spans="1:12" x14ac:dyDescent="0.2">
      <c r="A177" s="1">
        <v>176</v>
      </c>
      <c r="B177" s="1" t="s">
        <v>573</v>
      </c>
      <c r="C177" s="1" t="s">
        <v>574</v>
      </c>
      <c r="D177" s="1" t="s">
        <v>575</v>
      </c>
      <c r="E177" s="1" t="s">
        <v>64</v>
      </c>
      <c r="F177" s="1">
        <v>5488858</v>
      </c>
      <c r="G177" s="1">
        <v>1446.6990000000001</v>
      </c>
      <c r="H177" s="1" t="s">
        <v>65</v>
      </c>
      <c r="I177" s="1">
        <v>7940725379.7420006</v>
      </c>
      <c r="J177" s="1" t="s">
        <v>16</v>
      </c>
      <c r="K177" s="1">
        <v>16520126.003783301</v>
      </c>
      <c r="L177" s="1">
        <f>_xlfn.XLOOKUP(Universe[[#This Row],[Ticker]],[1]Sheet1!$A$3:$A$1550,[1]Sheet1!$L$3:$L$1550)</f>
        <v>16132502.9629998</v>
      </c>
    </row>
    <row r="178" spans="1:12" x14ac:dyDescent="0.2">
      <c r="A178" s="1">
        <v>177</v>
      </c>
      <c r="B178" s="1" t="s">
        <v>576</v>
      </c>
      <c r="C178" s="1" t="s">
        <v>577</v>
      </c>
      <c r="D178" s="1" t="s">
        <v>578</v>
      </c>
      <c r="E178" s="1" t="s">
        <v>107</v>
      </c>
      <c r="F178" s="1">
        <v>893854900</v>
      </c>
      <c r="G178" s="1">
        <v>42.58</v>
      </c>
      <c r="H178" s="1" t="s">
        <v>38</v>
      </c>
      <c r="I178" s="1">
        <v>38060341642</v>
      </c>
      <c r="J178" s="1" t="s">
        <v>39</v>
      </c>
      <c r="K178" s="1">
        <v>103929419.04886401</v>
      </c>
      <c r="L178" s="1">
        <f>_xlfn.XLOOKUP(Universe[[#This Row],[Ticker]],[1]Sheet1!$A$3:$A$1550,[1]Sheet1!$L$3:$L$1550)</f>
        <v>99071570.923360705</v>
      </c>
    </row>
    <row r="179" spans="1:12" x14ac:dyDescent="0.2">
      <c r="A179" s="1">
        <v>178</v>
      </c>
      <c r="B179" s="1" t="s">
        <v>579</v>
      </c>
      <c r="C179" s="1" t="s">
        <v>580</v>
      </c>
      <c r="D179" s="1" t="s">
        <v>581</v>
      </c>
      <c r="E179" s="1" t="s">
        <v>315</v>
      </c>
      <c r="F179" s="1">
        <v>78600000</v>
      </c>
      <c r="G179" s="1">
        <v>73.45</v>
      </c>
      <c r="H179" s="1" t="s">
        <v>38</v>
      </c>
      <c r="I179" s="1">
        <v>5773170000</v>
      </c>
      <c r="J179" s="1" t="s">
        <v>39</v>
      </c>
      <c r="K179" s="1">
        <v>7836977.53106061</v>
      </c>
      <c r="L179" s="1">
        <f>_xlfn.XLOOKUP(Universe[[#This Row],[Ticker]],[1]Sheet1!$A$3:$A$1550,[1]Sheet1!$L$3:$L$1550)</f>
        <v>8379804.17213115</v>
      </c>
    </row>
    <row r="180" spans="1:12" x14ac:dyDescent="0.2">
      <c r="A180" s="1">
        <v>179</v>
      </c>
      <c r="B180" s="1" t="s">
        <v>582</v>
      </c>
      <c r="C180" s="1" t="s">
        <v>583</v>
      </c>
      <c r="D180" s="1" t="s">
        <v>584</v>
      </c>
      <c r="E180" s="1" t="s">
        <v>26</v>
      </c>
      <c r="F180" s="1">
        <v>155411400</v>
      </c>
      <c r="G180" s="1">
        <v>33.914999999999999</v>
      </c>
      <c r="H180" s="1" t="s">
        <v>27</v>
      </c>
      <c r="I180" s="1">
        <v>5270777631</v>
      </c>
      <c r="J180" s="1" t="s">
        <v>28</v>
      </c>
      <c r="K180" s="1">
        <v>36295156.936572999</v>
      </c>
      <c r="L180" s="1">
        <f>_xlfn.XLOOKUP(Universe[[#This Row],[Ticker]],[1]Sheet1!$A$3:$A$1550,[1]Sheet1!$L$3:$L$1550)</f>
        <v>32739494.261245001</v>
      </c>
    </row>
    <row r="181" spans="1:12" x14ac:dyDescent="0.2">
      <c r="A181" s="1">
        <v>180</v>
      </c>
      <c r="B181" s="1" t="s">
        <v>585</v>
      </c>
      <c r="C181" s="1" t="s">
        <v>586</v>
      </c>
      <c r="D181" s="1" t="s">
        <v>587</v>
      </c>
      <c r="E181" s="1" t="s">
        <v>107</v>
      </c>
      <c r="F181" s="1">
        <v>982424100</v>
      </c>
      <c r="G181" s="1">
        <v>19.802</v>
      </c>
      <c r="H181" s="1" t="s">
        <v>38</v>
      </c>
      <c r="I181" s="1">
        <v>19453962028.200001</v>
      </c>
      <c r="J181" s="1" t="s">
        <v>39</v>
      </c>
      <c r="K181" s="1">
        <v>93346223.313196898</v>
      </c>
      <c r="L181" s="1">
        <f>_xlfn.XLOOKUP(Universe[[#This Row],[Ticker]],[1]Sheet1!$A$3:$A$1550,[1]Sheet1!$L$3:$L$1550)</f>
        <v>92084701.717532799</v>
      </c>
    </row>
    <row r="182" spans="1:12" x14ac:dyDescent="0.2">
      <c r="A182" s="1">
        <v>181</v>
      </c>
      <c r="B182" s="1" t="s">
        <v>588</v>
      </c>
      <c r="C182" s="1" t="s">
        <v>589</v>
      </c>
      <c r="D182" s="1" t="s">
        <v>590</v>
      </c>
      <c r="E182" s="1" t="s">
        <v>87</v>
      </c>
      <c r="F182" s="1">
        <v>5763285600</v>
      </c>
      <c r="G182" s="1">
        <v>9.17</v>
      </c>
      <c r="H182" s="1" t="s">
        <v>38</v>
      </c>
      <c r="I182" s="1">
        <v>52849328952</v>
      </c>
      <c r="J182" s="1" t="s">
        <v>39</v>
      </c>
      <c r="K182" s="1">
        <v>110571122.132329</v>
      </c>
      <c r="L182" s="1">
        <f>_xlfn.XLOOKUP(Universe[[#This Row],[Ticker]],[1]Sheet1!$A$3:$A$1550,[1]Sheet1!$L$3:$L$1550)</f>
        <v>104480803.294613</v>
      </c>
    </row>
    <row r="183" spans="1:12" x14ac:dyDescent="0.2">
      <c r="A183" s="1">
        <v>182</v>
      </c>
      <c r="B183" s="1" t="s">
        <v>591</v>
      </c>
      <c r="C183" s="1" t="s">
        <v>592</v>
      </c>
      <c r="D183" s="1" t="s">
        <v>593</v>
      </c>
      <c r="E183" s="1" t="s">
        <v>37</v>
      </c>
      <c r="F183" s="1">
        <v>453385777</v>
      </c>
      <c r="G183" s="1">
        <v>7.21</v>
      </c>
      <c r="H183" s="1" t="s">
        <v>38</v>
      </c>
      <c r="I183" s="1">
        <v>3268911452.1700001</v>
      </c>
      <c r="J183" s="1" t="s">
        <v>222</v>
      </c>
      <c r="K183" s="1">
        <v>9630222.8820075803</v>
      </c>
      <c r="L183" s="1">
        <f>_xlfn.XLOOKUP(Universe[[#This Row],[Ticker]],[1]Sheet1!$A$3:$A$1550,[1]Sheet1!$L$3:$L$1550)</f>
        <v>13112524.5627869</v>
      </c>
    </row>
    <row r="184" spans="1:12" x14ac:dyDescent="0.2">
      <c r="A184" s="1">
        <v>183</v>
      </c>
      <c r="B184" s="1" t="s">
        <v>594</v>
      </c>
      <c r="C184" s="1" t="s">
        <v>595</v>
      </c>
      <c r="D184" s="1" t="s">
        <v>596</v>
      </c>
      <c r="E184" s="1" t="s">
        <v>163</v>
      </c>
      <c r="F184" s="1">
        <v>912283100</v>
      </c>
      <c r="G184" s="1">
        <v>25.715350000000001</v>
      </c>
      <c r="H184" s="1" t="s">
        <v>164</v>
      </c>
      <c r="I184" s="1">
        <v>23459679215.584999</v>
      </c>
      <c r="J184" s="1" t="s">
        <v>22</v>
      </c>
      <c r="K184" s="1">
        <v>109933141.12383001</v>
      </c>
      <c r="L184" s="1">
        <f>_xlfn.XLOOKUP(Universe[[#This Row],[Ticker]],[1]Sheet1!$A$3:$A$1550,[1]Sheet1!$L$3:$L$1550)</f>
        <v>116397616.803129</v>
      </c>
    </row>
    <row r="185" spans="1:12" x14ac:dyDescent="0.2">
      <c r="A185" s="1">
        <v>184</v>
      </c>
      <c r="B185" s="1" t="s">
        <v>597</v>
      </c>
      <c r="C185" s="1" t="s">
        <v>598</v>
      </c>
      <c r="D185" s="1" t="s">
        <v>599</v>
      </c>
      <c r="E185" s="1" t="s">
        <v>53</v>
      </c>
      <c r="F185" s="1">
        <v>81146738</v>
      </c>
      <c r="G185" s="1">
        <v>112.8</v>
      </c>
      <c r="H185" s="1" t="s">
        <v>38</v>
      </c>
      <c r="I185" s="1">
        <v>9153352046.3999996</v>
      </c>
      <c r="J185" s="1" t="s">
        <v>39</v>
      </c>
      <c r="K185" s="1">
        <v>46557874.744469702</v>
      </c>
      <c r="L185" s="1">
        <f>_xlfn.XLOOKUP(Universe[[#This Row],[Ticker]],[1]Sheet1!$A$3:$A$1550,[1]Sheet1!$L$3:$L$1550)</f>
        <v>53707792.718412697</v>
      </c>
    </row>
    <row r="186" spans="1:12" x14ac:dyDescent="0.2">
      <c r="A186" s="1">
        <v>185</v>
      </c>
      <c r="B186" s="1" t="s">
        <v>600</v>
      </c>
      <c r="C186" s="1" t="s">
        <v>601</v>
      </c>
      <c r="D186" s="1" t="s">
        <v>602</v>
      </c>
      <c r="E186" s="1" t="s">
        <v>14</v>
      </c>
      <c r="F186" s="1">
        <v>638894400</v>
      </c>
      <c r="G186" s="1">
        <v>9.3971330000000002</v>
      </c>
      <c r="H186" s="1" t="s">
        <v>15</v>
      </c>
      <c r="I186" s="1">
        <v>6003775649.7552004</v>
      </c>
      <c r="J186" s="1" t="s">
        <v>16</v>
      </c>
      <c r="K186" s="1">
        <v>11112783.537396999</v>
      </c>
      <c r="L186" s="1">
        <f>_xlfn.XLOOKUP(Universe[[#This Row],[Ticker]],[1]Sheet1!$A$3:$A$1550,[1]Sheet1!$L$3:$L$1550)</f>
        <v>9280032.7821196094</v>
      </c>
    </row>
    <row r="187" spans="1:12" x14ac:dyDescent="0.2">
      <c r="A187" s="1">
        <v>186</v>
      </c>
      <c r="B187" s="1" t="s">
        <v>603</v>
      </c>
      <c r="C187" s="1" t="s">
        <v>604</v>
      </c>
      <c r="D187" s="1" t="s">
        <v>605</v>
      </c>
      <c r="E187" s="1" t="s">
        <v>107</v>
      </c>
      <c r="F187" s="1">
        <v>126000000</v>
      </c>
      <c r="G187" s="1">
        <v>32.1</v>
      </c>
      <c r="H187" s="1" t="s">
        <v>38</v>
      </c>
      <c r="I187" s="1">
        <v>4044600000</v>
      </c>
      <c r="J187" s="1" t="s">
        <v>222</v>
      </c>
      <c r="K187" s="1">
        <v>6050910.4096969701</v>
      </c>
      <c r="L187" s="1">
        <f>_xlfn.XLOOKUP(Universe[[#This Row],[Ticker]],[1]Sheet1!$A$3:$A$1550,[1]Sheet1!$L$3:$L$1550)</f>
        <v>6792187.2150819702</v>
      </c>
    </row>
    <row r="188" spans="1:12" x14ac:dyDescent="0.2">
      <c r="A188" s="1">
        <v>187</v>
      </c>
      <c r="B188" s="1" t="s">
        <v>606</v>
      </c>
      <c r="C188" s="1" t="s">
        <v>607</v>
      </c>
      <c r="D188" s="1" t="s">
        <v>608</v>
      </c>
      <c r="E188" s="1" t="s">
        <v>20</v>
      </c>
      <c r="F188" s="1">
        <v>289042420</v>
      </c>
      <c r="G188" s="1">
        <v>215.17769999999999</v>
      </c>
      <c r="H188" s="1" t="s">
        <v>21</v>
      </c>
      <c r="I188" s="1">
        <v>62195483138.033997</v>
      </c>
      <c r="J188" s="1" t="s">
        <v>22</v>
      </c>
      <c r="K188" s="1">
        <v>290115412.52083099</v>
      </c>
      <c r="L188" s="1">
        <f>_xlfn.XLOOKUP(Universe[[#This Row],[Ticker]],[1]Sheet1!$A$3:$A$1550,[1]Sheet1!$L$3:$L$1550)</f>
        <v>363495756.85035199</v>
      </c>
    </row>
    <row r="189" spans="1:12" x14ac:dyDescent="0.2">
      <c r="A189" s="1">
        <v>188</v>
      </c>
      <c r="B189" s="1" t="s">
        <v>609</v>
      </c>
      <c r="C189" s="1" t="s">
        <v>610</v>
      </c>
      <c r="D189" s="1" t="s">
        <v>611</v>
      </c>
      <c r="E189" s="1" t="s">
        <v>107</v>
      </c>
      <c r="F189" s="1">
        <v>248000000</v>
      </c>
      <c r="G189" s="1">
        <v>122.9</v>
      </c>
      <c r="H189" s="1" t="s">
        <v>38</v>
      </c>
      <c r="I189" s="1">
        <v>30479200000</v>
      </c>
      <c r="J189" s="1" t="s">
        <v>39</v>
      </c>
      <c r="K189" s="1">
        <v>28516817.309848499</v>
      </c>
      <c r="L189" s="1">
        <f>_xlfn.XLOOKUP(Universe[[#This Row],[Ticker]],[1]Sheet1!$A$3:$A$1550,[1]Sheet1!$L$3:$L$1550)</f>
        <v>27396472.347950801</v>
      </c>
    </row>
    <row r="190" spans="1:12" x14ac:dyDescent="0.2">
      <c r="A190" s="1">
        <v>189</v>
      </c>
      <c r="B190" s="1" t="s">
        <v>612</v>
      </c>
      <c r="C190" s="1" t="s">
        <v>613</v>
      </c>
      <c r="D190" s="1" t="s">
        <v>614</v>
      </c>
      <c r="E190" s="1" t="s">
        <v>48</v>
      </c>
      <c r="F190" s="1">
        <v>481135530</v>
      </c>
      <c r="G190" s="1">
        <v>14.179489999999999</v>
      </c>
      <c r="H190" s="1" t="s">
        <v>49</v>
      </c>
      <c r="I190" s="1">
        <v>6822256436.2796993</v>
      </c>
      <c r="J190" s="1" t="s">
        <v>16</v>
      </c>
      <c r="K190" s="1">
        <v>12518929.3914626</v>
      </c>
      <c r="L190" s="1">
        <f>_xlfn.XLOOKUP(Universe[[#This Row],[Ticker]],[1]Sheet1!$A$3:$A$1550,[1]Sheet1!$L$3:$L$1550)</f>
        <v>9899870.8428434003</v>
      </c>
    </row>
    <row r="191" spans="1:12" x14ac:dyDescent="0.2">
      <c r="A191" s="1">
        <v>190</v>
      </c>
      <c r="B191" s="1" t="s">
        <v>615</v>
      </c>
      <c r="C191" s="1" t="s">
        <v>616</v>
      </c>
      <c r="D191" s="1" t="s">
        <v>617</v>
      </c>
      <c r="E191" s="1" t="s">
        <v>64</v>
      </c>
      <c r="F191" s="1">
        <v>12300000</v>
      </c>
      <c r="G191" s="1">
        <v>623.92939999999999</v>
      </c>
      <c r="H191" s="1" t="s">
        <v>65</v>
      </c>
      <c r="I191" s="1">
        <v>7674331620</v>
      </c>
      <c r="J191" s="1" t="s">
        <v>16</v>
      </c>
      <c r="K191" s="1">
        <v>10998450.619329199</v>
      </c>
      <c r="L191" s="1">
        <f>_xlfn.XLOOKUP(Universe[[#This Row],[Ticker]],[1]Sheet1!$A$3:$A$1550,[1]Sheet1!$L$3:$L$1550)</f>
        <v>10550530.8327117</v>
      </c>
    </row>
    <row r="192" spans="1:12" x14ac:dyDescent="0.2">
      <c r="A192" s="1">
        <v>191</v>
      </c>
      <c r="B192" s="1" t="s">
        <v>618</v>
      </c>
      <c r="C192" s="1" t="s">
        <v>619</v>
      </c>
      <c r="D192" s="1" t="s">
        <v>620</v>
      </c>
      <c r="E192" s="1" t="s">
        <v>14</v>
      </c>
      <c r="F192" s="1">
        <v>118656364</v>
      </c>
      <c r="G192" s="1">
        <v>30.00826</v>
      </c>
      <c r="H192" s="1" t="s">
        <v>15</v>
      </c>
      <c r="I192" s="1">
        <v>3560671021.5666399</v>
      </c>
      <c r="J192" s="1" t="s">
        <v>16</v>
      </c>
      <c r="K192" s="1">
        <v>9981555.6157013997</v>
      </c>
      <c r="L192" s="1">
        <f>_xlfn.XLOOKUP(Universe[[#This Row],[Ticker]],[1]Sheet1!$A$3:$A$1550,[1]Sheet1!$L$3:$L$1550)</f>
        <v>9766354.0799051393</v>
      </c>
    </row>
    <row r="193" spans="1:12" x14ac:dyDescent="0.2">
      <c r="A193" s="1">
        <v>192</v>
      </c>
      <c r="B193" s="1" t="s">
        <v>621</v>
      </c>
      <c r="C193" s="1" t="s">
        <v>622</v>
      </c>
      <c r="D193" s="1" t="s">
        <v>623</v>
      </c>
      <c r="E193" s="1" t="s">
        <v>32</v>
      </c>
      <c r="F193" s="1">
        <v>568292850</v>
      </c>
      <c r="G193" s="1">
        <v>8.4833429999999996</v>
      </c>
      <c r="H193" s="1" t="s">
        <v>33</v>
      </c>
      <c r="I193" s="1">
        <v>4821023170.99755</v>
      </c>
      <c r="J193" s="1" t="s">
        <v>28</v>
      </c>
      <c r="K193" s="1">
        <v>10886672.630044701</v>
      </c>
      <c r="L193" s="1">
        <f>_xlfn.XLOOKUP(Universe[[#This Row],[Ticker]],[1]Sheet1!$A$3:$A$1550,[1]Sheet1!$L$3:$L$1550)</f>
        <v>8602707.8105491102</v>
      </c>
    </row>
    <row r="194" spans="1:12" x14ac:dyDescent="0.2">
      <c r="A194" s="1">
        <v>193</v>
      </c>
      <c r="B194" s="1" t="s">
        <v>624</v>
      </c>
      <c r="C194" s="1" t="s">
        <v>625</v>
      </c>
      <c r="D194" s="1" t="s">
        <v>626</v>
      </c>
      <c r="E194" s="1" t="s">
        <v>14</v>
      </c>
      <c r="F194" s="1">
        <v>101991620</v>
      </c>
      <c r="G194" s="1">
        <v>52.00309</v>
      </c>
      <c r="H194" s="1" t="s">
        <v>15</v>
      </c>
      <c r="I194" s="1">
        <v>5303879394.1057997</v>
      </c>
      <c r="J194" s="1" t="s">
        <v>16</v>
      </c>
      <c r="K194" s="1">
        <v>11824453.4711066</v>
      </c>
      <c r="L194" s="1">
        <f>_xlfn.XLOOKUP(Universe[[#This Row],[Ticker]],[1]Sheet1!$A$3:$A$1550,[1]Sheet1!$L$3:$L$1550)</f>
        <v>12903245.2827434</v>
      </c>
    </row>
    <row r="195" spans="1:12" x14ac:dyDescent="0.2">
      <c r="A195" s="1">
        <v>194</v>
      </c>
      <c r="B195" s="1" t="s">
        <v>627</v>
      </c>
      <c r="C195" s="1" t="s">
        <v>628</v>
      </c>
      <c r="D195" s="1" t="s">
        <v>629</v>
      </c>
      <c r="E195" s="1" t="s">
        <v>20</v>
      </c>
      <c r="F195" s="1">
        <v>1328446500</v>
      </c>
      <c r="G195" s="1">
        <v>457.80020000000002</v>
      </c>
      <c r="H195" s="1" t="s">
        <v>21</v>
      </c>
      <c r="I195" s="1">
        <v>608163073389.30005</v>
      </c>
      <c r="J195" s="1" t="s">
        <v>22</v>
      </c>
      <c r="K195" s="1">
        <v>1644653351.8931201</v>
      </c>
      <c r="L195" s="1">
        <f>_xlfn.XLOOKUP(Universe[[#This Row],[Ticker]],[1]Sheet1!$A$3:$A$1550,[1]Sheet1!$L$3:$L$1550)</f>
        <v>1666711793.5906999</v>
      </c>
    </row>
    <row r="196" spans="1:12" x14ac:dyDescent="0.2">
      <c r="A196" s="1">
        <v>195</v>
      </c>
      <c r="B196" s="1" t="s">
        <v>630</v>
      </c>
      <c r="C196" s="1" t="s">
        <v>631</v>
      </c>
      <c r="D196" s="1" t="s">
        <v>632</v>
      </c>
      <c r="E196" s="1" t="s">
        <v>20</v>
      </c>
      <c r="F196" s="1">
        <v>214725250</v>
      </c>
      <c r="G196" s="1">
        <v>86.013450000000006</v>
      </c>
      <c r="H196" s="1" t="s">
        <v>21</v>
      </c>
      <c r="I196" s="1">
        <v>18469259554.612503</v>
      </c>
      <c r="J196" s="1" t="s">
        <v>22</v>
      </c>
      <c r="K196" s="1">
        <v>248968587.1541</v>
      </c>
      <c r="L196" s="1">
        <f>_xlfn.XLOOKUP(Universe[[#This Row],[Ticker]],[1]Sheet1!$A$3:$A$1550,[1]Sheet1!$L$3:$L$1550)</f>
        <v>256062164.346968</v>
      </c>
    </row>
    <row r="197" spans="1:12" x14ac:dyDescent="0.2">
      <c r="A197" s="1">
        <v>196</v>
      </c>
      <c r="B197" s="1" t="s">
        <v>633</v>
      </c>
      <c r="C197" s="1" t="s">
        <v>634</v>
      </c>
      <c r="D197" s="1" t="s">
        <v>635</v>
      </c>
      <c r="E197" s="1" t="s">
        <v>32</v>
      </c>
      <c r="F197" s="1">
        <v>5073901400</v>
      </c>
      <c r="G197" s="1">
        <v>25.050809999999998</v>
      </c>
      <c r="H197" s="1" t="s">
        <v>33</v>
      </c>
      <c r="I197" s="1">
        <v>127105339930.13399</v>
      </c>
      <c r="J197" s="1" t="s">
        <v>28</v>
      </c>
      <c r="K197" s="1">
        <v>219609784.248932</v>
      </c>
      <c r="L197" s="1">
        <f>_xlfn.XLOOKUP(Universe[[#This Row],[Ticker]],[1]Sheet1!$A$3:$A$1550,[1]Sheet1!$L$3:$L$1550)</f>
        <v>187880485.102128</v>
      </c>
    </row>
    <row r="198" spans="1:12" x14ac:dyDescent="0.2">
      <c r="A198" s="1">
        <v>197</v>
      </c>
      <c r="B198" s="1" t="s">
        <v>636</v>
      </c>
      <c r="C198" s="1" t="s">
        <v>637</v>
      </c>
      <c r="D198" s="1" t="s">
        <v>638</v>
      </c>
      <c r="E198" s="1" t="s">
        <v>114</v>
      </c>
      <c r="F198" s="1">
        <v>145719350</v>
      </c>
      <c r="G198" s="1">
        <v>151.68109999999999</v>
      </c>
      <c r="H198" s="1" t="s">
        <v>21</v>
      </c>
      <c r="I198" s="1">
        <v>22102871299.285</v>
      </c>
      <c r="J198" s="1" t="s">
        <v>22</v>
      </c>
      <c r="K198" s="1">
        <v>222217331.42787001</v>
      </c>
      <c r="L198" s="1">
        <f>_xlfn.XLOOKUP(Universe[[#This Row],[Ticker]],[1]Sheet1!$A$3:$A$1550,[1]Sheet1!$L$3:$L$1550)</f>
        <v>232965873.05981201</v>
      </c>
    </row>
    <row r="199" spans="1:12" x14ac:dyDescent="0.2">
      <c r="A199" s="1">
        <v>198</v>
      </c>
      <c r="B199" s="1" t="s">
        <v>639</v>
      </c>
      <c r="C199" s="1" t="s">
        <v>640</v>
      </c>
      <c r="D199" s="1" t="s">
        <v>641</v>
      </c>
      <c r="E199" s="1" t="s">
        <v>91</v>
      </c>
      <c r="F199" s="1">
        <v>118361220</v>
      </c>
      <c r="G199" s="1">
        <v>98.7</v>
      </c>
      <c r="H199" s="1" t="s">
        <v>38</v>
      </c>
      <c r="I199" s="1">
        <v>11682252414</v>
      </c>
      <c r="J199" s="1" t="s">
        <v>39</v>
      </c>
      <c r="K199" s="1">
        <v>11212899.401893901</v>
      </c>
      <c r="L199" s="1">
        <f>_xlfn.XLOOKUP(Universe[[#This Row],[Ticker]],[1]Sheet1!$A$3:$A$1550,[1]Sheet1!$L$3:$L$1550)</f>
        <v>10326323.492460299</v>
      </c>
    </row>
    <row r="200" spans="1:12" x14ac:dyDescent="0.2">
      <c r="A200" s="1">
        <v>199</v>
      </c>
      <c r="B200" s="1" t="s">
        <v>642</v>
      </c>
      <c r="C200" s="1" t="s">
        <v>643</v>
      </c>
      <c r="D200" s="1" t="s">
        <v>644</v>
      </c>
      <c r="E200" s="1" t="s">
        <v>64</v>
      </c>
      <c r="F200" s="1">
        <v>52800000</v>
      </c>
      <c r="G200" s="1">
        <v>160.5772</v>
      </c>
      <c r="H200" s="1" t="s">
        <v>65</v>
      </c>
      <c r="I200" s="1">
        <v>8478476160</v>
      </c>
      <c r="J200" s="1" t="s">
        <v>16</v>
      </c>
      <c r="K200" s="1">
        <v>6650300.1525275996</v>
      </c>
      <c r="L200" s="1">
        <f>_xlfn.XLOOKUP(Universe[[#This Row],[Ticker]],[1]Sheet1!$A$3:$A$1550,[1]Sheet1!$L$3:$L$1550)</f>
        <v>6871729.1196576897</v>
      </c>
    </row>
    <row r="201" spans="1:12" x14ac:dyDescent="0.2">
      <c r="A201" s="1">
        <v>200</v>
      </c>
      <c r="B201" s="1" t="s">
        <v>645</v>
      </c>
      <c r="C201" s="1" t="s">
        <v>646</v>
      </c>
      <c r="D201" s="1" t="s">
        <v>647</v>
      </c>
      <c r="E201" s="1" t="s">
        <v>20</v>
      </c>
      <c r="F201" s="1">
        <v>154878940</v>
      </c>
      <c r="G201" s="1">
        <v>995.63879999999995</v>
      </c>
      <c r="H201" s="1" t="s">
        <v>21</v>
      </c>
      <c r="I201" s="1">
        <v>154203481966.87198</v>
      </c>
      <c r="J201" s="1" t="s">
        <v>22</v>
      </c>
      <c r="K201" s="1">
        <v>464267719.21886998</v>
      </c>
      <c r="L201" s="1">
        <f>_xlfn.XLOOKUP(Universe[[#This Row],[Ticker]],[1]Sheet1!$A$3:$A$1550,[1]Sheet1!$L$3:$L$1550)</f>
        <v>624216670.37490702</v>
      </c>
    </row>
    <row r="202" spans="1:12" x14ac:dyDescent="0.2">
      <c r="A202" s="1">
        <v>201</v>
      </c>
      <c r="B202" s="1" t="s">
        <v>648</v>
      </c>
      <c r="C202" s="1" t="s">
        <v>649</v>
      </c>
      <c r="D202" s="1" t="s">
        <v>650</v>
      </c>
      <c r="E202" s="1" t="s">
        <v>20</v>
      </c>
      <c r="F202" s="1">
        <v>722002700</v>
      </c>
      <c r="G202" s="1">
        <v>191.21039999999999</v>
      </c>
      <c r="H202" s="1" t="s">
        <v>21</v>
      </c>
      <c r="I202" s="1">
        <v>138054425068.07999</v>
      </c>
      <c r="J202" s="1" t="s">
        <v>22</v>
      </c>
      <c r="K202" s="1">
        <v>474630015.65563899</v>
      </c>
      <c r="L202" s="1">
        <f>_xlfn.XLOOKUP(Universe[[#This Row],[Ticker]],[1]Sheet1!$A$3:$A$1550,[1]Sheet1!$L$3:$L$1550)</f>
        <v>544648532.57236803</v>
      </c>
    </row>
    <row r="203" spans="1:12" x14ac:dyDescent="0.2">
      <c r="A203" s="1">
        <v>202</v>
      </c>
      <c r="B203" s="1" t="s">
        <v>651</v>
      </c>
      <c r="C203" s="1" t="s">
        <v>652</v>
      </c>
      <c r="D203" s="1" t="s">
        <v>653</v>
      </c>
      <c r="E203" s="1" t="s">
        <v>20</v>
      </c>
      <c r="F203" s="1">
        <v>559742000</v>
      </c>
      <c r="G203" s="1">
        <v>88.626320000000007</v>
      </c>
      <c r="H203" s="1" t="s">
        <v>21</v>
      </c>
      <c r="I203" s="1">
        <v>49607873609.440002</v>
      </c>
      <c r="J203" s="1" t="s">
        <v>22</v>
      </c>
      <c r="K203" s="1">
        <v>478086502.97715998</v>
      </c>
      <c r="L203" s="1">
        <f>_xlfn.XLOOKUP(Universe[[#This Row],[Ticker]],[1]Sheet1!$A$3:$A$1550,[1]Sheet1!$L$3:$L$1550)</f>
        <v>632217399.69086099</v>
      </c>
    </row>
    <row r="204" spans="1:12" x14ac:dyDescent="0.2">
      <c r="A204" s="1">
        <v>203</v>
      </c>
      <c r="B204" s="1" t="s">
        <v>654</v>
      </c>
      <c r="C204" s="1" t="s">
        <v>655</v>
      </c>
      <c r="D204" s="1" t="s">
        <v>656</v>
      </c>
      <c r="E204" s="1" t="s">
        <v>32</v>
      </c>
      <c r="F204" s="1">
        <v>438609860</v>
      </c>
      <c r="G204" s="1">
        <v>13.242749999999999</v>
      </c>
      <c r="H204" s="1" t="s">
        <v>33</v>
      </c>
      <c r="I204" s="1">
        <v>5808400723.5149994</v>
      </c>
      <c r="J204" s="1" t="s">
        <v>28</v>
      </c>
      <c r="K204" s="1">
        <v>21164504.476751</v>
      </c>
      <c r="L204" s="1">
        <f>_xlfn.XLOOKUP(Universe[[#This Row],[Ticker]],[1]Sheet1!$A$3:$A$1550,[1]Sheet1!$L$3:$L$1550)</f>
        <v>19180431.100445401</v>
      </c>
    </row>
    <row r="205" spans="1:12" x14ac:dyDescent="0.2">
      <c r="A205" s="1">
        <v>204</v>
      </c>
      <c r="B205" s="1" t="s">
        <v>657</v>
      </c>
      <c r="C205" s="1" t="s">
        <v>658</v>
      </c>
      <c r="D205" s="1" t="s">
        <v>659</v>
      </c>
      <c r="E205" s="1" t="s">
        <v>107</v>
      </c>
      <c r="F205" s="1">
        <v>579795650</v>
      </c>
      <c r="G205" s="1">
        <v>67.8</v>
      </c>
      <c r="H205" s="1" t="s">
        <v>38</v>
      </c>
      <c r="I205" s="1">
        <v>39310145070</v>
      </c>
      <c r="J205" s="1" t="s">
        <v>39</v>
      </c>
      <c r="K205" s="1">
        <v>93393508.489090905</v>
      </c>
      <c r="L205" s="1">
        <f>_xlfn.XLOOKUP(Universe[[#This Row],[Ticker]],[1]Sheet1!$A$3:$A$1550,[1]Sheet1!$L$3:$L$1550)</f>
        <v>88672187.881475404</v>
      </c>
    </row>
    <row r="206" spans="1:12" x14ac:dyDescent="0.2">
      <c r="A206" s="1">
        <v>205</v>
      </c>
      <c r="B206" s="1" t="s">
        <v>660</v>
      </c>
      <c r="C206" s="1" t="s">
        <v>661</v>
      </c>
      <c r="D206" s="1" t="s">
        <v>662</v>
      </c>
      <c r="E206" s="1" t="s">
        <v>91</v>
      </c>
      <c r="F206" s="1">
        <v>1130810671</v>
      </c>
      <c r="G206" s="1">
        <v>56.92</v>
      </c>
      <c r="H206" s="1" t="s">
        <v>38</v>
      </c>
      <c r="I206" s="1">
        <v>64365743393.32</v>
      </c>
      <c r="J206" s="1" t="s">
        <v>39</v>
      </c>
      <c r="K206" s="1">
        <v>153023752.153561</v>
      </c>
      <c r="L206" s="1">
        <f>_xlfn.XLOOKUP(Universe[[#This Row],[Ticker]],[1]Sheet1!$A$3:$A$1550,[1]Sheet1!$L$3:$L$1550)</f>
        <v>167580749.807381</v>
      </c>
    </row>
    <row r="207" spans="1:12" x14ac:dyDescent="0.2">
      <c r="A207" s="1">
        <v>206</v>
      </c>
      <c r="B207" s="1" t="s">
        <v>663</v>
      </c>
      <c r="C207" s="1" t="s">
        <v>664</v>
      </c>
      <c r="D207" s="1" t="s">
        <v>665</v>
      </c>
      <c r="E207" s="1" t="s">
        <v>20</v>
      </c>
      <c r="F207" s="1">
        <v>747575900</v>
      </c>
      <c r="G207" s="1">
        <v>143.4102</v>
      </c>
      <c r="H207" s="1" t="s">
        <v>21</v>
      </c>
      <c r="I207" s="1">
        <v>107210009334.18001</v>
      </c>
      <c r="J207" s="1" t="s">
        <v>22</v>
      </c>
      <c r="K207" s="1">
        <v>1716175950.80286</v>
      </c>
      <c r="L207" s="1">
        <f>_xlfn.XLOOKUP(Universe[[#This Row],[Ticker]],[1]Sheet1!$A$3:$A$1550,[1]Sheet1!$L$3:$L$1550)</f>
        <v>1978297974.80741</v>
      </c>
    </row>
    <row r="208" spans="1:12" x14ac:dyDescent="0.2">
      <c r="A208" s="1">
        <v>207</v>
      </c>
      <c r="B208" s="1" t="s">
        <v>666</v>
      </c>
      <c r="C208" s="1" t="s">
        <v>667</v>
      </c>
      <c r="D208" s="1" t="s">
        <v>668</v>
      </c>
      <c r="E208" s="1" t="s">
        <v>48</v>
      </c>
      <c r="F208" s="1">
        <v>273511170</v>
      </c>
      <c r="G208" s="1">
        <v>27.750419999999998</v>
      </c>
      <c r="H208" s="1" t="s">
        <v>49</v>
      </c>
      <c r="I208" s="1">
        <v>7590049842.1913996</v>
      </c>
      <c r="J208" s="1" t="s">
        <v>16</v>
      </c>
      <c r="K208" s="1">
        <v>30429397.491725098</v>
      </c>
      <c r="L208" s="1">
        <f>_xlfn.XLOOKUP(Universe[[#This Row],[Ticker]],[1]Sheet1!$A$3:$A$1550,[1]Sheet1!$L$3:$L$1550)</f>
        <v>30966554.340487</v>
      </c>
    </row>
    <row r="209" spans="1:12" x14ac:dyDescent="0.2">
      <c r="A209" s="1">
        <v>208</v>
      </c>
      <c r="B209" s="1" t="s">
        <v>669</v>
      </c>
      <c r="C209" s="1" t="s">
        <v>670</v>
      </c>
      <c r="D209" s="1" t="s">
        <v>671</v>
      </c>
      <c r="E209" s="1" t="s">
        <v>91</v>
      </c>
      <c r="F209" s="1">
        <v>2852174816</v>
      </c>
      <c r="G209" s="1">
        <v>5.84</v>
      </c>
      <c r="H209" s="1" t="s">
        <v>38</v>
      </c>
      <c r="I209" s="1">
        <v>16656700925.440001</v>
      </c>
      <c r="J209" s="1" t="s">
        <v>39</v>
      </c>
      <c r="K209" s="1">
        <v>5348991.6251515197</v>
      </c>
      <c r="L209" s="1">
        <f>_xlfn.XLOOKUP(Universe[[#This Row],[Ticker]],[1]Sheet1!$A$3:$A$1550,[1]Sheet1!$L$3:$L$1550)</f>
        <v>5542963.9226984102</v>
      </c>
    </row>
    <row r="210" spans="1:12" x14ac:dyDescent="0.2">
      <c r="A210" s="1">
        <v>209</v>
      </c>
      <c r="B210" s="1" t="s">
        <v>672</v>
      </c>
      <c r="C210" s="1" t="s">
        <v>673</v>
      </c>
      <c r="D210" s="1" t="s">
        <v>674</v>
      </c>
      <c r="E210" s="1" t="s">
        <v>114</v>
      </c>
      <c r="F210" s="1">
        <v>33096714</v>
      </c>
      <c r="G210" s="1">
        <v>4973.2470000000003</v>
      </c>
      <c r="H210" s="1" t="s">
        <v>21</v>
      </c>
      <c r="I210" s="1">
        <v>164598133610.358</v>
      </c>
      <c r="J210" s="1" t="s">
        <v>22</v>
      </c>
      <c r="K210" s="1">
        <v>880674330.10041702</v>
      </c>
      <c r="L210" s="1">
        <f>_xlfn.XLOOKUP(Universe[[#This Row],[Ticker]],[1]Sheet1!$A$3:$A$1550,[1]Sheet1!$L$3:$L$1550)</f>
        <v>977443511.44744205</v>
      </c>
    </row>
    <row r="211" spans="1:12" x14ac:dyDescent="0.2">
      <c r="A211" s="1">
        <v>210</v>
      </c>
      <c r="B211" s="1" t="s">
        <v>675</v>
      </c>
      <c r="C211" s="1" t="s">
        <v>676</v>
      </c>
      <c r="D211" s="1" t="s">
        <v>677</v>
      </c>
      <c r="E211" s="1" t="s">
        <v>20</v>
      </c>
      <c r="F211" s="1">
        <v>127772740</v>
      </c>
      <c r="G211" s="1">
        <v>143.34289999999999</v>
      </c>
      <c r="H211" s="1" t="s">
        <v>21</v>
      </c>
      <c r="I211" s="1">
        <v>18315315092.545998</v>
      </c>
      <c r="J211" s="1" t="s">
        <v>22</v>
      </c>
      <c r="K211" s="1">
        <v>173865290.06630099</v>
      </c>
      <c r="L211" s="1">
        <f>_xlfn.XLOOKUP(Universe[[#This Row],[Ticker]],[1]Sheet1!$A$3:$A$1550,[1]Sheet1!$L$3:$L$1550)</f>
        <v>230614260.05567199</v>
      </c>
    </row>
    <row r="212" spans="1:12" x14ac:dyDescent="0.2">
      <c r="A212" s="1">
        <v>211</v>
      </c>
      <c r="B212" s="1" t="s">
        <v>678</v>
      </c>
      <c r="C212" s="1" t="s">
        <v>679</v>
      </c>
      <c r="D212" s="1" t="s">
        <v>680</v>
      </c>
      <c r="E212" s="1" t="s">
        <v>20</v>
      </c>
      <c r="F212" s="1">
        <v>1473827500</v>
      </c>
      <c r="G212" s="1">
        <v>86.455330000000004</v>
      </c>
      <c r="H212" s="1" t="s">
        <v>21</v>
      </c>
      <c r="I212" s="1">
        <v>127420242875.57501</v>
      </c>
      <c r="J212" s="1" t="s">
        <v>22</v>
      </c>
      <c r="K212" s="1">
        <v>458196322.08390403</v>
      </c>
      <c r="L212" s="1">
        <f>_xlfn.XLOOKUP(Universe[[#This Row],[Ticker]],[1]Sheet1!$A$3:$A$1550,[1]Sheet1!$L$3:$L$1550)</f>
        <v>467730089.69951099</v>
      </c>
    </row>
    <row r="213" spans="1:12" x14ac:dyDescent="0.2">
      <c r="A213" s="1">
        <v>212</v>
      </c>
      <c r="B213" s="1" t="s">
        <v>681</v>
      </c>
      <c r="C213" s="1" t="s">
        <v>682</v>
      </c>
      <c r="D213" s="1" t="s">
        <v>683</v>
      </c>
      <c r="E213" s="1" t="s">
        <v>91</v>
      </c>
      <c r="F213" s="1">
        <v>378957297</v>
      </c>
      <c r="G213" s="1">
        <v>28.8</v>
      </c>
      <c r="H213" s="1" t="s">
        <v>38</v>
      </c>
      <c r="I213" s="1">
        <v>10913970153.6</v>
      </c>
      <c r="J213" s="1" t="s">
        <v>39</v>
      </c>
      <c r="K213" s="1">
        <v>23713874.551666699</v>
      </c>
      <c r="L213" s="1">
        <f>_xlfn.XLOOKUP(Universe[[#This Row],[Ticker]],[1]Sheet1!$A$3:$A$1550,[1]Sheet1!$L$3:$L$1550)</f>
        <v>22690022.765714299</v>
      </c>
    </row>
    <row r="214" spans="1:12" x14ac:dyDescent="0.2">
      <c r="A214" s="1">
        <v>213</v>
      </c>
      <c r="B214" s="1" t="s">
        <v>684</v>
      </c>
      <c r="C214" s="1" t="s">
        <v>685</v>
      </c>
      <c r="D214" s="1" t="s">
        <v>686</v>
      </c>
      <c r="E214" s="1" t="s">
        <v>14</v>
      </c>
      <c r="F214" s="1">
        <v>16041610000</v>
      </c>
      <c r="G214" s="1">
        <v>4.7250379999999996</v>
      </c>
      <c r="H214" s="1" t="s">
        <v>15</v>
      </c>
      <c r="I214" s="1">
        <v>75797216831.179993</v>
      </c>
      <c r="J214" s="1" t="s">
        <v>16</v>
      </c>
      <c r="K214" s="1">
        <v>152797728.52890801</v>
      </c>
      <c r="L214" s="1">
        <f>_xlfn.XLOOKUP(Universe[[#This Row],[Ticker]],[1]Sheet1!$A$3:$A$1550,[1]Sheet1!$L$3:$L$1550)</f>
        <v>135671368.463121</v>
      </c>
    </row>
    <row r="215" spans="1:12" x14ac:dyDescent="0.2">
      <c r="A215" s="1">
        <v>214</v>
      </c>
      <c r="B215" s="1" t="s">
        <v>687</v>
      </c>
      <c r="C215" s="1" t="s">
        <v>688</v>
      </c>
      <c r="D215" s="1" t="s">
        <v>689</v>
      </c>
      <c r="E215" s="1" t="s">
        <v>37</v>
      </c>
      <c r="F215" s="1">
        <v>1421624324</v>
      </c>
      <c r="G215" s="1">
        <v>5.8440000000000003</v>
      </c>
      <c r="H215" s="1" t="s">
        <v>38</v>
      </c>
      <c r="I215" s="1">
        <v>8307972549.4560003</v>
      </c>
      <c r="J215" s="1" t="s">
        <v>39</v>
      </c>
      <c r="K215" s="1">
        <v>68492166.173378795</v>
      </c>
      <c r="L215" s="1">
        <f>_xlfn.XLOOKUP(Universe[[#This Row],[Ticker]],[1]Sheet1!$A$3:$A$1550,[1]Sheet1!$L$3:$L$1550)</f>
        <v>92360948.570688501</v>
      </c>
    </row>
    <row r="216" spans="1:12" x14ac:dyDescent="0.2">
      <c r="A216" s="1">
        <v>215</v>
      </c>
      <c r="B216" s="1" t="s">
        <v>690</v>
      </c>
      <c r="C216" s="1" t="s">
        <v>691</v>
      </c>
      <c r="D216" s="1" t="s">
        <v>692</v>
      </c>
      <c r="E216" s="1" t="s">
        <v>64</v>
      </c>
      <c r="F216" s="1">
        <v>86061900</v>
      </c>
      <c r="G216" s="1">
        <v>94.637349999999998</v>
      </c>
      <c r="H216" s="1" t="s">
        <v>65</v>
      </c>
      <c r="I216" s="1">
        <v>8144670151.9650002</v>
      </c>
      <c r="J216" s="1" t="s">
        <v>16</v>
      </c>
      <c r="K216" s="1">
        <v>4517570.8401360903</v>
      </c>
      <c r="L216" s="1">
        <f>_xlfn.XLOOKUP(Universe[[#This Row],[Ticker]],[1]Sheet1!$A$3:$A$1550,[1]Sheet1!$L$3:$L$1550)</f>
        <v>5947220.7593624303</v>
      </c>
    </row>
    <row r="217" spans="1:12" x14ac:dyDescent="0.2">
      <c r="A217" s="1">
        <v>216</v>
      </c>
      <c r="B217" s="1" t="s">
        <v>693</v>
      </c>
      <c r="C217" s="1" t="s">
        <v>694</v>
      </c>
      <c r="D217" s="1" t="s">
        <v>695</v>
      </c>
      <c r="E217" s="1" t="s">
        <v>32</v>
      </c>
      <c r="F217" s="1">
        <v>1395567500</v>
      </c>
      <c r="G217" s="1">
        <v>11.95153</v>
      </c>
      <c r="H217" s="1" t="s">
        <v>33</v>
      </c>
      <c r="I217" s="1">
        <v>16679166843.275</v>
      </c>
      <c r="J217" s="1" t="s">
        <v>28</v>
      </c>
      <c r="K217" s="1">
        <v>39706851.904523298</v>
      </c>
      <c r="L217" s="1">
        <f>_xlfn.XLOOKUP(Universe[[#This Row],[Ticker]],[1]Sheet1!$A$3:$A$1550,[1]Sheet1!$L$3:$L$1550)</f>
        <v>34258760.397007897</v>
      </c>
    </row>
    <row r="218" spans="1:12" x14ac:dyDescent="0.2">
      <c r="A218" s="1">
        <v>217</v>
      </c>
      <c r="B218" s="1" t="s">
        <v>696</v>
      </c>
      <c r="C218" s="1" t="s">
        <v>697</v>
      </c>
      <c r="D218" s="1" t="s">
        <v>698</v>
      </c>
      <c r="E218" s="1" t="s">
        <v>107</v>
      </c>
      <c r="F218" s="1">
        <v>144385380</v>
      </c>
      <c r="G218" s="1">
        <v>60.64</v>
      </c>
      <c r="H218" s="1" t="s">
        <v>38</v>
      </c>
      <c r="I218" s="1">
        <v>8755529443.2000008</v>
      </c>
      <c r="J218" s="1" t="s">
        <v>39</v>
      </c>
      <c r="K218" s="1">
        <v>17487278.2006061</v>
      </c>
      <c r="L218" s="1">
        <f>_xlfn.XLOOKUP(Universe[[#This Row],[Ticker]],[1]Sheet1!$A$3:$A$1550,[1]Sheet1!$L$3:$L$1550)</f>
        <v>16600172.7683607</v>
      </c>
    </row>
    <row r="219" spans="1:12" x14ac:dyDescent="0.2">
      <c r="A219" s="1">
        <v>218</v>
      </c>
      <c r="B219" s="1" t="s">
        <v>699</v>
      </c>
      <c r="C219" s="1" t="s">
        <v>700</v>
      </c>
      <c r="D219" s="1" t="s">
        <v>701</v>
      </c>
      <c r="E219" s="1" t="s">
        <v>14</v>
      </c>
      <c r="F219" s="1">
        <v>822641970</v>
      </c>
      <c r="G219" s="1">
        <v>4.0259679999999998</v>
      </c>
      <c r="H219" s="1" t="s">
        <v>15</v>
      </c>
      <c r="I219" s="1">
        <v>3311930246.67696</v>
      </c>
      <c r="J219" s="1" t="s">
        <v>16</v>
      </c>
      <c r="K219" s="1">
        <v>2948114.8745338498</v>
      </c>
      <c r="L219" s="1">
        <f>_xlfn.XLOOKUP(Universe[[#This Row],[Ticker]],[1]Sheet1!$A$3:$A$1550,[1]Sheet1!$L$3:$L$1550)</f>
        <v>1658862.5611243399</v>
      </c>
    </row>
    <row r="220" spans="1:12" x14ac:dyDescent="0.2">
      <c r="A220" s="1">
        <v>219</v>
      </c>
      <c r="B220" s="1" t="s">
        <v>702</v>
      </c>
      <c r="C220" s="1" t="s">
        <v>703</v>
      </c>
      <c r="D220" s="1" t="s">
        <v>704</v>
      </c>
      <c r="E220" s="1" t="s">
        <v>26</v>
      </c>
      <c r="F220" s="1">
        <v>713698240</v>
      </c>
      <c r="G220" s="1">
        <v>33.456099999999999</v>
      </c>
      <c r="H220" s="1" t="s">
        <v>27</v>
      </c>
      <c r="I220" s="1">
        <v>23877559687.264</v>
      </c>
      <c r="J220" s="1" t="s">
        <v>28</v>
      </c>
      <c r="K220" s="1">
        <v>66956030.992889903</v>
      </c>
      <c r="L220" s="1">
        <f>_xlfn.XLOOKUP(Universe[[#This Row],[Ticker]],[1]Sheet1!$A$3:$A$1550,[1]Sheet1!$L$3:$L$1550)</f>
        <v>68374871.876267895</v>
      </c>
    </row>
    <row r="221" spans="1:12" x14ac:dyDescent="0.2">
      <c r="A221" s="1">
        <v>220</v>
      </c>
      <c r="B221" s="1" t="s">
        <v>705</v>
      </c>
      <c r="C221" s="1" t="s">
        <v>706</v>
      </c>
      <c r="D221" s="1" t="s">
        <v>707</v>
      </c>
      <c r="E221" s="1" t="s">
        <v>20</v>
      </c>
      <c r="F221" s="1">
        <v>2028176600</v>
      </c>
      <c r="G221" s="1">
        <v>56.551389999999998</v>
      </c>
      <c r="H221" s="1" t="s">
        <v>21</v>
      </c>
      <c r="I221" s="1">
        <v>114696205895.474</v>
      </c>
      <c r="J221" s="1" t="s">
        <v>22</v>
      </c>
      <c r="K221" s="1">
        <v>532685597.07728601</v>
      </c>
      <c r="L221" s="1">
        <f>_xlfn.XLOOKUP(Universe[[#This Row],[Ticker]],[1]Sheet1!$A$3:$A$1550,[1]Sheet1!$L$3:$L$1550)</f>
        <v>558884633.24938703</v>
      </c>
    </row>
    <row r="222" spans="1:12" x14ac:dyDescent="0.2">
      <c r="A222" s="1">
        <v>221</v>
      </c>
      <c r="B222" s="1" t="s">
        <v>708</v>
      </c>
      <c r="C222" s="1" t="s">
        <v>709</v>
      </c>
      <c r="D222" s="1" t="s">
        <v>710</v>
      </c>
      <c r="E222" s="1" t="s">
        <v>14</v>
      </c>
      <c r="F222" s="1">
        <v>2211242200</v>
      </c>
      <c r="G222" s="1">
        <v>35.723550000000003</v>
      </c>
      <c r="H222" s="1" t="s">
        <v>15</v>
      </c>
      <c r="I222" s="1">
        <v>78993421293.810013</v>
      </c>
      <c r="J222" s="1" t="s">
        <v>16</v>
      </c>
      <c r="K222" s="1">
        <v>90716357.046945706</v>
      </c>
      <c r="L222" s="1">
        <f>_xlfn.XLOOKUP(Universe[[#This Row],[Ticker]],[1]Sheet1!$A$3:$A$1550,[1]Sheet1!$L$3:$L$1550)</f>
        <v>93665853.967490494</v>
      </c>
    </row>
    <row r="223" spans="1:12" x14ac:dyDescent="0.2">
      <c r="A223" s="1">
        <v>222</v>
      </c>
      <c r="B223" s="1" t="s">
        <v>711</v>
      </c>
      <c r="C223" s="1" t="s">
        <v>712</v>
      </c>
      <c r="D223" s="1" t="s">
        <v>713</v>
      </c>
      <c r="E223" s="1" t="s">
        <v>14</v>
      </c>
      <c r="F223" s="1">
        <v>999009340</v>
      </c>
      <c r="G223" s="1">
        <v>4.6636730000000002</v>
      </c>
      <c r="H223" s="1" t="s">
        <v>15</v>
      </c>
      <c r="I223" s="1">
        <v>4659052885.7058201</v>
      </c>
      <c r="J223" s="1" t="s">
        <v>16</v>
      </c>
      <c r="K223" s="1">
        <v>16408665.435339401</v>
      </c>
      <c r="L223" s="1">
        <f>_xlfn.XLOOKUP(Universe[[#This Row],[Ticker]],[1]Sheet1!$A$3:$A$1550,[1]Sheet1!$L$3:$L$1550)</f>
        <v>13623864.427859699</v>
      </c>
    </row>
    <row r="224" spans="1:12" x14ac:dyDescent="0.2">
      <c r="A224" s="1">
        <v>223</v>
      </c>
      <c r="B224" s="1" t="s">
        <v>714</v>
      </c>
      <c r="C224" s="1" t="s">
        <v>715</v>
      </c>
      <c r="D224" s="1" t="s">
        <v>716</v>
      </c>
      <c r="E224" s="1" t="s">
        <v>14</v>
      </c>
      <c r="F224" s="1">
        <v>248906270</v>
      </c>
      <c r="G224" s="1">
        <v>15.50948</v>
      </c>
      <c r="H224" s="1" t="s">
        <v>15</v>
      </c>
      <c r="I224" s="1">
        <v>3860406816.4396</v>
      </c>
      <c r="J224" s="1" t="s">
        <v>16</v>
      </c>
      <c r="K224" s="1">
        <v>15760509.058327699</v>
      </c>
      <c r="L224" s="1">
        <f>_xlfn.XLOOKUP(Universe[[#This Row],[Ticker]],[1]Sheet1!$A$3:$A$1550,[1]Sheet1!$L$3:$L$1550)</f>
        <v>12924675.955128299</v>
      </c>
    </row>
    <row r="225" spans="1:12" x14ac:dyDescent="0.2">
      <c r="A225" s="1">
        <v>224</v>
      </c>
      <c r="B225" s="1" t="s">
        <v>717</v>
      </c>
      <c r="C225" s="1" t="s">
        <v>718</v>
      </c>
      <c r="D225" s="1" t="s">
        <v>719</v>
      </c>
      <c r="E225" s="1" t="s">
        <v>114</v>
      </c>
      <c r="F225" s="1">
        <v>4670576000</v>
      </c>
      <c r="G225" s="1">
        <v>157.76179999999999</v>
      </c>
      <c r="H225" s="1" t="s">
        <v>21</v>
      </c>
      <c r="I225" s="1">
        <v>736838476796.79993</v>
      </c>
      <c r="J225" s="1" t="s">
        <v>22</v>
      </c>
      <c r="K225" s="1">
        <v>3618918320.4047499</v>
      </c>
      <c r="L225" s="1">
        <f>_xlfn.XLOOKUP(Universe[[#This Row],[Ticker]],[1]Sheet1!$A$3:$A$1550,[1]Sheet1!$L$3:$L$1550)</f>
        <v>5250998349.4655504</v>
      </c>
    </row>
    <row r="226" spans="1:12" x14ac:dyDescent="0.2">
      <c r="A226" s="1">
        <v>225</v>
      </c>
      <c r="B226" s="1" t="s">
        <v>720</v>
      </c>
      <c r="C226" s="1" t="s">
        <v>721</v>
      </c>
      <c r="D226" s="1" t="s">
        <v>722</v>
      </c>
      <c r="E226" s="1" t="s">
        <v>20</v>
      </c>
      <c r="F226" s="1">
        <v>116889366</v>
      </c>
      <c r="G226" s="1">
        <v>221.172</v>
      </c>
      <c r="H226" s="1" t="s">
        <v>21</v>
      </c>
      <c r="I226" s="1">
        <v>25852654856.952</v>
      </c>
      <c r="J226" s="1" t="s">
        <v>22</v>
      </c>
      <c r="K226" s="1">
        <v>102372909.042358</v>
      </c>
      <c r="L226" s="1">
        <f>_xlfn.XLOOKUP(Universe[[#This Row],[Ticker]],[1]Sheet1!$A$3:$A$1550,[1]Sheet1!$L$3:$L$1550)</f>
        <v>99522076.071493506</v>
      </c>
    </row>
    <row r="227" spans="1:12" x14ac:dyDescent="0.2">
      <c r="A227" s="1">
        <v>226</v>
      </c>
      <c r="B227" s="1" t="s">
        <v>723</v>
      </c>
      <c r="C227" s="1" t="s">
        <v>724</v>
      </c>
      <c r="D227" s="1" t="s">
        <v>725</v>
      </c>
      <c r="E227" s="1" t="s">
        <v>163</v>
      </c>
      <c r="F227" s="1">
        <v>419626340</v>
      </c>
      <c r="G227" s="1">
        <v>53.258679999999998</v>
      </c>
      <c r="H227" s="1" t="s">
        <v>164</v>
      </c>
      <c r="I227" s="1">
        <v>22348744961.631199</v>
      </c>
      <c r="J227" s="1" t="s">
        <v>22</v>
      </c>
      <c r="K227" s="1">
        <v>45621209.014971003</v>
      </c>
      <c r="L227" s="1">
        <f>_xlfn.XLOOKUP(Universe[[#This Row],[Ticker]],[1]Sheet1!$A$3:$A$1550,[1]Sheet1!$L$3:$L$1550)</f>
        <v>49065375.490505397</v>
      </c>
    </row>
    <row r="228" spans="1:12" x14ac:dyDescent="0.2">
      <c r="A228" s="1">
        <v>227</v>
      </c>
      <c r="B228" s="1" t="s">
        <v>726</v>
      </c>
      <c r="C228" s="1" t="s">
        <v>727</v>
      </c>
      <c r="D228" s="1" t="s">
        <v>728</v>
      </c>
      <c r="E228" s="1" t="s">
        <v>163</v>
      </c>
      <c r="F228" s="1">
        <v>1508382700</v>
      </c>
      <c r="G228" s="1">
        <v>55.973149999999997</v>
      </c>
      <c r="H228" s="1" t="s">
        <v>164</v>
      </c>
      <c r="I228" s="1">
        <v>84428931124.50499</v>
      </c>
      <c r="J228" s="1" t="s">
        <v>22</v>
      </c>
      <c r="K228" s="1">
        <v>79472575.994768903</v>
      </c>
      <c r="L228" s="1">
        <f>_xlfn.XLOOKUP(Universe[[#This Row],[Ticker]],[1]Sheet1!$A$3:$A$1550,[1]Sheet1!$L$3:$L$1550)</f>
        <v>87414538.029629096</v>
      </c>
    </row>
    <row r="229" spans="1:12" x14ac:dyDescent="0.2">
      <c r="A229" s="1">
        <v>228</v>
      </c>
      <c r="B229" s="1" t="s">
        <v>729</v>
      </c>
      <c r="C229" s="1" t="s">
        <v>730</v>
      </c>
      <c r="D229" s="1" t="s">
        <v>731</v>
      </c>
      <c r="E229" s="1" t="s">
        <v>26</v>
      </c>
      <c r="F229" s="1">
        <v>257755920</v>
      </c>
      <c r="G229" s="1">
        <v>17.066020000000002</v>
      </c>
      <c r="H229" s="1" t="s">
        <v>27</v>
      </c>
      <c r="I229" s="1">
        <v>4398867685.8384008</v>
      </c>
      <c r="J229" s="1" t="s">
        <v>28</v>
      </c>
      <c r="K229" s="1">
        <v>15902409.651794801</v>
      </c>
      <c r="L229" s="1">
        <f>_xlfn.XLOOKUP(Universe[[#This Row],[Ticker]],[1]Sheet1!$A$3:$A$1550,[1]Sheet1!$L$3:$L$1550)</f>
        <v>13991717.4338926</v>
      </c>
    </row>
    <row r="230" spans="1:12" x14ac:dyDescent="0.2">
      <c r="A230" s="1">
        <v>229</v>
      </c>
      <c r="B230" s="1" t="s">
        <v>732</v>
      </c>
      <c r="C230" s="1" t="s">
        <v>733</v>
      </c>
      <c r="D230" s="1" t="s">
        <v>734</v>
      </c>
      <c r="E230" s="1" t="s">
        <v>20</v>
      </c>
      <c r="F230" s="1">
        <v>285958400</v>
      </c>
      <c r="G230" s="1">
        <v>107.6369</v>
      </c>
      <c r="H230" s="1" t="s">
        <v>21</v>
      </c>
      <c r="I230" s="1">
        <v>30779675704.959999</v>
      </c>
      <c r="J230" s="1" t="s">
        <v>22</v>
      </c>
      <c r="K230" s="1">
        <v>140915207.67685699</v>
      </c>
      <c r="L230" s="1">
        <f>_xlfn.XLOOKUP(Universe[[#This Row],[Ticker]],[1]Sheet1!$A$3:$A$1550,[1]Sheet1!$L$3:$L$1550)</f>
        <v>129985952.90109999</v>
      </c>
    </row>
    <row r="231" spans="1:12" x14ac:dyDescent="0.2">
      <c r="A231" s="1">
        <v>230</v>
      </c>
      <c r="B231" s="1" t="s">
        <v>735</v>
      </c>
      <c r="C231" s="1" t="s">
        <v>736</v>
      </c>
      <c r="D231" s="1" t="s">
        <v>737</v>
      </c>
      <c r="E231" s="1" t="s">
        <v>37</v>
      </c>
      <c r="F231" s="1">
        <v>68000000</v>
      </c>
      <c r="G231" s="1">
        <v>91.4</v>
      </c>
      <c r="H231" s="1" t="s">
        <v>38</v>
      </c>
      <c r="I231" s="1">
        <v>6215200000</v>
      </c>
      <c r="J231" s="1" t="s">
        <v>39</v>
      </c>
      <c r="K231" s="1">
        <v>15352769.9693182</v>
      </c>
      <c r="L231" s="1">
        <f>_xlfn.XLOOKUP(Universe[[#This Row],[Ticker]],[1]Sheet1!$A$3:$A$1550,[1]Sheet1!$L$3:$L$1550)</f>
        <v>14793786.0872951</v>
      </c>
    </row>
    <row r="232" spans="1:12" x14ac:dyDescent="0.2">
      <c r="A232" s="1">
        <v>231</v>
      </c>
      <c r="B232" s="1" t="s">
        <v>738</v>
      </c>
      <c r="C232" s="1" t="s">
        <v>739</v>
      </c>
      <c r="D232" s="1" t="s">
        <v>740</v>
      </c>
      <c r="E232" s="1" t="s">
        <v>14</v>
      </c>
      <c r="F232" s="1">
        <v>9955505000</v>
      </c>
      <c r="G232" s="1">
        <v>1.8198669999999999</v>
      </c>
      <c r="H232" s="1" t="s">
        <v>15</v>
      </c>
      <c r="I232" s="1">
        <v>18117695017.834999</v>
      </c>
      <c r="J232" s="1" t="s">
        <v>16</v>
      </c>
      <c r="K232" s="1">
        <v>24701419.048025399</v>
      </c>
      <c r="L232" s="1">
        <f>_xlfn.XLOOKUP(Universe[[#This Row],[Ticker]],[1]Sheet1!$A$3:$A$1550,[1]Sheet1!$L$3:$L$1550)</f>
        <v>22731683.234951101</v>
      </c>
    </row>
    <row r="233" spans="1:12" x14ac:dyDescent="0.2">
      <c r="A233" s="1">
        <v>232</v>
      </c>
      <c r="B233" s="1" t="s">
        <v>741</v>
      </c>
      <c r="C233" s="1" t="s">
        <v>742</v>
      </c>
      <c r="D233" s="1" t="s">
        <v>743</v>
      </c>
      <c r="E233" s="1" t="s">
        <v>20</v>
      </c>
      <c r="F233" s="1">
        <v>115084980</v>
      </c>
      <c r="G233" s="1">
        <v>171.489</v>
      </c>
      <c r="H233" s="1" t="s">
        <v>21</v>
      </c>
      <c r="I233" s="1">
        <v>19735808135.220001</v>
      </c>
      <c r="J233" s="1" t="s">
        <v>22</v>
      </c>
      <c r="K233" s="1">
        <v>232029558.75388399</v>
      </c>
      <c r="L233" s="1">
        <f>_xlfn.XLOOKUP(Universe[[#This Row],[Ticker]],[1]Sheet1!$A$3:$A$1550,[1]Sheet1!$L$3:$L$1550)</f>
        <v>209213742.654991</v>
      </c>
    </row>
    <row r="234" spans="1:12" x14ac:dyDescent="0.2">
      <c r="A234" s="1">
        <v>233</v>
      </c>
      <c r="B234" s="1" t="s">
        <v>744</v>
      </c>
      <c r="C234" s="1" t="s">
        <v>745</v>
      </c>
      <c r="D234" s="1" t="s">
        <v>746</v>
      </c>
      <c r="E234" s="1" t="s">
        <v>14</v>
      </c>
      <c r="F234" s="1">
        <v>333398600</v>
      </c>
      <c r="G234" s="1">
        <v>42.064500000000002</v>
      </c>
      <c r="H234" s="1" t="s">
        <v>15</v>
      </c>
      <c r="I234" s="1">
        <v>14024245409.700001</v>
      </c>
      <c r="J234" s="1" t="s">
        <v>16</v>
      </c>
      <c r="K234" s="1">
        <v>23023277.044606101</v>
      </c>
      <c r="L234" s="1">
        <f>_xlfn.XLOOKUP(Universe[[#This Row],[Ticker]],[1]Sheet1!$A$3:$A$1550,[1]Sheet1!$L$3:$L$1550)</f>
        <v>22823306.817156401</v>
      </c>
    </row>
    <row r="235" spans="1:12" x14ac:dyDescent="0.2">
      <c r="A235" s="1">
        <v>234</v>
      </c>
      <c r="B235" s="1" t="s">
        <v>747</v>
      </c>
      <c r="C235" s="1" t="s">
        <v>748</v>
      </c>
      <c r="D235" s="1" t="s">
        <v>749</v>
      </c>
      <c r="E235" s="1" t="s">
        <v>14</v>
      </c>
      <c r="F235" s="1">
        <v>358583600</v>
      </c>
      <c r="G235" s="1">
        <v>10.67736</v>
      </c>
      <c r="H235" s="1" t="s">
        <v>15</v>
      </c>
      <c r="I235" s="1">
        <v>3828726187.296</v>
      </c>
      <c r="J235" s="1" t="s">
        <v>16</v>
      </c>
      <c r="K235" s="1">
        <v>23409814.476897102</v>
      </c>
      <c r="L235" s="1">
        <f>_xlfn.XLOOKUP(Universe[[#This Row],[Ticker]],[1]Sheet1!$A$3:$A$1550,[1]Sheet1!$L$3:$L$1550)</f>
        <v>17666602.251328599</v>
      </c>
    </row>
    <row r="236" spans="1:12" x14ac:dyDescent="0.2">
      <c r="A236" s="1">
        <v>235</v>
      </c>
      <c r="B236" s="1" t="s">
        <v>750</v>
      </c>
      <c r="C236" s="1" t="s">
        <v>751</v>
      </c>
      <c r="D236" s="1" t="s">
        <v>752</v>
      </c>
      <c r="E236" s="1" t="s">
        <v>91</v>
      </c>
      <c r="F236" s="1">
        <v>453871520</v>
      </c>
      <c r="G236" s="1">
        <v>28.3</v>
      </c>
      <c r="H236" s="1" t="s">
        <v>38</v>
      </c>
      <c r="I236" s="1">
        <v>12844564016</v>
      </c>
      <c r="J236" s="1" t="s">
        <v>39</v>
      </c>
      <c r="K236" s="1">
        <v>20306935.900454499</v>
      </c>
      <c r="L236" s="1">
        <f>_xlfn.XLOOKUP(Universe[[#This Row],[Ticker]],[1]Sheet1!$A$3:$A$1550,[1]Sheet1!$L$3:$L$1550)</f>
        <v>22754172.831269801</v>
      </c>
    </row>
    <row r="237" spans="1:12" x14ac:dyDescent="0.2">
      <c r="A237" s="1">
        <v>236</v>
      </c>
      <c r="B237" s="1" t="s">
        <v>753</v>
      </c>
      <c r="C237" s="1" t="s">
        <v>754</v>
      </c>
      <c r="D237" s="1" t="s">
        <v>755</v>
      </c>
      <c r="E237" s="1" t="s">
        <v>20</v>
      </c>
      <c r="F237" s="1">
        <v>63662357</v>
      </c>
      <c r="G237" s="1">
        <v>274.89909999999998</v>
      </c>
      <c r="H237" s="1" t="s">
        <v>21</v>
      </c>
      <c r="I237" s="1">
        <v>17500724643.178699</v>
      </c>
      <c r="J237" s="1" t="s">
        <v>22</v>
      </c>
      <c r="K237" s="1">
        <v>206057575.19587201</v>
      </c>
      <c r="L237" s="1">
        <f>_xlfn.XLOOKUP(Universe[[#This Row],[Ticker]],[1]Sheet1!$A$3:$A$1550,[1]Sheet1!$L$3:$L$1550)</f>
        <v>217511058.68423</v>
      </c>
    </row>
    <row r="238" spans="1:12" x14ac:dyDescent="0.2">
      <c r="A238" s="1">
        <v>237</v>
      </c>
      <c r="B238" s="1" t="s">
        <v>756</v>
      </c>
      <c r="C238" s="1" t="s">
        <v>757</v>
      </c>
      <c r="D238" s="1" t="s">
        <v>758</v>
      </c>
      <c r="E238" s="1" t="s">
        <v>37</v>
      </c>
      <c r="F238" s="1">
        <v>192626154</v>
      </c>
      <c r="G238" s="1">
        <v>41.62</v>
      </c>
      <c r="H238" s="1" t="s">
        <v>38</v>
      </c>
      <c r="I238" s="1">
        <v>8017100529.4799995</v>
      </c>
      <c r="J238" s="1" t="s">
        <v>39</v>
      </c>
      <c r="K238" s="1">
        <v>8948175.4672727305</v>
      </c>
      <c r="L238" s="1">
        <f>_xlfn.XLOOKUP(Universe[[#This Row],[Ticker]],[1]Sheet1!$A$3:$A$1550,[1]Sheet1!$L$3:$L$1550)</f>
        <v>13002330.418360701</v>
      </c>
    </row>
    <row r="239" spans="1:12" x14ac:dyDescent="0.2">
      <c r="A239" s="1">
        <v>238</v>
      </c>
      <c r="B239" s="1" t="s">
        <v>759</v>
      </c>
      <c r="C239" s="1" t="s">
        <v>760</v>
      </c>
      <c r="D239" s="1" t="s">
        <v>761</v>
      </c>
      <c r="E239" s="1" t="s">
        <v>315</v>
      </c>
      <c r="F239" s="1">
        <v>106496420</v>
      </c>
      <c r="G239" s="1">
        <v>22.98</v>
      </c>
      <c r="H239" s="1" t="s">
        <v>38</v>
      </c>
      <c r="I239" s="1">
        <v>2447287731.5999999</v>
      </c>
      <c r="J239" s="1" t="s">
        <v>222</v>
      </c>
      <c r="K239" s="1">
        <v>20547604.713030301</v>
      </c>
      <c r="L239" s="1">
        <f>_xlfn.XLOOKUP(Universe[[#This Row],[Ticker]],[1]Sheet1!$A$3:$A$1550,[1]Sheet1!$L$3:$L$1550)</f>
        <v>2664442.4454098302</v>
      </c>
    </row>
    <row r="240" spans="1:12" x14ac:dyDescent="0.2">
      <c r="A240" s="1">
        <v>239</v>
      </c>
      <c r="B240" s="1" t="s">
        <v>762</v>
      </c>
      <c r="C240" s="1" t="s">
        <v>763</v>
      </c>
      <c r="D240" s="1" t="s">
        <v>764</v>
      </c>
      <c r="E240" s="1" t="s">
        <v>114</v>
      </c>
      <c r="F240" s="1">
        <v>274263000</v>
      </c>
      <c r="G240" s="1">
        <v>299.58690000000001</v>
      </c>
      <c r="H240" s="1" t="s">
        <v>21</v>
      </c>
      <c r="I240" s="1">
        <v>82165601954.699997</v>
      </c>
      <c r="J240" s="1" t="s">
        <v>22</v>
      </c>
      <c r="K240" s="1">
        <v>476476258.83995599</v>
      </c>
      <c r="L240" s="1">
        <f>_xlfn.XLOOKUP(Universe[[#This Row],[Ticker]],[1]Sheet1!$A$3:$A$1550,[1]Sheet1!$L$3:$L$1550)</f>
        <v>491504031.68184102</v>
      </c>
    </row>
    <row r="241" spans="1:12" x14ac:dyDescent="0.2">
      <c r="A241" s="1">
        <v>240</v>
      </c>
      <c r="B241" s="1" t="s">
        <v>765</v>
      </c>
      <c r="C241" s="1" t="s">
        <v>766</v>
      </c>
      <c r="D241" s="1" t="s">
        <v>767</v>
      </c>
      <c r="E241" s="1" t="s">
        <v>87</v>
      </c>
      <c r="F241" s="1">
        <v>7268088000</v>
      </c>
      <c r="G241" s="1">
        <v>5.2279999999999998</v>
      </c>
      <c r="H241" s="1" t="s">
        <v>38</v>
      </c>
      <c r="I241" s="1">
        <v>37997564064</v>
      </c>
      <c r="J241" s="1" t="s">
        <v>39</v>
      </c>
      <c r="K241" s="1">
        <v>60690689.619868197</v>
      </c>
      <c r="L241" s="1">
        <f>_xlfn.XLOOKUP(Universe[[#This Row],[Ticker]],[1]Sheet1!$A$3:$A$1550,[1]Sheet1!$L$3:$L$1550)</f>
        <v>64026482.795009501</v>
      </c>
    </row>
    <row r="242" spans="1:12" x14ac:dyDescent="0.2">
      <c r="A242" s="1">
        <v>241</v>
      </c>
      <c r="B242" s="1" t="s">
        <v>768</v>
      </c>
      <c r="C242" s="1" t="s">
        <v>769</v>
      </c>
      <c r="D242" s="1" t="s">
        <v>770</v>
      </c>
      <c r="E242" s="1" t="s">
        <v>163</v>
      </c>
      <c r="F242" s="1">
        <v>435188570</v>
      </c>
      <c r="G242" s="1">
        <v>57.732410000000002</v>
      </c>
      <c r="H242" s="1" t="s">
        <v>164</v>
      </c>
      <c r="I242" s="1">
        <v>25124484950.553699</v>
      </c>
      <c r="J242" s="1" t="s">
        <v>22</v>
      </c>
      <c r="K242" s="1">
        <v>55011988.483227402</v>
      </c>
      <c r="L242" s="1">
        <f>_xlfn.XLOOKUP(Universe[[#This Row],[Ticker]],[1]Sheet1!$A$3:$A$1550,[1]Sheet1!$L$3:$L$1550)</f>
        <v>58187393.209857598</v>
      </c>
    </row>
    <row r="243" spans="1:12" x14ac:dyDescent="0.2">
      <c r="A243" s="1">
        <v>242</v>
      </c>
      <c r="B243" s="1" t="s">
        <v>771</v>
      </c>
      <c r="C243" s="1" t="s">
        <v>772</v>
      </c>
      <c r="D243" s="1" t="s">
        <v>773</v>
      </c>
      <c r="E243" s="1" t="s">
        <v>37</v>
      </c>
      <c r="F243" s="1">
        <v>1231267738</v>
      </c>
      <c r="G243" s="1">
        <v>5.6120000000000001</v>
      </c>
      <c r="H243" s="1" t="s">
        <v>38</v>
      </c>
      <c r="I243" s="1">
        <v>6909874545.6560001</v>
      </c>
      <c r="J243" s="1" t="s">
        <v>39</v>
      </c>
      <c r="K243" s="1">
        <v>42461477.506757602</v>
      </c>
      <c r="L243" s="1">
        <f>_xlfn.XLOOKUP(Universe[[#This Row],[Ticker]],[1]Sheet1!$A$3:$A$1550,[1]Sheet1!$L$3:$L$1550)</f>
        <v>40196417.791852497</v>
      </c>
    </row>
    <row r="244" spans="1:12" x14ac:dyDescent="0.2">
      <c r="A244" s="1">
        <v>243</v>
      </c>
      <c r="B244" s="1" t="s">
        <v>774</v>
      </c>
      <c r="C244" s="1" t="s">
        <v>775</v>
      </c>
      <c r="D244" s="1" t="s">
        <v>776</v>
      </c>
      <c r="E244" s="1" t="s">
        <v>163</v>
      </c>
      <c r="F244" s="1">
        <v>628800000</v>
      </c>
      <c r="G244" s="1">
        <v>106.8197</v>
      </c>
      <c r="H244" s="1" t="s">
        <v>164</v>
      </c>
      <c r="I244" s="1">
        <v>67168227360</v>
      </c>
      <c r="J244" s="1" t="s">
        <v>22</v>
      </c>
      <c r="K244" s="1">
        <v>120168544.073935</v>
      </c>
      <c r="L244" s="1">
        <f>_xlfn.XLOOKUP(Universe[[#This Row],[Ticker]],[1]Sheet1!$A$3:$A$1550,[1]Sheet1!$L$3:$L$1550)</f>
        <v>117471574.52447601</v>
      </c>
    </row>
    <row r="245" spans="1:12" x14ac:dyDescent="0.2">
      <c r="A245" s="1">
        <v>244</v>
      </c>
      <c r="B245" s="1" t="s">
        <v>777</v>
      </c>
      <c r="C245" s="1" t="s">
        <v>778</v>
      </c>
      <c r="D245" s="1" t="s">
        <v>779</v>
      </c>
      <c r="E245" s="1" t="s">
        <v>163</v>
      </c>
      <c r="F245" s="1">
        <v>2109858000</v>
      </c>
      <c r="G245" s="1">
        <v>33.473939999999999</v>
      </c>
      <c r="H245" s="1" t="s">
        <v>164</v>
      </c>
      <c r="I245" s="1">
        <v>70625260100.520004</v>
      </c>
      <c r="J245" s="1" t="s">
        <v>22</v>
      </c>
      <c r="K245" s="1">
        <v>375061000.59636903</v>
      </c>
      <c r="L245" s="1">
        <f>_xlfn.XLOOKUP(Universe[[#This Row],[Ticker]],[1]Sheet1!$A$3:$A$1550,[1]Sheet1!$L$3:$L$1550)</f>
        <v>337924939.09544402</v>
      </c>
    </row>
    <row r="246" spans="1:12" x14ac:dyDescent="0.2">
      <c r="A246" s="1">
        <v>245</v>
      </c>
      <c r="B246" s="1" t="s">
        <v>780</v>
      </c>
      <c r="C246" s="1" t="s">
        <v>781</v>
      </c>
      <c r="D246" s="1" t="s">
        <v>782</v>
      </c>
      <c r="E246" s="1" t="s">
        <v>163</v>
      </c>
      <c r="F246" s="1">
        <v>933344900</v>
      </c>
      <c r="G246" s="1">
        <v>73.675650000000005</v>
      </c>
      <c r="H246" s="1" t="s">
        <v>164</v>
      </c>
      <c r="I246" s="1">
        <v>68764792181.684998</v>
      </c>
      <c r="J246" s="1" t="s">
        <v>22</v>
      </c>
      <c r="K246" s="1">
        <v>105211300.480661</v>
      </c>
      <c r="L246" s="1">
        <f>_xlfn.XLOOKUP(Universe[[#This Row],[Ticker]],[1]Sheet1!$A$3:$A$1550,[1]Sheet1!$L$3:$L$1550)</f>
        <v>104491975.521787</v>
      </c>
    </row>
    <row r="247" spans="1:12" x14ac:dyDescent="0.2">
      <c r="A247" s="1">
        <v>246</v>
      </c>
      <c r="B247" s="1" t="s">
        <v>783</v>
      </c>
      <c r="C247" s="1" t="s">
        <v>784</v>
      </c>
      <c r="D247" s="1" t="s">
        <v>785</v>
      </c>
      <c r="E247" s="1" t="s">
        <v>26</v>
      </c>
      <c r="F247" s="1">
        <v>1333763400</v>
      </c>
      <c r="G247" s="1">
        <v>31.341449999999998</v>
      </c>
      <c r="H247" s="1" t="s">
        <v>27</v>
      </c>
      <c r="I247" s="1">
        <v>41802078912.93</v>
      </c>
      <c r="J247" s="1" t="s">
        <v>28</v>
      </c>
      <c r="K247" s="1">
        <v>100305256.85890999</v>
      </c>
      <c r="L247" s="1">
        <f>_xlfn.XLOOKUP(Universe[[#This Row],[Ticker]],[1]Sheet1!$A$3:$A$1550,[1]Sheet1!$L$3:$L$1550)</f>
        <v>79057103.657370597</v>
      </c>
    </row>
    <row r="248" spans="1:12" x14ac:dyDescent="0.2">
      <c r="A248" s="1">
        <v>247</v>
      </c>
      <c r="B248" s="1" t="s">
        <v>786</v>
      </c>
      <c r="C248" s="1" t="s">
        <v>787</v>
      </c>
      <c r="D248" s="1" t="s">
        <v>788</v>
      </c>
      <c r="E248" s="1" t="s">
        <v>26</v>
      </c>
      <c r="F248" s="1">
        <v>533011200</v>
      </c>
      <c r="G248" s="1">
        <v>21.127880000000001</v>
      </c>
      <c r="H248" s="1" t="s">
        <v>27</v>
      </c>
      <c r="I248" s="1">
        <v>11261396672.256001</v>
      </c>
      <c r="J248" s="1" t="s">
        <v>28</v>
      </c>
      <c r="K248" s="1">
        <v>35492857.814466096</v>
      </c>
      <c r="L248" s="1">
        <f>_xlfn.XLOOKUP(Universe[[#This Row],[Ticker]],[1]Sheet1!$A$3:$A$1550,[1]Sheet1!$L$3:$L$1550)</f>
        <v>33698939.4591019</v>
      </c>
    </row>
    <row r="249" spans="1:12" x14ac:dyDescent="0.2">
      <c r="A249" s="1">
        <v>248</v>
      </c>
      <c r="B249" s="1" t="s">
        <v>789</v>
      </c>
      <c r="C249" s="1" t="s">
        <v>790</v>
      </c>
      <c r="D249" s="1" t="s">
        <v>791</v>
      </c>
      <c r="E249" s="1" t="s">
        <v>91</v>
      </c>
      <c r="F249" s="1">
        <v>172608113</v>
      </c>
      <c r="G249" s="1">
        <v>154.55000000000001</v>
      </c>
      <c r="H249" s="1" t="s">
        <v>38</v>
      </c>
      <c r="I249" s="1">
        <v>26676583864.150002</v>
      </c>
      <c r="J249" s="1" t="s">
        <v>39</v>
      </c>
      <c r="K249" s="1">
        <v>61418185.816287898</v>
      </c>
      <c r="L249" s="1">
        <f>_xlfn.XLOOKUP(Universe[[#This Row],[Ticker]],[1]Sheet1!$A$3:$A$1550,[1]Sheet1!$L$3:$L$1550)</f>
        <v>70063605.653174594</v>
      </c>
    </row>
    <row r="250" spans="1:12" x14ac:dyDescent="0.2">
      <c r="A250" s="1">
        <v>249</v>
      </c>
      <c r="B250" s="1" t="s">
        <v>792</v>
      </c>
      <c r="C250" s="1" t="s">
        <v>793</v>
      </c>
      <c r="D250" s="1" t="s">
        <v>794</v>
      </c>
      <c r="E250" s="1" t="s">
        <v>20</v>
      </c>
      <c r="F250" s="1">
        <v>381510350</v>
      </c>
      <c r="G250" s="1">
        <v>179.6926</v>
      </c>
      <c r="H250" s="1" t="s">
        <v>21</v>
      </c>
      <c r="I250" s="1">
        <v>68554586718.409996</v>
      </c>
      <c r="J250" s="1" t="s">
        <v>22</v>
      </c>
      <c r="K250" s="1">
        <v>409938350.09425402</v>
      </c>
      <c r="L250" s="1">
        <f>_xlfn.XLOOKUP(Universe[[#This Row],[Ticker]],[1]Sheet1!$A$3:$A$1550,[1]Sheet1!$L$3:$L$1550)</f>
        <v>469068183.636576</v>
      </c>
    </row>
    <row r="251" spans="1:12" x14ac:dyDescent="0.2">
      <c r="A251" s="1">
        <v>250</v>
      </c>
      <c r="B251" s="1" t="s">
        <v>795</v>
      </c>
      <c r="C251" s="1" t="s">
        <v>796</v>
      </c>
      <c r="D251" s="1" t="s">
        <v>797</v>
      </c>
      <c r="E251" s="1" t="s">
        <v>798</v>
      </c>
      <c r="F251" s="1">
        <v>4396976000</v>
      </c>
      <c r="G251" s="1">
        <v>1.8229610000000001</v>
      </c>
      <c r="H251" s="1" t="s">
        <v>799</v>
      </c>
      <c r="I251" s="1">
        <v>8015515765.9359999</v>
      </c>
      <c r="J251" s="1" t="s">
        <v>28</v>
      </c>
      <c r="K251" s="1">
        <v>25223191.1651395</v>
      </c>
      <c r="L251" s="1">
        <f>_xlfn.XLOOKUP(Universe[[#This Row],[Ticker]],[1]Sheet1!$A$3:$A$1550,[1]Sheet1!$L$3:$L$1550)</f>
        <v>20068702.160254899</v>
      </c>
    </row>
    <row r="252" spans="1:12" x14ac:dyDescent="0.2">
      <c r="A252" s="1">
        <v>251</v>
      </c>
      <c r="B252" s="1" t="s">
        <v>800</v>
      </c>
      <c r="C252" s="1" t="s">
        <v>801</v>
      </c>
      <c r="D252" s="1" t="s">
        <v>802</v>
      </c>
      <c r="E252" s="1" t="s">
        <v>798</v>
      </c>
      <c r="F252" s="1">
        <v>7286612000</v>
      </c>
      <c r="G252" s="1">
        <v>1.374341</v>
      </c>
      <c r="H252" s="1" t="s">
        <v>799</v>
      </c>
      <c r="I252" s="1">
        <v>10014289622.691999</v>
      </c>
      <c r="J252" s="1" t="s">
        <v>28</v>
      </c>
      <c r="K252" s="1">
        <v>47286705.210421197</v>
      </c>
      <c r="L252" s="1">
        <f>_xlfn.XLOOKUP(Universe[[#This Row],[Ticker]],[1]Sheet1!$A$3:$A$1550,[1]Sheet1!$L$3:$L$1550)</f>
        <v>34205696.441862598</v>
      </c>
    </row>
    <row r="253" spans="1:12" x14ac:dyDescent="0.2">
      <c r="A253" s="1">
        <v>252</v>
      </c>
      <c r="B253" s="1" t="s">
        <v>803</v>
      </c>
      <c r="C253" s="1" t="s">
        <v>804</v>
      </c>
      <c r="D253" s="1" t="s">
        <v>805</v>
      </c>
      <c r="E253" s="1" t="s">
        <v>798</v>
      </c>
      <c r="F253" s="1">
        <v>5203196000</v>
      </c>
      <c r="G253" s="1">
        <v>1.986742</v>
      </c>
      <c r="H253" s="1" t="s">
        <v>799</v>
      </c>
      <c r="I253" s="1">
        <v>10337408027.431999</v>
      </c>
      <c r="J253" s="1" t="s">
        <v>28</v>
      </c>
      <c r="K253" s="1">
        <v>22046674.373025998</v>
      </c>
      <c r="L253" s="1">
        <f>_xlfn.XLOOKUP(Universe[[#This Row],[Ticker]],[1]Sheet1!$A$3:$A$1550,[1]Sheet1!$L$3:$L$1550)</f>
        <v>16437462.0900624</v>
      </c>
    </row>
    <row r="254" spans="1:12" x14ac:dyDescent="0.2">
      <c r="A254" s="1">
        <v>253</v>
      </c>
      <c r="B254" s="1" t="s">
        <v>806</v>
      </c>
      <c r="C254" s="1" t="s">
        <v>807</v>
      </c>
      <c r="D254" s="1" t="s">
        <v>808</v>
      </c>
      <c r="E254" s="1" t="s">
        <v>32</v>
      </c>
      <c r="F254" s="1">
        <v>377680240</v>
      </c>
      <c r="G254" s="1">
        <v>25.574780000000001</v>
      </c>
      <c r="H254" s="1" t="s">
        <v>33</v>
      </c>
      <c r="I254" s="1">
        <v>9659089048.3472004</v>
      </c>
      <c r="J254" s="1" t="s">
        <v>28</v>
      </c>
      <c r="K254" s="1">
        <v>16148567.528085601</v>
      </c>
      <c r="L254" s="1">
        <f>_xlfn.XLOOKUP(Universe[[#This Row],[Ticker]],[1]Sheet1!$A$3:$A$1550,[1]Sheet1!$L$3:$L$1550)</f>
        <v>19905622.5898249</v>
      </c>
    </row>
    <row r="255" spans="1:12" x14ac:dyDescent="0.2">
      <c r="A255" s="1">
        <v>254</v>
      </c>
      <c r="B255" s="1" t="s">
        <v>809</v>
      </c>
      <c r="C255" s="1" t="s">
        <v>810</v>
      </c>
      <c r="D255" s="1" t="s">
        <v>811</v>
      </c>
      <c r="E255" s="1" t="s">
        <v>20</v>
      </c>
      <c r="F255" s="1">
        <v>242010500</v>
      </c>
      <c r="G255" s="1">
        <v>117.04130000000001</v>
      </c>
      <c r="H255" s="1" t="s">
        <v>21</v>
      </c>
      <c r="I255" s="1">
        <v>28325223533.650002</v>
      </c>
      <c r="J255" s="1" t="s">
        <v>22</v>
      </c>
      <c r="K255" s="1">
        <v>215417636.314679</v>
      </c>
      <c r="L255" s="1">
        <f>_xlfn.XLOOKUP(Universe[[#This Row],[Ticker]],[1]Sheet1!$A$3:$A$1550,[1]Sheet1!$L$3:$L$1550)</f>
        <v>229181028.78655201</v>
      </c>
    </row>
    <row r="256" spans="1:12" x14ac:dyDescent="0.2">
      <c r="A256" s="1">
        <v>255</v>
      </c>
      <c r="B256" s="1" t="s">
        <v>812</v>
      </c>
      <c r="C256" s="1" t="s">
        <v>813</v>
      </c>
      <c r="D256" s="1" t="s">
        <v>814</v>
      </c>
      <c r="E256" s="1" t="s">
        <v>815</v>
      </c>
      <c r="F256" s="1">
        <v>55182080</v>
      </c>
      <c r="G256" s="1">
        <v>53.9</v>
      </c>
      <c r="H256" s="1" t="s">
        <v>38</v>
      </c>
      <c r="I256" s="1">
        <v>2974314112</v>
      </c>
      <c r="J256" s="1" t="s">
        <v>222</v>
      </c>
      <c r="K256" s="1">
        <v>4189128.5453030299</v>
      </c>
      <c r="L256" s="1">
        <f>_xlfn.XLOOKUP(Universe[[#This Row],[Ticker]],[1]Sheet1!$A$3:$A$1550,[1]Sheet1!$L$3:$L$1550)</f>
        <v>3857587.74383333</v>
      </c>
    </row>
    <row r="257" spans="1:12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107</v>
      </c>
      <c r="F257" s="1">
        <v>89440570</v>
      </c>
      <c r="G257" s="1">
        <v>55.45</v>
      </c>
      <c r="H257" s="1" t="s">
        <v>38</v>
      </c>
      <c r="I257" s="1">
        <v>4959479606.5</v>
      </c>
      <c r="J257" s="1" t="s">
        <v>222</v>
      </c>
      <c r="K257" s="1">
        <v>10576629.953030299</v>
      </c>
      <c r="L257" s="1">
        <f>_xlfn.XLOOKUP(Universe[[#This Row],[Ticker]],[1]Sheet1!$A$3:$A$1550,[1]Sheet1!$L$3:$L$1550)</f>
        <v>10713133.039999999</v>
      </c>
    </row>
    <row r="258" spans="1:12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20</v>
      </c>
      <c r="F258" s="1">
        <v>45327470</v>
      </c>
      <c r="G258" s="1">
        <v>431.94040000000001</v>
      </c>
      <c r="H258" s="1" t="s">
        <v>21</v>
      </c>
      <c r="I258" s="1">
        <v>19578765522.788002</v>
      </c>
      <c r="J258" s="1" t="s">
        <v>22</v>
      </c>
      <c r="K258" s="1">
        <v>125763017.348105</v>
      </c>
      <c r="L258" s="1">
        <f>_xlfn.XLOOKUP(Universe[[#This Row],[Ticker]],[1]Sheet1!$A$3:$A$1550,[1]Sheet1!$L$3:$L$1550)</f>
        <v>134656153.84109601</v>
      </c>
    </row>
    <row r="259" spans="1:12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232</v>
      </c>
      <c r="F259" s="1">
        <v>100557556</v>
      </c>
      <c r="G259" s="1">
        <v>98.928229999999999</v>
      </c>
      <c r="H259" s="1" t="s">
        <v>233</v>
      </c>
      <c r="I259" s="1">
        <v>9947981028.2058792</v>
      </c>
      <c r="J259" s="1" t="s">
        <v>16</v>
      </c>
      <c r="K259" s="1">
        <v>23842828.606457099</v>
      </c>
      <c r="L259" s="1">
        <f>_xlfn.XLOOKUP(Universe[[#This Row],[Ticker]],[1]Sheet1!$A$3:$A$1550,[1]Sheet1!$L$3:$L$1550)</f>
        <v>21638817.128405999</v>
      </c>
    </row>
    <row r="260" spans="1:12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20</v>
      </c>
      <c r="F260" s="1">
        <v>1122454700</v>
      </c>
      <c r="G260" s="1">
        <v>23.919309999999999</v>
      </c>
      <c r="H260" s="1" t="s">
        <v>21</v>
      </c>
      <c r="I260" s="1">
        <v>26848341930.257</v>
      </c>
      <c r="J260" s="1" t="s">
        <v>22</v>
      </c>
      <c r="K260" s="1">
        <v>498637671.16600698</v>
      </c>
      <c r="L260" s="1">
        <f>_xlfn.XLOOKUP(Universe[[#This Row],[Ticker]],[1]Sheet1!$A$3:$A$1550,[1]Sheet1!$L$3:$L$1550)</f>
        <v>509854401.19352299</v>
      </c>
    </row>
    <row r="261" spans="1:12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91</v>
      </c>
      <c r="F261" s="1">
        <v>677969188</v>
      </c>
      <c r="G261" s="1">
        <v>14.525</v>
      </c>
      <c r="H261" s="1" t="s">
        <v>38</v>
      </c>
      <c r="I261" s="1">
        <v>9847502455.7000008</v>
      </c>
      <c r="J261" s="1" t="s">
        <v>39</v>
      </c>
      <c r="K261" s="1">
        <v>33455268.881742399</v>
      </c>
      <c r="L261" s="1">
        <f>_xlfn.XLOOKUP(Universe[[#This Row],[Ticker]],[1]Sheet1!$A$3:$A$1550,[1]Sheet1!$L$3:$L$1550)</f>
        <v>32149441.838015899</v>
      </c>
    </row>
    <row r="262" spans="1:12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20</v>
      </c>
      <c r="F262" s="1">
        <v>897227360</v>
      </c>
      <c r="G262" s="1">
        <v>73.967339999999993</v>
      </c>
      <c r="H262" s="1" t="s">
        <v>21</v>
      </c>
      <c r="I262" s="1">
        <v>66365521194.422394</v>
      </c>
      <c r="J262" s="1" t="s">
        <v>22</v>
      </c>
      <c r="K262" s="1">
        <v>277142966.25432003</v>
      </c>
      <c r="L262" s="1">
        <f>_xlfn.XLOOKUP(Universe[[#This Row],[Ticker]],[1]Sheet1!$A$3:$A$1550,[1]Sheet1!$L$3:$L$1550)</f>
        <v>304202718.14839202</v>
      </c>
    </row>
    <row r="263" spans="1:12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128510300</v>
      </c>
      <c r="G263" s="1">
        <v>249.14500000000001</v>
      </c>
      <c r="H263" s="1" t="s">
        <v>21</v>
      </c>
      <c r="I263" s="1">
        <v>32017698693.5</v>
      </c>
      <c r="J263" s="1" t="s">
        <v>22</v>
      </c>
      <c r="K263" s="1">
        <v>518776723.44923902</v>
      </c>
      <c r="L263" s="1">
        <f>_xlfn.XLOOKUP(Universe[[#This Row],[Ticker]],[1]Sheet1!$A$3:$A$1550,[1]Sheet1!$L$3:$L$1550)</f>
        <v>642338742.95703197</v>
      </c>
    </row>
    <row r="264" spans="1:12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48</v>
      </c>
      <c r="F264" s="1">
        <v>492601440</v>
      </c>
      <c r="G264" s="1">
        <v>10.87152</v>
      </c>
      <c r="H264" s="1" t="s">
        <v>49</v>
      </c>
      <c r="I264" s="1">
        <v>5355326406.9888</v>
      </c>
      <c r="J264" s="1" t="s">
        <v>16</v>
      </c>
      <c r="K264" s="1">
        <v>13316291.8338193</v>
      </c>
      <c r="L264" s="1">
        <f>_xlfn.XLOOKUP(Universe[[#This Row],[Ticker]],[1]Sheet1!$A$3:$A$1550,[1]Sheet1!$L$3:$L$1550)</f>
        <v>13011137.350836501</v>
      </c>
    </row>
    <row r="265" spans="1:12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20</v>
      </c>
      <c r="F265" s="1">
        <v>482802500</v>
      </c>
      <c r="G265" s="1">
        <v>381.83479999999997</v>
      </c>
      <c r="H265" s="1" t="s">
        <v>21</v>
      </c>
      <c r="I265" s="1">
        <v>184350796027</v>
      </c>
      <c r="J265" s="1" t="s">
        <v>22</v>
      </c>
      <c r="K265" s="1">
        <v>797723052.40380096</v>
      </c>
      <c r="L265" s="1">
        <f>_xlfn.XLOOKUP(Universe[[#This Row],[Ticker]],[1]Sheet1!$A$3:$A$1550,[1]Sheet1!$L$3:$L$1550)</f>
        <v>748610585.03966701</v>
      </c>
    </row>
    <row r="266" spans="1:12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20</v>
      </c>
      <c r="F266" s="1">
        <v>306017970</v>
      </c>
      <c r="G266" s="1">
        <v>130.09610000000001</v>
      </c>
      <c r="H266" s="1" t="s">
        <v>21</v>
      </c>
      <c r="I266" s="1">
        <v>39811744426.917</v>
      </c>
      <c r="J266" s="1" t="s">
        <v>22</v>
      </c>
      <c r="K266" s="1">
        <v>197296553.785128</v>
      </c>
      <c r="L266" s="1">
        <f>_xlfn.XLOOKUP(Universe[[#This Row],[Ticker]],[1]Sheet1!$A$3:$A$1550,[1]Sheet1!$L$3:$L$1550)</f>
        <v>233149313.807336</v>
      </c>
    </row>
    <row r="267" spans="1:12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114</v>
      </c>
      <c r="F267" s="1">
        <v>133264070</v>
      </c>
      <c r="G267" s="1">
        <v>171.91159999999999</v>
      </c>
      <c r="H267" s="1" t="s">
        <v>21</v>
      </c>
      <c r="I267" s="1">
        <v>22909639496.211998</v>
      </c>
      <c r="J267" s="1" t="s">
        <v>22</v>
      </c>
      <c r="K267" s="1">
        <v>200861983.92501599</v>
      </c>
      <c r="L267" s="1">
        <f>_xlfn.XLOOKUP(Universe[[#This Row],[Ticker]],[1]Sheet1!$A$3:$A$1550,[1]Sheet1!$L$3:$L$1550)</f>
        <v>227383852.05203</v>
      </c>
    </row>
    <row r="268" spans="1:12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87</v>
      </c>
      <c r="F268" s="1">
        <v>706475400</v>
      </c>
      <c r="G268" s="1">
        <v>32.54</v>
      </c>
      <c r="H268" s="1" t="s">
        <v>38</v>
      </c>
      <c r="I268" s="1">
        <v>22988709516</v>
      </c>
      <c r="J268" s="1" t="s">
        <v>39</v>
      </c>
      <c r="K268" s="1">
        <v>39011209.158637904</v>
      </c>
      <c r="L268" s="1">
        <f>_xlfn.XLOOKUP(Universe[[#This Row],[Ticker]],[1]Sheet1!$A$3:$A$1550,[1]Sheet1!$L$3:$L$1550)</f>
        <v>40063821.916661903</v>
      </c>
    </row>
    <row r="269" spans="1:12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20</v>
      </c>
      <c r="F269" s="1">
        <v>197046830</v>
      </c>
      <c r="G269" s="1">
        <v>235.3698</v>
      </c>
      <c r="H269" s="1" t="s">
        <v>21</v>
      </c>
      <c r="I269" s="1">
        <v>46378872967.734001</v>
      </c>
      <c r="J269" s="1" t="s">
        <v>22</v>
      </c>
      <c r="K269" s="1">
        <v>315234371.34969002</v>
      </c>
      <c r="L269" s="1">
        <f>_xlfn.XLOOKUP(Universe[[#This Row],[Ticker]],[1]Sheet1!$A$3:$A$1550,[1]Sheet1!$L$3:$L$1550)</f>
        <v>276005212.74178898</v>
      </c>
    </row>
    <row r="270" spans="1:12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163</v>
      </c>
      <c r="F270" s="1">
        <v>1826621100</v>
      </c>
      <c r="G270" s="1">
        <v>15.54466</v>
      </c>
      <c r="H270" s="1" t="s">
        <v>164</v>
      </c>
      <c r="I270" s="1">
        <v>28394203948.326</v>
      </c>
      <c r="J270" s="1" t="s">
        <v>22</v>
      </c>
      <c r="K270" s="1">
        <v>87337012.523579806</v>
      </c>
      <c r="L270" s="1">
        <f>_xlfn.XLOOKUP(Universe[[#This Row],[Ticker]],[1]Sheet1!$A$3:$A$1550,[1]Sheet1!$L$3:$L$1550)</f>
        <v>73079986.187772602</v>
      </c>
    </row>
    <row r="271" spans="1:12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20</v>
      </c>
      <c r="F271" s="1">
        <v>504865000</v>
      </c>
      <c r="G271" s="1">
        <v>57.992310000000003</v>
      </c>
      <c r="H271" s="1" t="s">
        <v>21</v>
      </c>
      <c r="I271" s="1">
        <v>29278287588.150002</v>
      </c>
      <c r="J271" s="1" t="s">
        <v>22</v>
      </c>
      <c r="K271" s="1">
        <v>334547276.57073998</v>
      </c>
      <c r="L271" s="1">
        <f>_xlfn.XLOOKUP(Universe[[#This Row],[Ticker]],[1]Sheet1!$A$3:$A$1550,[1]Sheet1!$L$3:$L$1550)</f>
        <v>364042028.42038101</v>
      </c>
    </row>
    <row r="272" spans="1:12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20</v>
      </c>
      <c r="F272" s="1">
        <v>651727300</v>
      </c>
      <c r="G272" s="1">
        <v>30.672429999999999</v>
      </c>
      <c r="H272" s="1" t="s">
        <v>21</v>
      </c>
      <c r="I272" s="1">
        <v>19990059988.339001</v>
      </c>
      <c r="J272" s="1" t="s">
        <v>22</v>
      </c>
      <c r="K272" s="1">
        <v>151964217.215258</v>
      </c>
      <c r="L272" s="1">
        <f>_xlfn.XLOOKUP(Universe[[#This Row],[Ticker]],[1]Sheet1!$A$3:$A$1550,[1]Sheet1!$L$3:$L$1550)</f>
        <v>145932280.25802699</v>
      </c>
    </row>
    <row r="273" spans="1:12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26</v>
      </c>
      <c r="F273" s="1">
        <v>1030000000</v>
      </c>
      <c r="G273" s="1">
        <v>19.24888</v>
      </c>
      <c r="H273" s="1" t="s">
        <v>27</v>
      </c>
      <c r="I273" s="1">
        <v>19826346400</v>
      </c>
      <c r="J273" s="1" t="s">
        <v>28</v>
      </c>
      <c r="K273" s="1">
        <v>45407239.145376801</v>
      </c>
      <c r="L273" s="1">
        <f>_xlfn.XLOOKUP(Universe[[#This Row],[Ticker]],[1]Sheet1!$A$3:$A$1550,[1]Sheet1!$L$3:$L$1550)</f>
        <v>41044995.995897301</v>
      </c>
    </row>
    <row r="274" spans="1:12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14</v>
      </c>
      <c r="F274" s="1">
        <v>5117071300</v>
      </c>
      <c r="G274" s="1">
        <v>1.4805600000000001</v>
      </c>
      <c r="H274" s="1" t="s">
        <v>15</v>
      </c>
      <c r="I274" s="1">
        <v>7576131083.9280005</v>
      </c>
      <c r="J274" s="1" t="s">
        <v>16</v>
      </c>
      <c r="K274" s="1">
        <v>21732944.960573301</v>
      </c>
      <c r="L274" s="1">
        <f>_xlfn.XLOOKUP(Universe[[#This Row],[Ticker]],[1]Sheet1!$A$3:$A$1550,[1]Sheet1!$L$3:$L$1550)</f>
        <v>21677952.818643998</v>
      </c>
    </row>
    <row r="275" spans="1:12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163</v>
      </c>
      <c r="F275" s="1">
        <v>203856400</v>
      </c>
      <c r="G275" s="1">
        <v>107.2664</v>
      </c>
      <c r="H275" s="1" t="s">
        <v>164</v>
      </c>
      <c r="I275" s="1">
        <v>21866942144.959999</v>
      </c>
      <c r="J275" s="1" t="s">
        <v>22</v>
      </c>
      <c r="K275" s="1">
        <v>33842963.639021203</v>
      </c>
      <c r="L275" s="1">
        <f>_xlfn.XLOOKUP(Universe[[#This Row],[Ticker]],[1]Sheet1!$A$3:$A$1550,[1]Sheet1!$L$3:$L$1550)</f>
        <v>33446972.386661001</v>
      </c>
    </row>
    <row r="276" spans="1:12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1779662100</v>
      </c>
      <c r="G276" s="1">
        <v>78.059560000000005</v>
      </c>
      <c r="H276" s="1" t="s">
        <v>21</v>
      </c>
      <c r="I276" s="1">
        <v>138919640474.67599</v>
      </c>
      <c r="J276" s="1" t="s">
        <v>22</v>
      </c>
      <c r="K276" s="1">
        <v>518958607.81564802</v>
      </c>
      <c r="L276" s="1">
        <f>_xlfn.XLOOKUP(Universe[[#This Row],[Ticker]],[1]Sheet1!$A$3:$A$1550,[1]Sheet1!$L$3:$L$1550)</f>
        <v>553899163.82566905</v>
      </c>
    </row>
    <row r="277" spans="1:12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114</v>
      </c>
      <c r="F277" s="1">
        <v>142195760</v>
      </c>
      <c r="G277" s="1">
        <v>372.97789999999998</v>
      </c>
      <c r="H277" s="1" t="s">
        <v>21</v>
      </c>
      <c r="I277" s="1">
        <v>53035875953.703995</v>
      </c>
      <c r="J277" s="1" t="s">
        <v>22</v>
      </c>
      <c r="K277" s="1">
        <v>411356353.94097698</v>
      </c>
      <c r="L277" s="1">
        <f>_xlfn.XLOOKUP(Universe[[#This Row],[Ticker]],[1]Sheet1!$A$3:$A$1550,[1]Sheet1!$L$3:$L$1550)</f>
        <v>401499998.81090599</v>
      </c>
    </row>
    <row r="278" spans="1:12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32</v>
      </c>
      <c r="F278" s="1">
        <v>472997200</v>
      </c>
      <c r="G278" s="1">
        <v>9.6498019999999993</v>
      </c>
      <c r="H278" s="1" t="s">
        <v>33</v>
      </c>
      <c r="I278" s="1">
        <v>4564329326.5543995</v>
      </c>
      <c r="J278" s="1" t="s">
        <v>28</v>
      </c>
      <c r="K278" s="1">
        <v>18939790.7225384</v>
      </c>
      <c r="L278" s="1">
        <f>_xlfn.XLOOKUP(Universe[[#This Row],[Ticker]],[1]Sheet1!$A$3:$A$1550,[1]Sheet1!$L$3:$L$1550)</f>
        <v>10742446.887701999</v>
      </c>
    </row>
    <row r="279" spans="1:12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224365070</v>
      </c>
      <c r="G279" s="1">
        <v>213.8329</v>
      </c>
      <c r="H279" s="1" t="s">
        <v>21</v>
      </c>
      <c r="I279" s="1">
        <v>47976633576.803001</v>
      </c>
      <c r="J279" s="1" t="s">
        <v>22</v>
      </c>
      <c r="K279" s="1">
        <v>281359274.29084098</v>
      </c>
      <c r="L279" s="1">
        <f>_xlfn.XLOOKUP(Universe[[#This Row],[Ticker]],[1]Sheet1!$A$3:$A$1550,[1]Sheet1!$L$3:$L$1550)</f>
        <v>312044494.08534402</v>
      </c>
    </row>
    <row r="280" spans="1:12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20</v>
      </c>
      <c r="F280" s="1">
        <v>1797091300</v>
      </c>
      <c r="G280" s="1">
        <v>155.96539999999999</v>
      </c>
      <c r="H280" s="1" t="s">
        <v>21</v>
      </c>
      <c r="I280" s="1">
        <v>280284063441.01996</v>
      </c>
      <c r="J280" s="1" t="s">
        <v>22</v>
      </c>
      <c r="K280" s="1">
        <v>984832294.07192695</v>
      </c>
      <c r="L280" s="1">
        <f>_xlfn.XLOOKUP(Universe[[#This Row],[Ticker]],[1]Sheet1!$A$3:$A$1550,[1]Sheet1!$L$3:$L$1550)</f>
        <v>1103989446.0146</v>
      </c>
    </row>
    <row r="281" spans="1:12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26</v>
      </c>
      <c r="F281" s="1">
        <v>815521060</v>
      </c>
      <c r="G281" s="1">
        <v>7.4663839999999997</v>
      </c>
      <c r="H281" s="1" t="s">
        <v>27</v>
      </c>
      <c r="I281" s="1">
        <v>6088993394.04704</v>
      </c>
      <c r="J281" s="1" t="s">
        <v>28</v>
      </c>
      <c r="K281" s="1">
        <v>20736471.002721801</v>
      </c>
      <c r="L281" s="1">
        <f>_xlfn.XLOOKUP(Universe[[#This Row],[Ticker]],[1]Sheet1!$A$3:$A$1550,[1]Sheet1!$L$3:$L$1550)</f>
        <v>21701143.0921112</v>
      </c>
    </row>
    <row r="282" spans="1:12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1362593000</v>
      </c>
      <c r="G282" s="1">
        <v>59.567720000000001</v>
      </c>
      <c r="H282" s="1" t="s">
        <v>21</v>
      </c>
      <c r="I282" s="1">
        <v>81166558297.960007</v>
      </c>
      <c r="J282" s="1" t="s">
        <v>22</v>
      </c>
      <c r="K282" s="1">
        <v>532353372.85799003</v>
      </c>
      <c r="L282" s="1">
        <f>_xlfn.XLOOKUP(Universe[[#This Row],[Ticker]],[1]Sheet1!$A$3:$A$1550,[1]Sheet1!$L$3:$L$1550)</f>
        <v>502631718.692379</v>
      </c>
    </row>
    <row r="283" spans="1:12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20</v>
      </c>
      <c r="F283" s="1">
        <v>403098000</v>
      </c>
      <c r="G283" s="1">
        <v>273.9769</v>
      </c>
      <c r="H283" s="1" t="s">
        <v>21</v>
      </c>
      <c r="I283" s="1">
        <v>110439540436.2</v>
      </c>
      <c r="J283" s="1" t="s">
        <v>22</v>
      </c>
      <c r="K283" s="1">
        <v>409882651.17105502</v>
      </c>
      <c r="L283" s="1">
        <f>_xlfn.XLOOKUP(Universe[[#This Row],[Ticker]],[1]Sheet1!$A$3:$A$1550,[1]Sheet1!$L$3:$L$1550)</f>
        <v>389520422.38070101</v>
      </c>
    </row>
    <row r="284" spans="1:12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26</v>
      </c>
      <c r="F284" s="1">
        <v>758000000</v>
      </c>
      <c r="G284" s="1">
        <v>10.167059999999999</v>
      </c>
      <c r="H284" s="1" t="s">
        <v>27</v>
      </c>
      <c r="I284" s="1">
        <v>7706631479.999999</v>
      </c>
      <c r="J284" s="1" t="s">
        <v>28</v>
      </c>
      <c r="K284" s="1">
        <v>21999424.027725302</v>
      </c>
      <c r="L284" s="1">
        <f>_xlfn.XLOOKUP(Universe[[#This Row],[Ticker]],[1]Sheet1!$A$3:$A$1550,[1]Sheet1!$L$3:$L$1550)</f>
        <v>24644289.895071398</v>
      </c>
    </row>
    <row r="285" spans="1:12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26</v>
      </c>
      <c r="F285" s="1">
        <v>1679057600</v>
      </c>
      <c r="G285" s="1">
        <v>38.882249999999999</v>
      </c>
      <c r="H285" s="1" t="s">
        <v>27</v>
      </c>
      <c r="I285" s="1">
        <v>65285537367.599998</v>
      </c>
      <c r="J285" s="1" t="s">
        <v>28</v>
      </c>
      <c r="K285" s="1">
        <v>102341744.473657</v>
      </c>
      <c r="L285" s="1">
        <f>_xlfn.XLOOKUP(Universe[[#This Row],[Ticker]],[1]Sheet1!$A$3:$A$1550,[1]Sheet1!$L$3:$L$1550)</f>
        <v>91967501.847190902</v>
      </c>
    </row>
    <row r="286" spans="1:12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244997530</v>
      </c>
      <c r="G286" s="1">
        <v>107.4928</v>
      </c>
      <c r="H286" s="1" t="s">
        <v>21</v>
      </c>
      <c r="I286" s="1">
        <v>26335470492.784</v>
      </c>
      <c r="J286" s="1" t="s">
        <v>22</v>
      </c>
      <c r="K286" s="1">
        <v>141264517.96369401</v>
      </c>
      <c r="L286" s="1">
        <f>_xlfn.XLOOKUP(Universe[[#This Row],[Ticker]],[1]Sheet1!$A$3:$A$1550,[1]Sheet1!$L$3:$L$1550)</f>
        <v>143565539.05680901</v>
      </c>
    </row>
    <row r="287" spans="1:12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163</v>
      </c>
      <c r="F287" s="1">
        <v>937266970</v>
      </c>
      <c r="G287" s="1">
        <v>62.865859999999998</v>
      </c>
      <c r="H287" s="1" t="s">
        <v>164</v>
      </c>
      <c r="I287" s="1">
        <v>58922094118.644196</v>
      </c>
      <c r="J287" s="1" t="s">
        <v>22</v>
      </c>
      <c r="K287" s="1">
        <v>202004656.01773</v>
      </c>
      <c r="L287" s="1">
        <f>_xlfn.XLOOKUP(Universe[[#This Row],[Ticker]],[1]Sheet1!$A$3:$A$1550,[1]Sheet1!$L$3:$L$1550)</f>
        <v>226722902.490477</v>
      </c>
    </row>
    <row r="288" spans="1:12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64</v>
      </c>
      <c r="F288" s="1">
        <v>537582100</v>
      </c>
      <c r="G288" s="1">
        <v>127.4192</v>
      </c>
      <c r="H288" s="1" t="s">
        <v>65</v>
      </c>
      <c r="I288" s="1">
        <v>68498281116.32</v>
      </c>
      <c r="J288" s="1" t="s">
        <v>16</v>
      </c>
      <c r="K288" s="1">
        <v>131327921.21308</v>
      </c>
      <c r="L288" s="1">
        <f>_xlfn.XLOOKUP(Universe[[#This Row],[Ticker]],[1]Sheet1!$A$3:$A$1550,[1]Sheet1!$L$3:$L$1550)</f>
        <v>126667155.666907</v>
      </c>
    </row>
    <row r="289" spans="1:12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20</v>
      </c>
      <c r="F289" s="1">
        <v>278152620</v>
      </c>
      <c r="G289" s="1">
        <v>315.51389999999998</v>
      </c>
      <c r="H289" s="1" t="s">
        <v>21</v>
      </c>
      <c r="I289" s="1">
        <v>87761017931.417999</v>
      </c>
      <c r="J289" s="1" t="s">
        <v>22</v>
      </c>
      <c r="K289" s="1">
        <v>474955042.183474</v>
      </c>
      <c r="L289" s="1">
        <f>_xlfn.XLOOKUP(Universe[[#This Row],[Ticker]],[1]Sheet1!$A$3:$A$1550,[1]Sheet1!$L$3:$L$1550)</f>
        <v>580569749.54223597</v>
      </c>
    </row>
    <row r="290" spans="1:12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114</v>
      </c>
      <c r="F290" s="1">
        <v>156315110</v>
      </c>
      <c r="G290" s="1">
        <v>150.3074</v>
      </c>
      <c r="H290" s="1" t="s">
        <v>21</v>
      </c>
      <c r="I290" s="1">
        <v>23495317764.813999</v>
      </c>
      <c r="J290" s="1" t="s">
        <v>22</v>
      </c>
      <c r="K290" s="1">
        <v>66493601.757299803</v>
      </c>
      <c r="L290" s="1">
        <f>_xlfn.XLOOKUP(Universe[[#This Row],[Ticker]],[1]Sheet1!$A$3:$A$1550,[1]Sheet1!$L$3:$L$1550)</f>
        <v>79190259.730982497</v>
      </c>
    </row>
    <row r="291" spans="1:12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114</v>
      </c>
      <c r="F291" s="1">
        <v>403298650</v>
      </c>
      <c r="G291" s="1">
        <v>213.02590000000001</v>
      </c>
      <c r="H291" s="1" t="s">
        <v>21</v>
      </c>
      <c r="I291" s="1">
        <v>85913057885.035004</v>
      </c>
      <c r="J291" s="1" t="s">
        <v>22</v>
      </c>
      <c r="K291" s="1">
        <v>252972017.61559001</v>
      </c>
      <c r="L291" s="1">
        <f>_xlfn.XLOOKUP(Universe[[#This Row],[Ticker]],[1]Sheet1!$A$3:$A$1550,[1]Sheet1!$L$3:$L$1550)</f>
        <v>322479771.88838899</v>
      </c>
    </row>
    <row r="292" spans="1:12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114</v>
      </c>
      <c r="F292" s="1">
        <v>3982758300</v>
      </c>
      <c r="G292" s="1">
        <v>56.244</v>
      </c>
      <c r="H292" s="1" t="s">
        <v>21</v>
      </c>
      <c r="I292" s="1">
        <v>224006257825.20001</v>
      </c>
      <c r="J292" s="1" t="s">
        <v>22</v>
      </c>
      <c r="K292" s="1">
        <v>849941960.622401</v>
      </c>
      <c r="L292" s="1">
        <f>_xlfn.XLOOKUP(Universe[[#This Row],[Ticker]],[1]Sheet1!$A$3:$A$1550,[1]Sheet1!$L$3:$L$1550)</f>
        <v>1007138996.56984</v>
      </c>
    </row>
    <row r="293" spans="1:12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1891264800</v>
      </c>
      <c r="G293" s="1">
        <v>67.089330000000004</v>
      </c>
      <c r="H293" s="1" t="s">
        <v>21</v>
      </c>
      <c r="I293" s="1">
        <v>126883688284.58401</v>
      </c>
      <c r="J293" s="1" t="s">
        <v>22</v>
      </c>
      <c r="K293" s="1">
        <v>782132599.01463902</v>
      </c>
      <c r="L293" s="1">
        <f>_xlfn.XLOOKUP(Universe[[#This Row],[Ticker]],[1]Sheet1!$A$3:$A$1550,[1]Sheet1!$L$3:$L$1550)</f>
        <v>853177126.59505498</v>
      </c>
    </row>
    <row r="294" spans="1:12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20</v>
      </c>
      <c r="F294" s="1">
        <v>440700530</v>
      </c>
      <c r="G294" s="1">
        <v>45.773299999999999</v>
      </c>
      <c r="H294" s="1" t="s">
        <v>21</v>
      </c>
      <c r="I294" s="1">
        <v>20172317569.848999</v>
      </c>
      <c r="J294" s="1" t="s">
        <v>22</v>
      </c>
      <c r="K294" s="1">
        <v>188440262.207919</v>
      </c>
      <c r="L294" s="1">
        <f>_xlfn.XLOOKUP(Universe[[#This Row],[Ticker]],[1]Sheet1!$A$3:$A$1550,[1]Sheet1!$L$3:$L$1550)</f>
        <v>176317083.43460101</v>
      </c>
    </row>
    <row r="295" spans="1:12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43</v>
      </c>
      <c r="F295" s="1">
        <v>3499778300</v>
      </c>
      <c r="G295" s="1">
        <v>3.8869549999999999</v>
      </c>
      <c r="H295" s="1" t="s">
        <v>44</v>
      </c>
      <c r="I295" s="1">
        <v>13603480762.0765</v>
      </c>
      <c r="J295" s="1" t="s">
        <v>28</v>
      </c>
      <c r="K295" s="1">
        <v>24832218.3809334</v>
      </c>
      <c r="L295" s="1">
        <f>_xlfn.XLOOKUP(Universe[[#This Row],[Ticker]],[1]Sheet1!$A$3:$A$1550,[1]Sheet1!$L$3:$L$1550)</f>
        <v>20071413.401875</v>
      </c>
    </row>
    <row r="296" spans="1:12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43</v>
      </c>
      <c r="F296" s="1">
        <v>3830044400</v>
      </c>
      <c r="G296" s="1">
        <v>4.9234770000000001</v>
      </c>
      <c r="H296" s="1" t="s">
        <v>44</v>
      </c>
      <c r="I296" s="1">
        <v>18857135512.378799</v>
      </c>
      <c r="J296" s="1" t="s">
        <v>28</v>
      </c>
      <c r="K296" s="1">
        <v>37113255.910563797</v>
      </c>
      <c r="L296" s="1">
        <f>_xlfn.XLOOKUP(Universe[[#This Row],[Ticker]],[1]Sheet1!$A$3:$A$1550,[1]Sheet1!$L$3:$L$1550)</f>
        <v>28300768.2660808</v>
      </c>
    </row>
    <row r="297" spans="1:12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43</v>
      </c>
      <c r="F297" s="1">
        <v>2519610800</v>
      </c>
      <c r="G297" s="1">
        <v>6.583145</v>
      </c>
      <c r="H297" s="1" t="s">
        <v>44</v>
      </c>
      <c r="I297" s="1">
        <v>16586963239.966</v>
      </c>
      <c r="J297" s="1" t="s">
        <v>28</v>
      </c>
      <c r="K297" s="1">
        <v>19033643.628994301</v>
      </c>
      <c r="L297" s="1">
        <f>_xlfn.XLOOKUP(Universe[[#This Row],[Ticker]],[1]Sheet1!$A$3:$A$1550,[1]Sheet1!$L$3:$L$1550)</f>
        <v>14842309.228822</v>
      </c>
    </row>
    <row r="298" spans="1:12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64</v>
      </c>
      <c r="F298" s="1">
        <v>331939200</v>
      </c>
      <c r="G298" s="1">
        <v>11.736969999999999</v>
      </c>
      <c r="H298" s="1" t="s">
        <v>65</v>
      </c>
      <c r="I298" s="1">
        <v>3895960432.224</v>
      </c>
      <c r="J298" s="1" t="s">
        <v>16</v>
      </c>
      <c r="K298" s="1">
        <v>10927886.8763703</v>
      </c>
      <c r="L298" s="1">
        <f>_xlfn.XLOOKUP(Universe[[#This Row],[Ticker]],[1]Sheet1!$A$3:$A$1550,[1]Sheet1!$L$3:$L$1550)</f>
        <v>10622632.2808971</v>
      </c>
    </row>
    <row r="299" spans="1:12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32</v>
      </c>
      <c r="F299" s="1">
        <v>2231037000</v>
      </c>
      <c r="G299" s="1">
        <v>1.790235</v>
      </c>
      <c r="H299" s="1" t="s">
        <v>33</v>
      </c>
      <c r="I299" s="1">
        <v>3994080523.6950002</v>
      </c>
      <c r="J299" s="1" t="s">
        <v>28</v>
      </c>
      <c r="K299" s="1">
        <v>6259215.9274646305</v>
      </c>
      <c r="L299" s="1">
        <f>_xlfn.XLOOKUP(Universe[[#This Row],[Ticker]],[1]Sheet1!$A$3:$A$1550,[1]Sheet1!$L$3:$L$1550)</f>
        <v>6220007.3387474203</v>
      </c>
    </row>
    <row r="300" spans="1:12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20</v>
      </c>
      <c r="F300" s="1">
        <v>123781320</v>
      </c>
      <c r="G300" s="1">
        <v>162.63210000000001</v>
      </c>
      <c r="H300" s="1" t="s">
        <v>21</v>
      </c>
      <c r="I300" s="1">
        <v>20130816012.372002</v>
      </c>
      <c r="J300" s="1" t="s">
        <v>22</v>
      </c>
      <c r="K300" s="1">
        <v>177863299.66097799</v>
      </c>
      <c r="L300" s="1">
        <f>_xlfn.XLOOKUP(Universe[[#This Row],[Ticker]],[1]Sheet1!$A$3:$A$1550,[1]Sheet1!$L$3:$L$1550)</f>
        <v>174464508.52080801</v>
      </c>
    </row>
    <row r="301" spans="1:12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20</v>
      </c>
      <c r="F301" s="1">
        <v>305713750</v>
      </c>
      <c r="G301" s="1">
        <v>100.1249</v>
      </c>
      <c r="H301" s="1" t="s">
        <v>21</v>
      </c>
      <c r="I301" s="1">
        <v>30609558647.375</v>
      </c>
      <c r="J301" s="1" t="s">
        <v>22</v>
      </c>
      <c r="K301" s="1">
        <v>203716694.907967</v>
      </c>
      <c r="L301" s="1">
        <f>_xlfn.XLOOKUP(Universe[[#This Row],[Ticker]],[1]Sheet1!$A$3:$A$1550,[1]Sheet1!$L$3:$L$1550)</f>
        <v>262684701.64886999</v>
      </c>
    </row>
    <row r="302" spans="1:12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43</v>
      </c>
      <c r="F302" s="1">
        <v>2526450700</v>
      </c>
      <c r="G302" s="1">
        <v>8.2181339999999992</v>
      </c>
      <c r="H302" s="1" t="s">
        <v>44</v>
      </c>
      <c r="I302" s="1">
        <v>20762710396.993797</v>
      </c>
      <c r="J302" s="1" t="s">
        <v>28</v>
      </c>
      <c r="K302" s="1">
        <v>27087883.312391501</v>
      </c>
      <c r="L302" s="1">
        <f>_xlfn.XLOOKUP(Universe[[#This Row],[Ticker]],[1]Sheet1!$A$3:$A$1550,[1]Sheet1!$L$3:$L$1550)</f>
        <v>23174442.078286201</v>
      </c>
    </row>
    <row r="303" spans="1:12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114</v>
      </c>
      <c r="F303" s="1">
        <v>360359070</v>
      </c>
      <c r="G303" s="1">
        <v>220.01920000000001</v>
      </c>
      <c r="H303" s="1" t="s">
        <v>21</v>
      </c>
      <c r="I303" s="1">
        <v>79285914294.143997</v>
      </c>
      <c r="J303" s="1" t="s">
        <v>22</v>
      </c>
      <c r="K303" s="1">
        <v>382791639.74003702</v>
      </c>
      <c r="L303" s="1">
        <f>_xlfn.XLOOKUP(Universe[[#This Row],[Ticker]],[1]Sheet1!$A$3:$A$1550,[1]Sheet1!$L$3:$L$1550)</f>
        <v>423203667.21421701</v>
      </c>
    </row>
    <row r="304" spans="1:12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20</v>
      </c>
      <c r="F304" s="1">
        <v>298784850</v>
      </c>
      <c r="G304" s="1">
        <v>66.781940000000006</v>
      </c>
      <c r="H304" s="1" t="s">
        <v>21</v>
      </c>
      <c r="I304" s="1">
        <v>19953431925.609001</v>
      </c>
      <c r="J304" s="1" t="s">
        <v>22</v>
      </c>
      <c r="K304" s="1">
        <v>135040203.952342</v>
      </c>
      <c r="L304" s="1">
        <f>_xlfn.XLOOKUP(Universe[[#This Row],[Ticker]],[1]Sheet1!$A$3:$A$1550,[1]Sheet1!$L$3:$L$1550)</f>
        <v>134669102.60848901</v>
      </c>
    </row>
    <row r="305" spans="1:12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20</v>
      </c>
      <c r="F305" s="1">
        <v>4307797400</v>
      </c>
      <c r="G305" s="1">
        <v>61.402500000000003</v>
      </c>
      <c r="H305" s="1" t="s">
        <v>21</v>
      </c>
      <c r="I305" s="1">
        <v>264509529853.5</v>
      </c>
      <c r="J305" s="1" t="s">
        <v>22</v>
      </c>
      <c r="K305" s="1">
        <v>916183451.00859594</v>
      </c>
      <c r="L305" s="1">
        <f>_xlfn.XLOOKUP(Universe[[#This Row],[Ticker]],[1]Sheet1!$A$3:$A$1550,[1]Sheet1!$L$3:$L$1550)</f>
        <v>972532088.62104499</v>
      </c>
    </row>
    <row r="306" spans="1:12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14</v>
      </c>
      <c r="F306" s="1">
        <v>362045840</v>
      </c>
      <c r="G306" s="1">
        <v>33.666040000000002</v>
      </c>
      <c r="H306" s="1" t="s">
        <v>15</v>
      </c>
      <c r="I306" s="1">
        <v>12188649731.273602</v>
      </c>
      <c r="J306" s="1" t="s">
        <v>16</v>
      </c>
      <c r="K306" s="1">
        <v>14043454.0285023</v>
      </c>
      <c r="L306" s="1">
        <f>_xlfn.XLOOKUP(Universe[[#This Row],[Ticker]],[1]Sheet1!$A$3:$A$1550,[1]Sheet1!$L$3:$L$1550)</f>
        <v>12751003.371060999</v>
      </c>
    </row>
    <row r="307" spans="1:12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32</v>
      </c>
      <c r="F307" s="1">
        <v>65456160</v>
      </c>
      <c r="G307" s="1">
        <v>186.02850000000001</v>
      </c>
      <c r="H307" s="1" t="s">
        <v>33</v>
      </c>
      <c r="I307" s="1">
        <v>12176711260.560001</v>
      </c>
      <c r="J307" s="1" t="s">
        <v>28</v>
      </c>
      <c r="K307" s="1">
        <v>29642313.845311299</v>
      </c>
      <c r="L307" s="1">
        <f>_xlfn.XLOOKUP(Universe[[#This Row],[Ticker]],[1]Sheet1!$A$3:$A$1550,[1]Sheet1!$L$3:$L$1550)</f>
        <v>22812314.621364601</v>
      </c>
    </row>
    <row r="308" spans="1:12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57</v>
      </c>
      <c r="F308" s="1">
        <v>38096217</v>
      </c>
      <c r="G308" s="1">
        <v>56.3</v>
      </c>
      <c r="H308" s="1" t="s">
        <v>38</v>
      </c>
      <c r="I308" s="1">
        <v>2144817017.0999999</v>
      </c>
      <c r="J308" s="1" t="s">
        <v>222</v>
      </c>
      <c r="K308" s="1">
        <v>4146597.6102272798</v>
      </c>
      <c r="L308" s="1">
        <f>_xlfn.XLOOKUP(Universe[[#This Row],[Ticker]],[1]Sheet1!$A$3:$A$1550,[1]Sheet1!$L$3:$L$1550)</f>
        <v>4207072.5257936502</v>
      </c>
    </row>
    <row r="309" spans="1:12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114</v>
      </c>
      <c r="F309" s="1">
        <v>495824250</v>
      </c>
      <c r="G309" s="1">
        <v>76.407300000000006</v>
      </c>
      <c r="H309" s="1" t="s">
        <v>21</v>
      </c>
      <c r="I309" s="1">
        <v>37884592217.025002</v>
      </c>
      <c r="J309" s="1" t="s">
        <v>22</v>
      </c>
      <c r="K309" s="1">
        <v>229942375.37759301</v>
      </c>
      <c r="L309" s="1">
        <f>_xlfn.XLOOKUP(Universe[[#This Row],[Ticker]],[1]Sheet1!$A$3:$A$1550,[1]Sheet1!$L$3:$L$1550)</f>
        <v>224459341.26893201</v>
      </c>
    </row>
    <row r="310" spans="1:12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114</v>
      </c>
      <c r="F310" s="1">
        <v>204910050</v>
      </c>
      <c r="G310" s="1">
        <v>292.64170000000001</v>
      </c>
      <c r="H310" s="1" t="s">
        <v>21</v>
      </c>
      <c r="I310" s="1">
        <v>59965225379.085007</v>
      </c>
      <c r="J310" s="1" t="s">
        <v>22</v>
      </c>
      <c r="K310" s="1">
        <v>2491556483.2539802</v>
      </c>
      <c r="L310" s="1">
        <f>_xlfn.XLOOKUP(Universe[[#This Row],[Ticker]],[1]Sheet1!$A$3:$A$1550,[1]Sheet1!$L$3:$L$1550)</f>
        <v>3316125944.2557602</v>
      </c>
    </row>
    <row r="311" spans="1:12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1340288100</v>
      </c>
      <c r="G311" s="1">
        <v>11.284090000000001</v>
      </c>
      <c r="H311" s="1" t="s">
        <v>33</v>
      </c>
      <c r="I311" s="1">
        <v>15123931546.329</v>
      </c>
      <c r="J311" s="1" t="s">
        <v>28</v>
      </c>
      <c r="K311" s="1">
        <v>29575089.504674502</v>
      </c>
      <c r="L311" s="1">
        <f>_xlfn.XLOOKUP(Universe[[#This Row],[Ticker]],[1]Sheet1!$A$3:$A$1550,[1]Sheet1!$L$3:$L$1550)</f>
        <v>26362473.018275</v>
      </c>
    </row>
    <row r="312" spans="1:12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20</v>
      </c>
      <c r="F312" s="1">
        <v>817011000</v>
      </c>
      <c r="G312" s="1">
        <v>91.181560000000005</v>
      </c>
      <c r="H312" s="1" t="s">
        <v>21</v>
      </c>
      <c r="I312" s="1">
        <v>74496337517.160004</v>
      </c>
      <c r="J312" s="1" t="s">
        <v>22</v>
      </c>
      <c r="K312" s="1">
        <v>403200097.24954498</v>
      </c>
      <c r="L312" s="1">
        <f>_xlfn.XLOOKUP(Universe[[#This Row],[Ticker]],[1]Sheet1!$A$3:$A$1550,[1]Sheet1!$L$3:$L$1550)</f>
        <v>395731983.79093099</v>
      </c>
    </row>
    <row r="313" spans="1:12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232</v>
      </c>
      <c r="F313" s="1">
        <v>210200000</v>
      </c>
      <c r="G313" s="1">
        <v>119.5506</v>
      </c>
      <c r="H313" s="1" t="s">
        <v>233</v>
      </c>
      <c r="I313" s="1">
        <v>25129536120</v>
      </c>
      <c r="J313" s="1" t="s">
        <v>16</v>
      </c>
      <c r="K313" s="1">
        <v>19484124.1325574</v>
      </c>
      <c r="L313" s="1">
        <f>_xlfn.XLOOKUP(Universe[[#This Row],[Ticker]],[1]Sheet1!$A$3:$A$1550,[1]Sheet1!$L$3:$L$1550)</f>
        <v>20255115.208004601</v>
      </c>
    </row>
    <row r="314" spans="1:12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114</v>
      </c>
      <c r="F314" s="1">
        <v>3817095700</v>
      </c>
      <c r="G314" s="1">
        <v>41.757930000000002</v>
      </c>
      <c r="H314" s="1" t="s">
        <v>21</v>
      </c>
      <c r="I314" s="1">
        <v>159394015043.901</v>
      </c>
      <c r="J314" s="1" t="s">
        <v>22</v>
      </c>
      <c r="K314" s="1">
        <v>695994623.54489803</v>
      </c>
      <c r="L314" s="1">
        <f>_xlfn.XLOOKUP(Universe[[#This Row],[Ticker]],[1]Sheet1!$A$3:$A$1550,[1]Sheet1!$L$3:$L$1550)</f>
        <v>744908110.016868</v>
      </c>
    </row>
    <row r="315" spans="1:12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20</v>
      </c>
      <c r="F315" s="1">
        <v>35592560</v>
      </c>
      <c r="G315" s="1">
        <v>471.71949999999998</v>
      </c>
      <c r="H315" s="1" t="s">
        <v>21</v>
      </c>
      <c r="I315" s="1">
        <v>16789704606.92</v>
      </c>
      <c r="J315" s="1" t="s">
        <v>22</v>
      </c>
      <c r="K315" s="1">
        <v>117982884.85199299</v>
      </c>
      <c r="L315" s="1">
        <f>_xlfn.XLOOKUP(Universe[[#This Row],[Ticker]],[1]Sheet1!$A$3:$A$1550,[1]Sheet1!$L$3:$L$1550)</f>
        <v>134454719.143105</v>
      </c>
    </row>
    <row r="316" spans="1:12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798</v>
      </c>
      <c r="F316" s="1">
        <v>2167448000</v>
      </c>
      <c r="G316" s="1">
        <v>1.046778</v>
      </c>
      <c r="H316" s="1" t="s">
        <v>799</v>
      </c>
      <c r="I316" s="1">
        <v>2268836882.5440001</v>
      </c>
      <c r="J316" s="1" t="s">
        <v>28</v>
      </c>
      <c r="K316" s="1">
        <v>6346328.2580468496</v>
      </c>
      <c r="L316" s="1">
        <f>_xlfn.XLOOKUP(Universe[[#This Row],[Ticker]],[1]Sheet1!$A$3:$A$1550,[1]Sheet1!$L$3:$L$1550)</f>
        <v>4393122.7293511704</v>
      </c>
    </row>
    <row r="317" spans="1:12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107</v>
      </c>
      <c r="F317" s="1">
        <v>1184669100</v>
      </c>
      <c r="G317" s="1">
        <v>15.345000000000001</v>
      </c>
      <c r="H317" s="1" t="s">
        <v>38</v>
      </c>
      <c r="I317" s="1">
        <v>18178747339.5</v>
      </c>
      <c r="J317" s="1" t="s">
        <v>39</v>
      </c>
      <c r="K317" s="1">
        <v>88240068.951893896</v>
      </c>
      <c r="L317" s="1">
        <f>_xlfn.XLOOKUP(Universe[[#This Row],[Ticker]],[1]Sheet1!$A$3:$A$1550,[1]Sheet1!$L$3:$L$1550)</f>
        <v>74572372.038237706</v>
      </c>
    </row>
    <row r="318" spans="1:12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32</v>
      </c>
      <c r="F318" s="1">
        <v>1673580300</v>
      </c>
      <c r="G318" s="1">
        <v>99.198970000000003</v>
      </c>
      <c r="H318" s="1" t="s">
        <v>33</v>
      </c>
      <c r="I318" s="1">
        <v>166017441972.29102</v>
      </c>
      <c r="J318" s="1" t="s">
        <v>28</v>
      </c>
      <c r="K318" s="1">
        <v>181671319.67453301</v>
      </c>
      <c r="L318" s="1">
        <f>_xlfn.XLOOKUP(Universe[[#This Row],[Ticker]],[1]Sheet1!$A$3:$A$1550,[1]Sheet1!$L$3:$L$1550)</f>
        <v>164161916.50912899</v>
      </c>
    </row>
    <row r="319" spans="1:12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14</v>
      </c>
      <c r="F319" s="1">
        <v>1695173600</v>
      </c>
      <c r="G319" s="1">
        <v>31.873249999999999</v>
      </c>
      <c r="H319" s="1" t="s">
        <v>15</v>
      </c>
      <c r="I319" s="1">
        <v>54030691946.199997</v>
      </c>
      <c r="J319" s="1" t="s">
        <v>16</v>
      </c>
      <c r="K319" s="1">
        <v>59025708.585467599</v>
      </c>
      <c r="L319" s="1">
        <f>_xlfn.XLOOKUP(Universe[[#This Row],[Ticker]],[1]Sheet1!$A$3:$A$1550,[1]Sheet1!$L$3:$L$1550)</f>
        <v>64320493.789689504</v>
      </c>
    </row>
    <row r="320" spans="1:12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32</v>
      </c>
      <c r="F320" s="1">
        <v>585761170</v>
      </c>
      <c r="G320" s="1">
        <v>19.773669999999999</v>
      </c>
      <c r="H320" s="1" t="s">
        <v>33</v>
      </c>
      <c r="I320" s="1">
        <v>11582648074.3939</v>
      </c>
      <c r="J320" s="1" t="s">
        <v>28</v>
      </c>
      <c r="K320" s="1">
        <v>24587151.753462199</v>
      </c>
      <c r="L320" s="1">
        <f>_xlfn.XLOOKUP(Universe[[#This Row],[Ticker]],[1]Sheet1!$A$3:$A$1550,[1]Sheet1!$L$3:$L$1550)</f>
        <v>23855098.346069701</v>
      </c>
    </row>
    <row r="321" spans="1:12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26</v>
      </c>
      <c r="F321" s="1">
        <v>133000000</v>
      </c>
      <c r="G321" s="1">
        <v>20.69379</v>
      </c>
      <c r="H321" s="1" t="s">
        <v>27</v>
      </c>
      <c r="I321" s="1">
        <v>2752274070</v>
      </c>
      <c r="J321" s="1" t="s">
        <v>28</v>
      </c>
      <c r="K321" s="1">
        <v>7681757.2775032204</v>
      </c>
      <c r="L321" s="1">
        <f>_xlfn.XLOOKUP(Universe[[#This Row],[Ticker]],[1]Sheet1!$A$3:$A$1550,[1]Sheet1!$L$3:$L$1550)</f>
        <v>7873993.0147083104</v>
      </c>
    </row>
    <row r="322" spans="1:12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26</v>
      </c>
      <c r="F322" s="1">
        <v>1167616100</v>
      </c>
      <c r="G322" s="1">
        <v>5.4788620000000003</v>
      </c>
      <c r="H322" s="1" t="s">
        <v>27</v>
      </c>
      <c r="I322" s="1">
        <v>6397207480.8782005</v>
      </c>
      <c r="J322" s="1" t="s">
        <v>28</v>
      </c>
      <c r="K322" s="1">
        <v>21156700.674901102</v>
      </c>
      <c r="L322" s="1">
        <f>_xlfn.XLOOKUP(Universe[[#This Row],[Ticker]],[1]Sheet1!$A$3:$A$1550,[1]Sheet1!$L$3:$L$1550)</f>
        <v>22157128.396314699</v>
      </c>
    </row>
    <row r="323" spans="1:12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20</v>
      </c>
      <c r="F323" s="1">
        <v>1293562100</v>
      </c>
      <c r="G323" s="1">
        <v>107.34869999999999</v>
      </c>
      <c r="H323" s="1" t="s">
        <v>21</v>
      </c>
      <c r="I323" s="1">
        <v>138862209804.26999</v>
      </c>
      <c r="J323" s="1" t="s">
        <v>22</v>
      </c>
      <c r="K323" s="1">
        <v>642144491.09051299</v>
      </c>
      <c r="L323" s="1">
        <f>_xlfn.XLOOKUP(Universe[[#This Row],[Ticker]],[1]Sheet1!$A$3:$A$1550,[1]Sheet1!$L$3:$L$1550)</f>
        <v>658524292.42647898</v>
      </c>
    </row>
    <row r="324" spans="1:12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20</v>
      </c>
      <c r="F324" s="1">
        <v>346412200</v>
      </c>
      <c r="G324" s="1">
        <v>94.486069999999998</v>
      </c>
      <c r="H324" s="1" t="s">
        <v>21</v>
      </c>
      <c r="I324" s="1">
        <v>32731127378.054001</v>
      </c>
      <c r="J324" s="1" t="s">
        <v>22</v>
      </c>
      <c r="K324" s="1">
        <v>170363216.50063601</v>
      </c>
      <c r="L324" s="1">
        <f>_xlfn.XLOOKUP(Universe[[#This Row],[Ticker]],[1]Sheet1!$A$3:$A$1550,[1]Sheet1!$L$3:$L$1550)</f>
        <v>196857067.835603</v>
      </c>
    </row>
    <row r="325" spans="1:12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20</v>
      </c>
      <c r="F325" s="1">
        <v>181536390</v>
      </c>
      <c r="G325" s="1">
        <v>230.2209</v>
      </c>
      <c r="H325" s="1" t="s">
        <v>21</v>
      </c>
      <c r="I325" s="1">
        <v>41793471088.551003</v>
      </c>
      <c r="J325" s="1" t="s">
        <v>22</v>
      </c>
      <c r="K325" s="1">
        <v>280171374.026263</v>
      </c>
      <c r="L325" s="1">
        <f>_xlfn.XLOOKUP(Universe[[#This Row],[Ticker]],[1]Sheet1!$A$3:$A$1550,[1]Sheet1!$L$3:$L$1550)</f>
        <v>313051358.769095</v>
      </c>
    </row>
    <row r="326" spans="1:12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114</v>
      </c>
      <c r="F326" s="1">
        <v>312766600</v>
      </c>
      <c r="G326" s="1">
        <v>240.048</v>
      </c>
      <c r="H326" s="1" t="s">
        <v>21</v>
      </c>
      <c r="I326" s="1">
        <v>75078996796.800003</v>
      </c>
      <c r="J326" s="1" t="s">
        <v>22</v>
      </c>
      <c r="K326" s="1">
        <v>747017207.33570194</v>
      </c>
      <c r="L326" s="1">
        <f>_xlfn.XLOOKUP(Universe[[#This Row],[Ticker]],[1]Sheet1!$A$3:$A$1550,[1]Sheet1!$L$3:$L$1550)</f>
        <v>678718680.90551996</v>
      </c>
    </row>
    <row r="327" spans="1:12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163</v>
      </c>
      <c r="F327" s="1">
        <v>21191530</v>
      </c>
      <c r="G327" s="1">
        <v>3152.8449999999998</v>
      </c>
      <c r="H327" s="1" t="s">
        <v>164</v>
      </c>
      <c r="I327" s="1">
        <v>66813609402.849998</v>
      </c>
      <c r="J327" s="1" t="s">
        <v>22</v>
      </c>
      <c r="K327" s="1">
        <v>77663702.208968699</v>
      </c>
      <c r="L327" s="1">
        <f>_xlfn.XLOOKUP(Universe[[#This Row],[Ticker]],[1]Sheet1!$A$3:$A$1550,[1]Sheet1!$L$3:$L$1550)</f>
        <v>81044239.934241101</v>
      </c>
    </row>
    <row r="328" spans="1:12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450</v>
      </c>
      <c r="F328" s="1">
        <v>797946530</v>
      </c>
      <c r="G328" s="1">
        <v>4.8517849999999996</v>
      </c>
      <c r="H328" s="1" t="s">
        <v>451</v>
      </c>
      <c r="I328" s="1">
        <v>3871465005.0560498</v>
      </c>
      <c r="J328" s="1" t="s">
        <v>28</v>
      </c>
      <c r="K328" s="1">
        <v>2999036.4382775999</v>
      </c>
      <c r="L328" s="1">
        <f>_xlfn.XLOOKUP(Universe[[#This Row],[Ticker]],[1]Sheet1!$A$3:$A$1550,[1]Sheet1!$L$3:$L$1550)</f>
        <v>3397834.7665621201</v>
      </c>
    </row>
    <row r="329" spans="1:12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107</v>
      </c>
      <c r="F329" s="1">
        <v>200005980</v>
      </c>
      <c r="G329" s="1">
        <v>61.82</v>
      </c>
      <c r="H329" s="1" t="s">
        <v>38</v>
      </c>
      <c r="I329" s="1">
        <v>12364369683.6</v>
      </c>
      <c r="J329" s="1" t="s">
        <v>39</v>
      </c>
      <c r="K329" s="1">
        <v>26154243.2560606</v>
      </c>
      <c r="L329" s="1">
        <f>_xlfn.XLOOKUP(Universe[[#This Row],[Ticker]],[1]Sheet1!$A$3:$A$1550,[1]Sheet1!$L$3:$L$1550)</f>
        <v>25632496.7373771</v>
      </c>
    </row>
    <row r="330" spans="1:12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14</v>
      </c>
      <c r="F330" s="1">
        <v>2049789600</v>
      </c>
      <c r="G330" s="1">
        <v>2.8371879999999998</v>
      </c>
      <c r="H330" s="1" t="s">
        <v>15</v>
      </c>
      <c r="I330" s="1">
        <v>5815638455.6447992</v>
      </c>
      <c r="J330" s="1" t="s">
        <v>16</v>
      </c>
      <c r="K330" s="1">
        <v>11879700.148679201</v>
      </c>
      <c r="L330" s="1">
        <f>_xlfn.XLOOKUP(Universe[[#This Row],[Ticker]],[1]Sheet1!$A$3:$A$1550,[1]Sheet1!$L$3:$L$1550)</f>
        <v>11638543.630060799</v>
      </c>
    </row>
    <row r="331" spans="1:12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114</v>
      </c>
      <c r="F331" s="1">
        <v>199155610</v>
      </c>
      <c r="G331" s="1">
        <v>96.829970000000003</v>
      </c>
      <c r="H331" s="1" t="s">
        <v>21</v>
      </c>
      <c r="I331" s="1">
        <v>19284231741.631702</v>
      </c>
      <c r="J331" s="1" t="s">
        <v>22</v>
      </c>
      <c r="K331" s="1">
        <v>113380448.66750699</v>
      </c>
      <c r="L331" s="1">
        <f>_xlfn.XLOOKUP(Universe[[#This Row],[Ticker]],[1]Sheet1!$A$3:$A$1550,[1]Sheet1!$L$3:$L$1550)</f>
        <v>124234396.660182</v>
      </c>
    </row>
    <row r="332" spans="1:12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114</v>
      </c>
      <c r="F332" s="1">
        <v>963374800</v>
      </c>
      <c r="G332" s="1">
        <v>60.230550000000001</v>
      </c>
      <c r="H332" s="1" t="s">
        <v>21</v>
      </c>
      <c r="I332" s="1">
        <v>58024594060.139999</v>
      </c>
      <c r="J332" s="1" t="s">
        <v>22</v>
      </c>
      <c r="K332" s="1">
        <v>219721232.869059</v>
      </c>
      <c r="L332" s="1">
        <f>_xlfn.XLOOKUP(Universe[[#This Row],[Ticker]],[1]Sheet1!$A$3:$A$1550,[1]Sheet1!$L$3:$L$1550)</f>
        <v>225683407.12333301</v>
      </c>
    </row>
    <row r="333" spans="1:12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20</v>
      </c>
      <c r="F333" s="1">
        <v>856208740</v>
      </c>
      <c r="G333" s="1">
        <v>46.609029999999997</v>
      </c>
      <c r="H333" s="1" t="s">
        <v>21</v>
      </c>
      <c r="I333" s="1">
        <v>39907058848.922195</v>
      </c>
      <c r="J333" s="1" t="s">
        <v>22</v>
      </c>
      <c r="K333" s="1">
        <v>186512192.97031999</v>
      </c>
      <c r="L333" s="1">
        <f>_xlfn.XLOOKUP(Universe[[#This Row],[Ticker]],[1]Sheet1!$A$3:$A$1550,[1]Sheet1!$L$3:$L$1550)</f>
        <v>196837276.914913</v>
      </c>
    </row>
    <row r="334" spans="1:12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69710980</v>
      </c>
      <c r="G334" s="1">
        <v>364.90879999999999</v>
      </c>
      <c r="H334" s="1" t="s">
        <v>21</v>
      </c>
      <c r="I334" s="1">
        <v>25438150058.624001</v>
      </c>
      <c r="J334" s="1" t="s">
        <v>22</v>
      </c>
      <c r="K334" s="1">
        <v>152165165.78608999</v>
      </c>
      <c r="L334" s="1">
        <f>_xlfn.XLOOKUP(Universe[[#This Row],[Ticker]],[1]Sheet1!$A$3:$A$1550,[1]Sheet1!$L$3:$L$1550)</f>
        <v>162114833.437722</v>
      </c>
    </row>
    <row r="335" spans="1:12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87</v>
      </c>
      <c r="F335" s="1">
        <v>3079553200</v>
      </c>
      <c r="G335" s="1">
        <v>2.5979999999999999</v>
      </c>
      <c r="H335" s="1" t="s">
        <v>38</v>
      </c>
      <c r="I335" s="1">
        <v>8000679213.5999994</v>
      </c>
      <c r="J335" s="1" t="s">
        <v>222</v>
      </c>
      <c r="K335" s="1">
        <v>5954128.5298787896</v>
      </c>
      <c r="L335" s="1">
        <f>_xlfn.XLOOKUP(Universe[[#This Row],[Ticker]],[1]Sheet1!$A$3:$A$1550,[1]Sheet1!$L$3:$L$1550)</f>
        <v>6083698.8447618997</v>
      </c>
    </row>
    <row r="336" spans="1:12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20</v>
      </c>
      <c r="F336" s="1">
        <v>687293000</v>
      </c>
      <c r="G336" s="1">
        <v>58.818440000000002</v>
      </c>
      <c r="H336" s="1" t="s">
        <v>21</v>
      </c>
      <c r="I336" s="1">
        <v>40425502082.919998</v>
      </c>
      <c r="J336" s="1" t="s">
        <v>22</v>
      </c>
      <c r="K336" s="1">
        <v>167154303.15676799</v>
      </c>
      <c r="L336" s="1">
        <f>_xlfn.XLOOKUP(Universe[[#This Row],[Ticker]],[1]Sheet1!$A$3:$A$1550,[1]Sheet1!$L$3:$L$1550)</f>
        <v>180260358.30549899</v>
      </c>
    </row>
    <row r="337" spans="1:12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26</v>
      </c>
      <c r="F337" s="1">
        <v>88353760</v>
      </c>
      <c r="G337" s="1">
        <v>41.753459999999997</v>
      </c>
      <c r="H337" s="1" t="s">
        <v>27</v>
      </c>
      <c r="I337" s="1">
        <v>3689075184.0095997</v>
      </c>
      <c r="J337" s="1" t="s">
        <v>28</v>
      </c>
      <c r="K337" s="1">
        <v>19086167.922263399</v>
      </c>
      <c r="L337" s="1">
        <f>_xlfn.XLOOKUP(Universe[[#This Row],[Ticker]],[1]Sheet1!$A$3:$A$1550,[1]Sheet1!$L$3:$L$1550)</f>
        <v>18245714.125767801</v>
      </c>
    </row>
    <row r="338" spans="1:12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114</v>
      </c>
      <c r="F338" s="1">
        <v>409959500</v>
      </c>
      <c r="G338" s="1">
        <v>76.666659999999993</v>
      </c>
      <c r="H338" s="1" t="s">
        <v>21</v>
      </c>
      <c r="I338" s="1">
        <v>31430225600.269997</v>
      </c>
      <c r="J338" s="1" t="s">
        <v>22</v>
      </c>
      <c r="K338" s="1">
        <v>185748465.182881</v>
      </c>
      <c r="L338" s="1">
        <f>_xlfn.XLOOKUP(Universe[[#This Row],[Ticker]],[1]Sheet1!$A$3:$A$1550,[1]Sheet1!$L$3:$L$1550)</f>
        <v>199493869.28259099</v>
      </c>
    </row>
    <row r="339" spans="1:12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114</v>
      </c>
      <c r="F339" s="1">
        <v>443073550</v>
      </c>
      <c r="G339" s="1">
        <v>926.04229999999995</v>
      </c>
      <c r="H339" s="1" t="s">
        <v>21</v>
      </c>
      <c r="I339" s="1">
        <v>410304849311.16498</v>
      </c>
      <c r="J339" s="1" t="s">
        <v>22</v>
      </c>
      <c r="K339" s="1">
        <v>1502790116.6775801</v>
      </c>
      <c r="L339" s="1">
        <f>_xlfn.XLOOKUP(Universe[[#This Row],[Ticker]],[1]Sheet1!$A$3:$A$1550,[1]Sheet1!$L$3:$L$1550)</f>
        <v>1648293061.9077699</v>
      </c>
    </row>
    <row r="340" spans="1:12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20</v>
      </c>
      <c r="F340" s="1">
        <v>736444900</v>
      </c>
      <c r="G340" s="1">
        <v>26.541789999999999</v>
      </c>
      <c r="H340" s="1" t="s">
        <v>21</v>
      </c>
      <c r="I340" s="1">
        <v>19546565882.370998</v>
      </c>
      <c r="J340" s="1" t="s">
        <v>22</v>
      </c>
      <c r="K340" s="1">
        <v>131326731.666411</v>
      </c>
      <c r="L340" s="1">
        <f>_xlfn.XLOOKUP(Universe[[#This Row],[Ticker]],[1]Sheet1!$A$3:$A$1550,[1]Sheet1!$L$3:$L$1550)</f>
        <v>135214427.41483399</v>
      </c>
    </row>
    <row r="341" spans="1:12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1624056500</v>
      </c>
      <c r="G341" s="1">
        <v>23.36215</v>
      </c>
      <c r="H341" s="1" t="s">
        <v>21</v>
      </c>
      <c r="I341" s="1">
        <v>37941451561.474998</v>
      </c>
      <c r="J341" s="1" t="s">
        <v>22</v>
      </c>
      <c r="K341" s="1">
        <v>164223054.57776001</v>
      </c>
      <c r="L341" s="1">
        <f>_xlfn.XLOOKUP(Universe[[#This Row],[Ticker]],[1]Sheet1!$A$3:$A$1550,[1]Sheet1!$L$3:$L$1550)</f>
        <v>177977891.92152601</v>
      </c>
    </row>
    <row r="342" spans="1:12" x14ac:dyDescent="0.2">
      <c r="A342" s="1">
        <v>341</v>
      </c>
      <c r="B342" s="1" t="s">
        <v>1071</v>
      </c>
      <c r="C342" s="1" t="s">
        <v>1072</v>
      </c>
      <c r="D342" s="1" t="s">
        <v>4695</v>
      </c>
      <c r="E342" s="1" t="s">
        <v>107</v>
      </c>
      <c r="F342" s="1">
        <v>189000000</v>
      </c>
      <c r="G342" s="1">
        <v>57.1</v>
      </c>
      <c r="H342" s="1" t="s">
        <v>38</v>
      </c>
      <c r="I342" s="1">
        <v>10791900000</v>
      </c>
      <c r="J342" s="1" t="s">
        <v>39</v>
      </c>
      <c r="K342" s="1">
        <v>45623265.477878802</v>
      </c>
      <c r="L342" s="1">
        <f>_xlfn.XLOOKUP(Universe[[#This Row],[Ticker]],[1]Sheet1!$A$3:$A$1550,[1]Sheet1!$L$3:$L$1550)</f>
        <v>36060646.953278698</v>
      </c>
    </row>
    <row r="343" spans="1:12" x14ac:dyDescent="0.2">
      <c r="A343" s="1">
        <v>342</v>
      </c>
      <c r="B343" s="1" t="s">
        <v>1073</v>
      </c>
      <c r="C343" s="1" t="s">
        <v>1074</v>
      </c>
      <c r="D343" s="1" t="s">
        <v>1075</v>
      </c>
      <c r="E343" s="1" t="s">
        <v>91</v>
      </c>
      <c r="F343" s="1">
        <v>111623468</v>
      </c>
      <c r="G343" s="1">
        <v>52.2</v>
      </c>
      <c r="H343" s="1" t="s">
        <v>38</v>
      </c>
      <c r="I343" s="1">
        <v>5826745029.6000004</v>
      </c>
      <c r="J343" s="1" t="s">
        <v>39</v>
      </c>
      <c r="K343" s="1">
        <v>6073717.63272727</v>
      </c>
      <c r="L343" s="1">
        <f>_xlfn.XLOOKUP(Universe[[#This Row],[Ticker]],[1]Sheet1!$A$3:$A$1550,[1]Sheet1!$L$3:$L$1550)</f>
        <v>5507381.4305555597</v>
      </c>
    </row>
    <row r="344" spans="1:12" x14ac:dyDescent="0.2">
      <c r="A344" s="1">
        <v>343</v>
      </c>
      <c r="B344" s="1" t="s">
        <v>1076</v>
      </c>
      <c r="C344" s="1" t="s">
        <v>1077</v>
      </c>
      <c r="D344" s="1" t="s">
        <v>1078</v>
      </c>
      <c r="E344" s="1" t="s">
        <v>14</v>
      </c>
      <c r="F344" s="1">
        <v>54093620</v>
      </c>
      <c r="G344" s="1">
        <v>60.762520000000002</v>
      </c>
      <c r="H344" s="1" t="s">
        <v>15</v>
      </c>
      <c r="I344" s="1">
        <v>3286864667.1224003</v>
      </c>
      <c r="J344" s="1" t="s">
        <v>16</v>
      </c>
      <c r="K344" s="1">
        <v>5379679.5391906304</v>
      </c>
      <c r="L344" s="1">
        <f>_xlfn.XLOOKUP(Universe[[#This Row],[Ticker]],[1]Sheet1!$A$3:$A$1550,[1]Sheet1!$L$3:$L$1550)</f>
        <v>5385261.6951016895</v>
      </c>
    </row>
    <row r="345" spans="1:12" x14ac:dyDescent="0.2">
      <c r="A345" s="1">
        <v>344</v>
      </c>
      <c r="B345" s="1" t="s">
        <v>1079</v>
      </c>
      <c r="C345" s="1" t="s">
        <v>1080</v>
      </c>
      <c r="D345" s="1" t="s">
        <v>1081</v>
      </c>
      <c r="E345" s="1" t="s">
        <v>91</v>
      </c>
      <c r="F345" s="1">
        <v>3041031027</v>
      </c>
      <c r="G345" s="1">
        <v>13.05</v>
      </c>
      <c r="H345" s="1" t="s">
        <v>38</v>
      </c>
      <c r="I345" s="1">
        <v>39685454902.349998</v>
      </c>
      <c r="J345" s="1" t="s">
        <v>39</v>
      </c>
      <c r="K345" s="1">
        <v>68887037.723106101</v>
      </c>
      <c r="L345" s="1">
        <f>_xlfn.XLOOKUP(Universe[[#This Row],[Ticker]],[1]Sheet1!$A$3:$A$1550,[1]Sheet1!$L$3:$L$1550)</f>
        <v>75781514.652936503</v>
      </c>
    </row>
    <row r="346" spans="1:12" x14ac:dyDescent="0.2">
      <c r="A346" s="1">
        <v>345</v>
      </c>
      <c r="B346" s="1" t="s">
        <v>1082</v>
      </c>
      <c r="C346" s="1" t="s">
        <v>1083</v>
      </c>
      <c r="D346" s="1" t="s">
        <v>1084</v>
      </c>
      <c r="E346" s="1" t="s">
        <v>26</v>
      </c>
      <c r="F346" s="1">
        <v>185444760</v>
      </c>
      <c r="G346" s="1">
        <v>22.82084</v>
      </c>
      <c r="H346" s="1" t="s">
        <v>27</v>
      </c>
      <c r="I346" s="1">
        <v>4232005196.7983999</v>
      </c>
      <c r="J346" s="1" t="s">
        <v>28</v>
      </c>
      <c r="K346" s="1">
        <v>14511621.453401299</v>
      </c>
      <c r="L346" s="1">
        <f>_xlfn.XLOOKUP(Universe[[#This Row],[Ticker]],[1]Sheet1!$A$3:$A$1550,[1]Sheet1!$L$3:$L$1550)</f>
        <v>12098010.8945389</v>
      </c>
    </row>
    <row r="347" spans="1:12" x14ac:dyDescent="0.2">
      <c r="A347" s="1">
        <v>346</v>
      </c>
      <c r="B347" s="1" t="s">
        <v>1085</v>
      </c>
      <c r="C347" s="1" t="s">
        <v>1086</v>
      </c>
      <c r="D347" s="1" t="s">
        <v>1087</v>
      </c>
      <c r="E347" s="1" t="s">
        <v>20</v>
      </c>
      <c r="F347" s="1">
        <v>679336700</v>
      </c>
      <c r="G347" s="1">
        <v>97.40634</v>
      </c>
      <c r="H347" s="1" t="s">
        <v>21</v>
      </c>
      <c r="I347" s="1">
        <v>66171701574.678001</v>
      </c>
      <c r="J347" s="1" t="s">
        <v>22</v>
      </c>
      <c r="K347" s="1">
        <v>325326572.91007602</v>
      </c>
      <c r="L347" s="1">
        <f>_xlfn.XLOOKUP(Universe[[#This Row],[Ticker]],[1]Sheet1!$A$3:$A$1550,[1]Sheet1!$L$3:$L$1550)</f>
        <v>323417189.28059602</v>
      </c>
    </row>
    <row r="348" spans="1:12" x14ac:dyDescent="0.2">
      <c r="A348" s="1">
        <v>347</v>
      </c>
      <c r="B348" s="1" t="s">
        <v>1088</v>
      </c>
      <c r="C348" s="1" t="s">
        <v>1089</v>
      </c>
      <c r="D348" s="1" t="s">
        <v>1090</v>
      </c>
      <c r="E348" s="1" t="s">
        <v>14</v>
      </c>
      <c r="F348" s="1">
        <v>139635440</v>
      </c>
      <c r="G348" s="1">
        <v>42.65408</v>
      </c>
      <c r="H348" s="1" t="s">
        <v>15</v>
      </c>
      <c r="I348" s="1">
        <v>5956021228.5951996</v>
      </c>
      <c r="J348" s="1" t="s">
        <v>16</v>
      </c>
      <c r="K348" s="1">
        <v>13859578.186434601</v>
      </c>
      <c r="L348" s="1">
        <f>_xlfn.XLOOKUP(Universe[[#This Row],[Ticker]],[1]Sheet1!$A$3:$A$1550,[1]Sheet1!$L$3:$L$1550)</f>
        <v>16286954.892117299</v>
      </c>
    </row>
    <row r="349" spans="1:12" x14ac:dyDescent="0.2">
      <c r="A349" s="1">
        <v>348</v>
      </c>
      <c r="B349" s="1" t="s">
        <v>1091</v>
      </c>
      <c r="C349" s="1" t="s">
        <v>1092</v>
      </c>
      <c r="D349" s="1" t="s">
        <v>1093</v>
      </c>
      <c r="E349" s="1" t="s">
        <v>114</v>
      </c>
      <c r="F349" s="1">
        <v>232717010</v>
      </c>
      <c r="G349" s="1">
        <v>357.5985</v>
      </c>
      <c r="H349" s="1" t="s">
        <v>21</v>
      </c>
      <c r="I349" s="1">
        <v>83219253700.485001</v>
      </c>
      <c r="J349" s="1" t="s">
        <v>22</v>
      </c>
      <c r="K349" s="1">
        <v>1061973622.21035</v>
      </c>
      <c r="L349" s="1">
        <f>_xlfn.XLOOKUP(Universe[[#This Row],[Ticker]],[1]Sheet1!$A$3:$A$1550,[1]Sheet1!$L$3:$L$1550)</f>
        <v>1123410668.9944</v>
      </c>
    </row>
    <row r="350" spans="1:12" x14ac:dyDescent="0.2">
      <c r="A350" s="1">
        <v>349</v>
      </c>
      <c r="B350" s="1" t="s">
        <v>1094</v>
      </c>
      <c r="C350" s="1" t="s">
        <v>1095</v>
      </c>
      <c r="D350" s="1" t="s">
        <v>1096</v>
      </c>
      <c r="E350" s="1" t="s">
        <v>20</v>
      </c>
      <c r="F350" s="1">
        <v>434598200</v>
      </c>
      <c r="G350" s="1">
        <v>101.2872</v>
      </c>
      <c r="H350" s="1" t="s">
        <v>21</v>
      </c>
      <c r="I350" s="1">
        <v>44019234803.040001</v>
      </c>
      <c r="J350" s="1" t="s">
        <v>22</v>
      </c>
      <c r="K350" s="1">
        <v>243775759.62108701</v>
      </c>
      <c r="L350" s="1">
        <f>_xlfn.XLOOKUP(Universe[[#This Row],[Ticker]],[1]Sheet1!$A$3:$A$1550,[1]Sheet1!$L$3:$L$1550)</f>
        <v>278571844.02687401</v>
      </c>
    </row>
    <row r="351" spans="1:12" x14ac:dyDescent="0.2">
      <c r="A351" s="1">
        <v>350</v>
      </c>
      <c r="B351" s="1" t="s">
        <v>1097</v>
      </c>
      <c r="C351" s="1" t="s">
        <v>1098</v>
      </c>
      <c r="D351" s="1" t="s">
        <v>1099</v>
      </c>
      <c r="E351" s="1" t="s">
        <v>32</v>
      </c>
      <c r="F351" s="1">
        <v>484206570</v>
      </c>
      <c r="G351" s="1">
        <v>172.45509999999999</v>
      </c>
      <c r="H351" s="1" t="s">
        <v>33</v>
      </c>
      <c r="I351" s="1">
        <v>83503892450.006989</v>
      </c>
      <c r="J351" s="1" t="s">
        <v>28</v>
      </c>
      <c r="K351" s="1">
        <v>108197453.898141</v>
      </c>
      <c r="L351" s="1">
        <f>_xlfn.XLOOKUP(Universe[[#This Row],[Ticker]],[1]Sheet1!$A$3:$A$1550,[1]Sheet1!$L$3:$L$1550)</f>
        <v>101146928.01782</v>
      </c>
    </row>
    <row r="352" spans="1:12" x14ac:dyDescent="0.2">
      <c r="A352" s="1">
        <v>351</v>
      </c>
      <c r="B352" s="1" t="s">
        <v>1100</v>
      </c>
      <c r="C352" s="1" t="s">
        <v>1101</v>
      </c>
      <c r="D352" s="1" t="s">
        <v>1102</v>
      </c>
      <c r="E352" s="1" t="s">
        <v>114</v>
      </c>
      <c r="F352" s="1">
        <v>1928419200</v>
      </c>
      <c r="G352" s="1">
        <v>34.370800000000003</v>
      </c>
      <c r="H352" s="1" t="s">
        <v>21</v>
      </c>
      <c r="I352" s="1">
        <v>66281310639.360008</v>
      </c>
      <c r="J352" s="1" t="s">
        <v>22</v>
      </c>
      <c r="K352" s="1">
        <v>364349962.587879</v>
      </c>
      <c r="L352" s="1">
        <f>_xlfn.XLOOKUP(Universe[[#This Row],[Ticker]],[1]Sheet1!$A$3:$A$1550,[1]Sheet1!$L$3:$L$1550)</f>
        <v>383971855.67809898</v>
      </c>
    </row>
    <row r="353" spans="1:12" x14ac:dyDescent="0.2">
      <c r="A353" s="1">
        <v>352</v>
      </c>
      <c r="B353" s="1" t="s">
        <v>1103</v>
      </c>
      <c r="C353" s="1" t="s">
        <v>1104</v>
      </c>
      <c r="D353" s="1" t="s">
        <v>1105</v>
      </c>
      <c r="E353" s="1" t="s">
        <v>107</v>
      </c>
      <c r="F353" s="1">
        <v>96000000</v>
      </c>
      <c r="G353" s="1">
        <v>82.75</v>
      </c>
      <c r="H353" s="1" t="s">
        <v>38</v>
      </c>
      <c r="I353" s="1">
        <v>7944000000</v>
      </c>
      <c r="J353" s="1" t="s">
        <v>39</v>
      </c>
      <c r="K353" s="1">
        <v>8599483.2727272697</v>
      </c>
      <c r="L353" s="1">
        <f>_xlfn.XLOOKUP(Universe[[#This Row],[Ticker]],[1]Sheet1!$A$3:$A$1550,[1]Sheet1!$L$3:$L$1550)</f>
        <v>11173679.189754101</v>
      </c>
    </row>
    <row r="354" spans="1:12" x14ac:dyDescent="0.2">
      <c r="A354" s="1">
        <v>353</v>
      </c>
      <c r="B354" s="1" t="s">
        <v>1106</v>
      </c>
      <c r="C354" s="1" t="s">
        <v>1107</v>
      </c>
      <c r="D354" s="1" t="s">
        <v>1108</v>
      </c>
      <c r="E354" s="1" t="s">
        <v>20</v>
      </c>
      <c r="F354" s="1">
        <v>137181850</v>
      </c>
      <c r="G354" s="1">
        <v>357.9443</v>
      </c>
      <c r="H354" s="1" t="s">
        <v>21</v>
      </c>
      <c r="I354" s="1">
        <v>49103461270.955002</v>
      </c>
      <c r="J354" s="1" t="s">
        <v>22</v>
      </c>
      <c r="K354" s="1">
        <v>188994719.01329601</v>
      </c>
      <c r="L354" s="1">
        <f>_xlfn.XLOOKUP(Universe[[#This Row],[Ticker]],[1]Sheet1!$A$3:$A$1550,[1]Sheet1!$L$3:$L$1550)</f>
        <v>205074317.795757</v>
      </c>
    </row>
    <row r="355" spans="1:12" x14ac:dyDescent="0.2">
      <c r="A355" s="1">
        <v>354</v>
      </c>
      <c r="B355" s="1" t="s">
        <v>1109</v>
      </c>
      <c r="C355" s="1" t="s">
        <v>1110</v>
      </c>
      <c r="D355" s="1" t="s">
        <v>1111</v>
      </c>
      <c r="E355" s="1" t="s">
        <v>53</v>
      </c>
      <c r="F355" s="1">
        <v>1062984492</v>
      </c>
      <c r="G355" s="1">
        <v>21.55</v>
      </c>
      <c r="H355" s="1" t="s">
        <v>38</v>
      </c>
      <c r="I355" s="1">
        <v>22907315802.600002</v>
      </c>
      <c r="J355" s="1" t="s">
        <v>39</v>
      </c>
      <c r="K355" s="1">
        <v>4525163.8149242401</v>
      </c>
      <c r="L355" s="1">
        <f>_xlfn.XLOOKUP(Universe[[#This Row],[Ticker]],[1]Sheet1!$A$3:$A$1550,[1]Sheet1!$L$3:$L$1550)</f>
        <v>16796312.5820635</v>
      </c>
    </row>
    <row r="356" spans="1:12" x14ac:dyDescent="0.2">
      <c r="A356" s="1">
        <v>355</v>
      </c>
      <c r="B356" s="1" t="s">
        <v>1112</v>
      </c>
      <c r="C356" s="1" t="s">
        <v>1113</v>
      </c>
      <c r="D356" s="1" t="s">
        <v>1114</v>
      </c>
      <c r="E356" s="1" t="s">
        <v>20</v>
      </c>
      <c r="F356" s="1">
        <v>1258407600</v>
      </c>
      <c r="G356" s="1">
        <v>55.725259999999999</v>
      </c>
      <c r="H356" s="1" t="s">
        <v>21</v>
      </c>
      <c r="I356" s="1">
        <v>70125090695.975998</v>
      </c>
      <c r="J356" s="1" t="s">
        <v>22</v>
      </c>
      <c r="K356" s="1">
        <v>624946358.024297</v>
      </c>
      <c r="L356" s="1">
        <f>_xlfn.XLOOKUP(Universe[[#This Row],[Ticker]],[1]Sheet1!$A$3:$A$1550,[1]Sheet1!$L$3:$L$1550)</f>
        <v>700062829.56615996</v>
      </c>
    </row>
    <row r="357" spans="1:12" x14ac:dyDescent="0.2">
      <c r="A357" s="1">
        <v>356</v>
      </c>
      <c r="B357" s="1" t="s">
        <v>1115</v>
      </c>
      <c r="C357" s="1" t="s">
        <v>1116</v>
      </c>
      <c r="D357" s="1" t="s">
        <v>1117</v>
      </c>
      <c r="E357" s="1" t="s">
        <v>26</v>
      </c>
      <c r="F357" s="1">
        <v>506365200</v>
      </c>
      <c r="G357" s="1">
        <v>6.2540269999999998</v>
      </c>
      <c r="H357" s="1" t="s">
        <v>27</v>
      </c>
      <c r="I357" s="1">
        <v>3166821632.6603999</v>
      </c>
      <c r="J357" s="1" t="s">
        <v>28</v>
      </c>
      <c r="K357" s="1">
        <v>21756870.170582</v>
      </c>
      <c r="L357" s="1">
        <f>_xlfn.XLOOKUP(Universe[[#This Row],[Ticker]],[1]Sheet1!$A$3:$A$1550,[1]Sheet1!$L$3:$L$1550)</f>
        <v>20974004.2026143</v>
      </c>
    </row>
    <row r="358" spans="1:12" x14ac:dyDescent="0.2">
      <c r="A358" s="1">
        <v>357</v>
      </c>
      <c r="B358" s="1" t="s">
        <v>1118</v>
      </c>
      <c r="C358" s="1" t="s">
        <v>1119</v>
      </c>
      <c r="D358" s="1" t="s">
        <v>1120</v>
      </c>
      <c r="E358" s="1" t="s">
        <v>20</v>
      </c>
      <c r="F358" s="1">
        <v>321169530</v>
      </c>
      <c r="G358" s="1">
        <v>157.08930000000001</v>
      </c>
      <c r="H358" s="1" t="s">
        <v>21</v>
      </c>
      <c r="I358" s="1">
        <v>50452296649.028999</v>
      </c>
      <c r="J358" s="1" t="s">
        <v>22</v>
      </c>
      <c r="K358" s="1">
        <v>394517497.27705902</v>
      </c>
      <c r="L358" s="1">
        <f>_xlfn.XLOOKUP(Universe[[#This Row],[Ticker]],[1]Sheet1!$A$3:$A$1550,[1]Sheet1!$L$3:$L$1550)</f>
        <v>422631872.41762799</v>
      </c>
    </row>
    <row r="359" spans="1:12" x14ac:dyDescent="0.2">
      <c r="A359" s="1">
        <v>358</v>
      </c>
      <c r="B359" s="1" t="s">
        <v>1121</v>
      </c>
      <c r="C359" s="1" t="s">
        <v>1122</v>
      </c>
      <c r="D359" s="1" t="s">
        <v>1123</v>
      </c>
      <c r="E359" s="1" t="s">
        <v>26</v>
      </c>
      <c r="F359" s="1">
        <v>554480700</v>
      </c>
      <c r="G359" s="1">
        <v>14.45837</v>
      </c>
      <c r="H359" s="1" t="s">
        <v>27</v>
      </c>
      <c r="I359" s="1">
        <v>8016887118.4590006</v>
      </c>
      <c r="J359" s="1" t="s">
        <v>28</v>
      </c>
      <c r="K359" s="1">
        <v>18891979.639454301</v>
      </c>
      <c r="L359" s="1">
        <f>_xlfn.XLOOKUP(Universe[[#This Row],[Ticker]],[1]Sheet1!$A$3:$A$1550,[1]Sheet1!$L$3:$L$1550)</f>
        <v>23093357.275583301</v>
      </c>
    </row>
    <row r="360" spans="1:12" x14ac:dyDescent="0.2">
      <c r="A360" s="1">
        <v>359</v>
      </c>
      <c r="B360" s="1" t="s">
        <v>1124</v>
      </c>
      <c r="C360" s="1" t="s">
        <v>1125</v>
      </c>
      <c r="D360" s="1" t="s">
        <v>1126</v>
      </c>
      <c r="E360" s="1" t="s">
        <v>26</v>
      </c>
      <c r="F360" s="1">
        <v>379830230</v>
      </c>
      <c r="G360" s="1">
        <v>20.38993</v>
      </c>
      <c r="H360" s="1" t="s">
        <v>27</v>
      </c>
      <c r="I360" s="1">
        <v>7744711801.5838995</v>
      </c>
      <c r="J360" s="1" t="s">
        <v>28</v>
      </c>
      <c r="K360" s="1">
        <v>27683420.170696702</v>
      </c>
      <c r="L360" s="1">
        <f>_xlfn.XLOOKUP(Universe[[#This Row],[Ticker]],[1]Sheet1!$A$3:$A$1550,[1]Sheet1!$L$3:$L$1550)</f>
        <v>33647506.795776799</v>
      </c>
    </row>
    <row r="361" spans="1:12" x14ac:dyDescent="0.2">
      <c r="A361" s="1">
        <v>360</v>
      </c>
      <c r="B361" s="1" t="s">
        <v>1127</v>
      </c>
      <c r="C361" s="1" t="s">
        <v>1128</v>
      </c>
      <c r="D361" s="1" t="s">
        <v>1129</v>
      </c>
      <c r="E361" s="1" t="s">
        <v>26</v>
      </c>
      <c r="F361" s="1">
        <v>952743300</v>
      </c>
      <c r="G361" s="1">
        <v>23.558800000000002</v>
      </c>
      <c r="H361" s="1" t="s">
        <v>27</v>
      </c>
      <c r="I361" s="1">
        <v>22445488856.040001</v>
      </c>
      <c r="J361" s="1" t="s">
        <v>28</v>
      </c>
      <c r="K361" s="1">
        <v>63881748.047821</v>
      </c>
      <c r="L361" s="1">
        <f>_xlfn.XLOOKUP(Universe[[#This Row],[Ticker]],[1]Sheet1!$A$3:$A$1550,[1]Sheet1!$L$3:$L$1550)</f>
        <v>63953506.2143666</v>
      </c>
    </row>
    <row r="362" spans="1:12" x14ac:dyDescent="0.2">
      <c r="A362" s="1">
        <v>361</v>
      </c>
      <c r="B362" s="1" t="s">
        <v>1130</v>
      </c>
      <c r="C362" s="1" t="s">
        <v>1131</v>
      </c>
      <c r="D362" s="1" t="s">
        <v>1132</v>
      </c>
      <c r="E362" s="1" t="s">
        <v>26</v>
      </c>
      <c r="F362" s="1">
        <v>1947034000</v>
      </c>
      <c r="G362" s="1">
        <v>27.502829999999999</v>
      </c>
      <c r="H362" s="1" t="s">
        <v>27</v>
      </c>
      <c r="I362" s="1">
        <v>53548945106.220001</v>
      </c>
      <c r="J362" s="1" t="s">
        <v>28</v>
      </c>
      <c r="K362" s="1">
        <v>166681992.19499001</v>
      </c>
      <c r="L362" s="1">
        <f>_xlfn.XLOOKUP(Universe[[#This Row],[Ticker]],[1]Sheet1!$A$3:$A$1550,[1]Sheet1!$L$3:$L$1550)</f>
        <v>141475229.16597801</v>
      </c>
    </row>
    <row r="363" spans="1:12" x14ac:dyDescent="0.2">
      <c r="A363" s="1">
        <v>362</v>
      </c>
      <c r="B363" s="1" t="s">
        <v>1133</v>
      </c>
      <c r="C363" s="1" t="s">
        <v>1134</v>
      </c>
      <c r="D363" s="1" t="s">
        <v>1135</v>
      </c>
      <c r="E363" s="1" t="s">
        <v>26</v>
      </c>
      <c r="F363" s="1">
        <v>293113980</v>
      </c>
      <c r="G363" s="1">
        <v>113.45310000000001</v>
      </c>
      <c r="H363" s="1" t="s">
        <v>27</v>
      </c>
      <c r="I363" s="1">
        <v>33254689684.338001</v>
      </c>
      <c r="J363" s="1" t="s">
        <v>28</v>
      </c>
      <c r="K363" s="1">
        <v>135518772.11627099</v>
      </c>
      <c r="L363" s="1">
        <f>_xlfn.XLOOKUP(Universe[[#This Row],[Ticker]],[1]Sheet1!$A$3:$A$1550,[1]Sheet1!$L$3:$L$1550)</f>
        <v>113954294.61683799</v>
      </c>
    </row>
    <row r="364" spans="1:12" x14ac:dyDescent="0.2">
      <c r="A364" s="1">
        <v>363</v>
      </c>
      <c r="B364" s="1" t="s">
        <v>1136</v>
      </c>
      <c r="C364" s="1" t="s">
        <v>1137</v>
      </c>
      <c r="D364" s="1" t="s">
        <v>1138</v>
      </c>
      <c r="E364" s="1" t="s">
        <v>107</v>
      </c>
      <c r="F364" s="1">
        <v>791868300</v>
      </c>
      <c r="G364" s="1">
        <v>36.83</v>
      </c>
      <c r="H364" s="1" t="s">
        <v>38</v>
      </c>
      <c r="I364" s="1">
        <v>29164509489</v>
      </c>
      <c r="J364" s="1" t="s">
        <v>39</v>
      </c>
      <c r="K364" s="1">
        <v>45468248.949545503</v>
      </c>
      <c r="L364" s="1">
        <f>_xlfn.XLOOKUP(Universe[[#This Row],[Ticker]],[1]Sheet1!$A$3:$A$1550,[1]Sheet1!$L$3:$L$1550)</f>
        <v>46723545.598114803</v>
      </c>
    </row>
    <row r="365" spans="1:12" x14ac:dyDescent="0.2">
      <c r="A365" s="1">
        <v>364</v>
      </c>
      <c r="B365" s="1" t="s">
        <v>1139</v>
      </c>
      <c r="C365" s="1" t="s">
        <v>1140</v>
      </c>
      <c r="D365" s="1" t="s">
        <v>1141</v>
      </c>
      <c r="E365" s="1" t="s">
        <v>26</v>
      </c>
      <c r="F365" s="1">
        <v>68918976</v>
      </c>
      <c r="G365" s="1">
        <v>107.1587</v>
      </c>
      <c r="H365" s="1" t="s">
        <v>27</v>
      </c>
      <c r="I365" s="1">
        <v>7385267873.4911995</v>
      </c>
      <c r="J365" s="1" t="s">
        <v>28</v>
      </c>
      <c r="K365" s="1">
        <v>28465212.639941301</v>
      </c>
      <c r="L365" s="1">
        <f>_xlfn.XLOOKUP(Universe[[#This Row],[Ticker]],[1]Sheet1!$A$3:$A$1550,[1]Sheet1!$L$3:$L$1550)</f>
        <v>26088721.034871899</v>
      </c>
    </row>
    <row r="366" spans="1:12" x14ac:dyDescent="0.2">
      <c r="A366" s="1">
        <v>365</v>
      </c>
      <c r="B366" s="1" t="s">
        <v>1142</v>
      </c>
      <c r="C366" s="1" t="s">
        <v>1143</v>
      </c>
      <c r="D366" s="1" t="s">
        <v>1144</v>
      </c>
      <c r="E366" s="1" t="s">
        <v>26</v>
      </c>
      <c r="F366" s="1">
        <v>659478940</v>
      </c>
      <c r="G366" s="1">
        <v>29.08417</v>
      </c>
      <c r="H366" s="1" t="s">
        <v>27</v>
      </c>
      <c r="I366" s="1">
        <v>19180397602.379799</v>
      </c>
      <c r="J366" s="1" t="s">
        <v>28</v>
      </c>
      <c r="K366" s="1">
        <v>46200243.144200101</v>
      </c>
      <c r="L366" s="1">
        <f>_xlfn.XLOOKUP(Universe[[#This Row],[Ticker]],[1]Sheet1!$A$3:$A$1550,[1]Sheet1!$L$3:$L$1550)</f>
        <v>45757721.512197301</v>
      </c>
    </row>
    <row r="367" spans="1:12" x14ac:dyDescent="0.2">
      <c r="A367" s="1">
        <v>366</v>
      </c>
      <c r="B367" s="1" t="s">
        <v>1145</v>
      </c>
      <c r="C367" s="1" t="s">
        <v>1146</v>
      </c>
      <c r="D367" s="1" t="s">
        <v>1147</v>
      </c>
      <c r="E367" s="1" t="s">
        <v>26</v>
      </c>
      <c r="F367" s="1">
        <v>2308216</v>
      </c>
      <c r="G367" s="1">
        <v>1459.79</v>
      </c>
      <c r="H367" s="1" t="s">
        <v>27</v>
      </c>
      <c r="I367" s="1">
        <v>3369510634.6399999</v>
      </c>
      <c r="J367" s="1" t="s">
        <v>28</v>
      </c>
      <c r="K367" s="1">
        <v>8694341.7160779499</v>
      </c>
      <c r="L367" s="1">
        <f>_xlfn.XLOOKUP(Universe[[#This Row],[Ticker]],[1]Sheet1!$A$3:$A$1550,[1]Sheet1!$L$3:$L$1550)</f>
        <v>7610398.0719358297</v>
      </c>
    </row>
    <row r="368" spans="1:12" x14ac:dyDescent="0.2">
      <c r="A368" s="1">
        <v>367</v>
      </c>
      <c r="B368" s="1" t="s">
        <v>1148</v>
      </c>
      <c r="C368" s="1" t="s">
        <v>1149</v>
      </c>
      <c r="D368" s="1" t="s">
        <v>1150</v>
      </c>
      <c r="E368" s="1" t="s">
        <v>26</v>
      </c>
      <c r="F368" s="1">
        <v>1569378800</v>
      </c>
      <c r="G368" s="1">
        <v>6.2478259999999999</v>
      </c>
      <c r="H368" s="1" t="s">
        <v>27</v>
      </c>
      <c r="I368" s="1">
        <v>9805205670.4888</v>
      </c>
      <c r="J368" s="1" t="s">
        <v>28</v>
      </c>
      <c r="K368" s="1">
        <v>35854186.141375199</v>
      </c>
      <c r="L368" s="1">
        <f>_xlfn.XLOOKUP(Universe[[#This Row],[Ticker]],[1]Sheet1!$A$3:$A$1550,[1]Sheet1!$L$3:$L$1550)</f>
        <v>30661746.9796964</v>
      </c>
    </row>
    <row r="369" spans="1:12" x14ac:dyDescent="0.2">
      <c r="A369" s="1">
        <v>368</v>
      </c>
      <c r="B369" s="1" t="s">
        <v>1151</v>
      </c>
      <c r="C369" s="1" t="s">
        <v>1152</v>
      </c>
      <c r="D369" s="1" t="s">
        <v>1153</v>
      </c>
      <c r="E369" s="1" t="s">
        <v>20</v>
      </c>
      <c r="F369" s="1">
        <v>722275150</v>
      </c>
      <c r="G369" s="1">
        <v>226.5514</v>
      </c>
      <c r="H369" s="1" t="s">
        <v>21</v>
      </c>
      <c r="I369" s="1">
        <v>163632446417.70999</v>
      </c>
      <c r="J369" s="1" t="s">
        <v>22</v>
      </c>
      <c r="K369" s="1">
        <v>614663270.12736702</v>
      </c>
      <c r="L369" s="1">
        <f>_xlfn.XLOOKUP(Universe[[#This Row],[Ticker]],[1]Sheet1!$A$3:$A$1550,[1]Sheet1!$L$3:$L$1550)</f>
        <v>664103757.41441</v>
      </c>
    </row>
    <row r="370" spans="1:12" x14ac:dyDescent="0.2">
      <c r="A370" s="1">
        <v>369</v>
      </c>
      <c r="B370" s="1" t="s">
        <v>1154</v>
      </c>
      <c r="C370" s="1" t="s">
        <v>1155</v>
      </c>
      <c r="D370" s="1" t="s">
        <v>1156</v>
      </c>
      <c r="E370" s="1" t="s">
        <v>91</v>
      </c>
      <c r="F370" s="1">
        <v>679553991</v>
      </c>
      <c r="G370" s="1">
        <v>65.459999999999994</v>
      </c>
      <c r="H370" s="1" t="s">
        <v>38</v>
      </c>
      <c r="I370" s="1">
        <v>44483604250.859993</v>
      </c>
      <c r="J370" s="1" t="s">
        <v>39</v>
      </c>
      <c r="K370" s="1">
        <v>74070055.874697</v>
      </c>
      <c r="L370" s="1">
        <f>_xlfn.XLOOKUP(Universe[[#This Row],[Ticker]],[1]Sheet1!$A$3:$A$1550,[1]Sheet1!$L$3:$L$1550)</f>
        <v>70711464.287460297</v>
      </c>
    </row>
    <row r="371" spans="1:12" x14ac:dyDescent="0.2">
      <c r="A371" s="1">
        <v>370</v>
      </c>
      <c r="B371" s="1" t="s">
        <v>1157</v>
      </c>
      <c r="C371" s="1" t="s">
        <v>1158</v>
      </c>
      <c r="D371" s="1" t="s">
        <v>1159</v>
      </c>
      <c r="E371" s="1" t="s">
        <v>232</v>
      </c>
      <c r="F371" s="1">
        <v>862184630</v>
      </c>
      <c r="G371" s="1">
        <v>27.071850000000001</v>
      </c>
      <c r="H371" s="1" t="s">
        <v>233</v>
      </c>
      <c r="I371" s="1">
        <v>23340932975.665501</v>
      </c>
      <c r="J371" s="1" t="s">
        <v>16</v>
      </c>
      <c r="K371" s="1">
        <v>30412906.613151401</v>
      </c>
      <c r="L371" s="1">
        <f>_xlfn.XLOOKUP(Universe[[#This Row],[Ticker]],[1]Sheet1!$A$3:$A$1550,[1]Sheet1!$L$3:$L$1550)</f>
        <v>33901765.404086404</v>
      </c>
    </row>
    <row r="372" spans="1:12" x14ac:dyDescent="0.2">
      <c r="A372" s="1">
        <v>371</v>
      </c>
      <c r="B372" s="1" t="s">
        <v>1160</v>
      </c>
      <c r="C372" s="1" t="s">
        <v>1161</v>
      </c>
      <c r="D372" s="1" t="s">
        <v>1162</v>
      </c>
      <c r="E372" s="1" t="s">
        <v>20</v>
      </c>
      <c r="F372" s="1">
        <v>117500470</v>
      </c>
      <c r="G372" s="1">
        <v>161.0855</v>
      </c>
      <c r="H372" s="1" t="s">
        <v>21</v>
      </c>
      <c r="I372" s="1">
        <v>18927621960.185001</v>
      </c>
      <c r="J372" s="1" t="s">
        <v>22</v>
      </c>
      <c r="K372" s="1">
        <v>180859725.989281</v>
      </c>
      <c r="L372" s="1">
        <f>_xlfn.XLOOKUP(Universe[[#This Row],[Ticker]],[1]Sheet1!$A$3:$A$1550,[1]Sheet1!$L$3:$L$1550)</f>
        <v>201003631.314053</v>
      </c>
    </row>
    <row r="373" spans="1:12" x14ac:dyDescent="0.2">
      <c r="A373" s="1">
        <v>372</v>
      </c>
      <c r="B373" s="1" t="s">
        <v>1163</v>
      </c>
      <c r="C373" s="1" t="s">
        <v>1164</v>
      </c>
      <c r="D373" s="1" t="s">
        <v>1165</v>
      </c>
      <c r="E373" s="1" t="s">
        <v>91</v>
      </c>
      <c r="F373" s="1">
        <v>78595561</v>
      </c>
      <c r="G373" s="1">
        <v>194.7</v>
      </c>
      <c r="H373" s="1" t="s">
        <v>38</v>
      </c>
      <c r="I373" s="1">
        <v>15302555726.699999</v>
      </c>
      <c r="J373" s="1" t="s">
        <v>39</v>
      </c>
      <c r="K373" s="1">
        <v>7178772.6537878802</v>
      </c>
      <c r="L373" s="1">
        <f>_xlfn.XLOOKUP(Universe[[#This Row],[Ticker]],[1]Sheet1!$A$3:$A$1550,[1]Sheet1!$L$3:$L$1550)</f>
        <v>6601744.83015873</v>
      </c>
    </row>
    <row r="374" spans="1:12" x14ac:dyDescent="0.2">
      <c r="A374" s="1">
        <v>373</v>
      </c>
      <c r="B374" s="1" t="s">
        <v>1166</v>
      </c>
      <c r="C374" s="1" t="s">
        <v>1167</v>
      </c>
      <c r="D374" s="1" t="s">
        <v>1168</v>
      </c>
      <c r="E374" s="1" t="s">
        <v>91</v>
      </c>
      <c r="F374" s="1">
        <v>1338435363</v>
      </c>
      <c r="G374" s="1">
        <v>32.36</v>
      </c>
      <c r="H374" s="1" t="s">
        <v>38</v>
      </c>
      <c r="I374" s="1">
        <v>43311768346.68</v>
      </c>
      <c r="J374" s="1" t="s">
        <v>39</v>
      </c>
      <c r="K374" s="1">
        <v>45936300.450606003</v>
      </c>
      <c r="L374" s="1">
        <f>_xlfn.XLOOKUP(Universe[[#This Row],[Ticker]],[1]Sheet1!$A$3:$A$1550,[1]Sheet1!$L$3:$L$1550)</f>
        <v>49954999.426587299</v>
      </c>
    </row>
    <row r="375" spans="1:12" x14ac:dyDescent="0.2">
      <c r="A375" s="1">
        <v>374</v>
      </c>
      <c r="B375" s="1" t="s">
        <v>1169</v>
      </c>
      <c r="C375" s="1" t="s">
        <v>1170</v>
      </c>
      <c r="D375" s="1" t="s">
        <v>1171</v>
      </c>
      <c r="E375" s="1" t="s">
        <v>114</v>
      </c>
      <c r="F375" s="1">
        <v>313213680</v>
      </c>
      <c r="G375" s="1">
        <v>148.732</v>
      </c>
      <c r="H375" s="1" t="s">
        <v>21</v>
      </c>
      <c r="I375" s="1">
        <v>46584897053.760002</v>
      </c>
      <c r="J375" s="1" t="s">
        <v>22</v>
      </c>
      <c r="K375" s="1">
        <v>422451227.36657101</v>
      </c>
      <c r="L375" s="1">
        <f>_xlfn.XLOOKUP(Universe[[#This Row],[Ticker]],[1]Sheet1!$A$3:$A$1550,[1]Sheet1!$L$3:$L$1550)</f>
        <v>594359064.52148402</v>
      </c>
    </row>
    <row r="376" spans="1:12" x14ac:dyDescent="0.2">
      <c r="A376" s="1">
        <v>375</v>
      </c>
      <c r="B376" s="1" t="s">
        <v>1172</v>
      </c>
      <c r="C376" s="1" t="s">
        <v>1173</v>
      </c>
      <c r="D376" s="1" t="s">
        <v>1174</v>
      </c>
      <c r="E376" s="1" t="s">
        <v>798</v>
      </c>
      <c r="F376" s="1">
        <v>2846351600</v>
      </c>
      <c r="G376" s="1">
        <v>30.142939999999999</v>
      </c>
      <c r="H376" s="1" t="s">
        <v>799</v>
      </c>
      <c r="I376" s="1">
        <v>85797405497.703995</v>
      </c>
      <c r="J376" s="1" t="s">
        <v>28</v>
      </c>
      <c r="K376" s="1">
        <v>127809442.81896301</v>
      </c>
      <c r="L376" s="1">
        <f>_xlfn.XLOOKUP(Universe[[#This Row],[Ticker]],[1]Sheet1!$A$3:$A$1550,[1]Sheet1!$L$3:$L$1550)</f>
        <v>123172993.287641</v>
      </c>
    </row>
    <row r="377" spans="1:12" x14ac:dyDescent="0.2">
      <c r="A377" s="1">
        <v>376</v>
      </c>
      <c r="B377" s="1" t="s">
        <v>1175</v>
      </c>
      <c r="C377" s="1" t="s">
        <v>1176</v>
      </c>
      <c r="D377" s="1" t="s">
        <v>1177</v>
      </c>
      <c r="E377" s="1" t="s">
        <v>14</v>
      </c>
      <c r="F377" s="1">
        <v>98876280</v>
      </c>
      <c r="G377" s="1">
        <v>67.560699999999997</v>
      </c>
      <c r="H377" s="1" t="s">
        <v>15</v>
      </c>
      <c r="I377" s="1">
        <v>6680150690.1960001</v>
      </c>
      <c r="J377" s="1" t="s">
        <v>16</v>
      </c>
      <c r="K377" s="1">
        <v>12424997.881047601</v>
      </c>
      <c r="L377" s="1">
        <f>_xlfn.XLOOKUP(Universe[[#This Row],[Ticker]],[1]Sheet1!$A$3:$A$1550,[1]Sheet1!$L$3:$L$1550)</f>
        <v>14942933.8060426</v>
      </c>
    </row>
    <row r="378" spans="1:12" x14ac:dyDescent="0.2">
      <c r="A378" s="1">
        <v>377</v>
      </c>
      <c r="B378" s="1" t="s">
        <v>1178</v>
      </c>
      <c r="C378" s="1" t="s">
        <v>1179</v>
      </c>
      <c r="D378" s="1" t="s">
        <v>1180</v>
      </c>
      <c r="E378" s="1" t="s">
        <v>20</v>
      </c>
      <c r="F378" s="1">
        <v>151921980</v>
      </c>
      <c r="G378" s="1">
        <v>184.5821</v>
      </c>
      <c r="H378" s="1" t="s">
        <v>21</v>
      </c>
      <c r="I378" s="1">
        <v>28042078104.557999</v>
      </c>
      <c r="J378" s="1" t="s">
        <v>22</v>
      </c>
      <c r="K378" s="1">
        <v>287219448.67537999</v>
      </c>
      <c r="L378" s="1">
        <f>_xlfn.XLOOKUP(Universe[[#This Row],[Ticker]],[1]Sheet1!$A$3:$A$1550,[1]Sheet1!$L$3:$L$1550)</f>
        <v>326087627.019741</v>
      </c>
    </row>
    <row r="379" spans="1:12" x14ac:dyDescent="0.2">
      <c r="A379" s="1">
        <v>378</v>
      </c>
      <c r="B379" s="1" t="s">
        <v>1181</v>
      </c>
      <c r="C379" s="1" t="s">
        <v>1182</v>
      </c>
      <c r="D379" s="1" t="s">
        <v>1183</v>
      </c>
      <c r="E379" s="1" t="s">
        <v>20</v>
      </c>
      <c r="F379" s="1">
        <v>273599820</v>
      </c>
      <c r="G379" s="1">
        <v>429.05860000000001</v>
      </c>
      <c r="H379" s="1" t="s">
        <v>21</v>
      </c>
      <c r="I379" s="1">
        <v>117390355729.452</v>
      </c>
      <c r="J379" s="1" t="s">
        <v>22</v>
      </c>
      <c r="K379" s="1">
        <v>445105996.56705701</v>
      </c>
      <c r="L379" s="1">
        <f>_xlfn.XLOOKUP(Universe[[#This Row],[Ticker]],[1]Sheet1!$A$3:$A$1550,[1]Sheet1!$L$3:$L$1550)</f>
        <v>467053319.46923703</v>
      </c>
    </row>
    <row r="380" spans="1:12" x14ac:dyDescent="0.2">
      <c r="A380" s="1">
        <v>379</v>
      </c>
      <c r="B380" s="1" t="s">
        <v>1184</v>
      </c>
      <c r="C380" s="1" t="s">
        <v>1185</v>
      </c>
      <c r="D380" s="1" t="s">
        <v>1186</v>
      </c>
      <c r="E380" s="1" t="s">
        <v>107</v>
      </c>
      <c r="F380" s="1">
        <v>287385930</v>
      </c>
      <c r="G380" s="1">
        <v>38.46</v>
      </c>
      <c r="H380" s="1" t="s">
        <v>38</v>
      </c>
      <c r="I380" s="1">
        <v>11052862867.800001</v>
      </c>
      <c r="J380" s="1" t="s">
        <v>39</v>
      </c>
      <c r="K380" s="1">
        <v>25297239.807424199</v>
      </c>
      <c r="L380" s="1">
        <f>_xlfn.XLOOKUP(Universe[[#This Row],[Ticker]],[1]Sheet1!$A$3:$A$1550,[1]Sheet1!$L$3:$L$1550)</f>
        <v>24898621.081803299</v>
      </c>
    </row>
    <row r="381" spans="1:12" x14ac:dyDescent="0.2">
      <c r="A381" s="1">
        <v>380</v>
      </c>
      <c r="B381" s="1" t="s">
        <v>1187</v>
      </c>
      <c r="C381" s="1" t="s">
        <v>1188</v>
      </c>
      <c r="D381" s="1" t="s">
        <v>1189</v>
      </c>
      <c r="E381" s="1" t="s">
        <v>20</v>
      </c>
      <c r="F381" s="1">
        <v>333874480</v>
      </c>
      <c r="G381" s="1">
        <v>138.53030000000001</v>
      </c>
      <c r="H381" s="1" t="s">
        <v>21</v>
      </c>
      <c r="I381" s="1">
        <v>46251731876.744003</v>
      </c>
      <c r="J381" s="1" t="s">
        <v>22</v>
      </c>
      <c r="K381" s="1">
        <v>1033466706.1963</v>
      </c>
      <c r="L381" s="1">
        <f>_xlfn.XLOOKUP(Universe[[#This Row],[Ticker]],[1]Sheet1!$A$3:$A$1550,[1]Sheet1!$L$3:$L$1550)</f>
        <v>878183274.54385996</v>
      </c>
    </row>
    <row r="382" spans="1:12" x14ac:dyDescent="0.2">
      <c r="A382" s="1">
        <v>381</v>
      </c>
      <c r="B382" s="1" t="s">
        <v>1190</v>
      </c>
      <c r="C382" s="1" t="s">
        <v>1191</v>
      </c>
      <c r="D382" s="1" t="s">
        <v>1192</v>
      </c>
      <c r="E382" s="1" t="s">
        <v>20</v>
      </c>
      <c r="F382" s="1">
        <v>645281250</v>
      </c>
      <c r="G382" s="1">
        <v>60.84534</v>
      </c>
      <c r="H382" s="1" t="s">
        <v>21</v>
      </c>
      <c r="I382" s="1">
        <v>39262357051.875</v>
      </c>
      <c r="J382" s="1" t="s">
        <v>22</v>
      </c>
      <c r="K382" s="1">
        <v>426727092.15741301</v>
      </c>
      <c r="L382" s="1">
        <f>_xlfn.XLOOKUP(Universe[[#This Row],[Ticker]],[1]Sheet1!$A$3:$A$1550,[1]Sheet1!$L$3:$L$1550)</f>
        <v>443317449.41783601</v>
      </c>
    </row>
    <row r="383" spans="1:12" x14ac:dyDescent="0.2">
      <c r="A383" s="1">
        <v>382</v>
      </c>
      <c r="B383" s="1" t="s">
        <v>1193</v>
      </c>
      <c r="C383" s="1" t="s">
        <v>1194</v>
      </c>
      <c r="D383" s="1" t="s">
        <v>1195</v>
      </c>
      <c r="E383" s="1" t="s">
        <v>232</v>
      </c>
      <c r="F383" s="1">
        <v>221089800</v>
      </c>
      <c r="G383" s="1">
        <v>35.693539999999999</v>
      </c>
      <c r="H383" s="1" t="s">
        <v>233</v>
      </c>
      <c r="I383" s="1">
        <v>7891477619.8919992</v>
      </c>
      <c r="J383" s="1" t="s">
        <v>16</v>
      </c>
      <c r="K383" s="1">
        <v>12254832.2052134</v>
      </c>
      <c r="L383" s="1">
        <f>_xlfn.XLOOKUP(Universe[[#This Row],[Ticker]],[1]Sheet1!$A$3:$A$1550,[1]Sheet1!$L$3:$L$1550)</f>
        <v>10184414.864099</v>
      </c>
    </row>
    <row r="384" spans="1:12" x14ac:dyDescent="0.2">
      <c r="A384" s="1">
        <v>383</v>
      </c>
      <c r="B384" s="1" t="s">
        <v>1196</v>
      </c>
      <c r="C384" s="1" t="s">
        <v>1197</v>
      </c>
      <c r="D384" s="1" t="s">
        <v>1198</v>
      </c>
      <c r="E384" s="1" t="s">
        <v>26</v>
      </c>
      <c r="F384" s="1">
        <v>3151779800</v>
      </c>
      <c r="G384" s="1">
        <v>14.06148</v>
      </c>
      <c r="H384" s="1" t="s">
        <v>27</v>
      </c>
      <c r="I384" s="1">
        <v>44318688622.103996</v>
      </c>
      <c r="J384" s="1" t="s">
        <v>28</v>
      </c>
      <c r="K384" s="1">
        <v>97482306.879983202</v>
      </c>
      <c r="L384" s="1">
        <f>_xlfn.XLOOKUP(Universe[[#This Row],[Ticker]],[1]Sheet1!$A$3:$A$1550,[1]Sheet1!$L$3:$L$1550)</f>
        <v>113079845.850335</v>
      </c>
    </row>
    <row r="385" spans="1:12" x14ac:dyDescent="0.2">
      <c r="A385" s="1">
        <v>384</v>
      </c>
      <c r="B385" s="1" t="s">
        <v>1199</v>
      </c>
      <c r="C385" s="1" t="s">
        <v>1200</v>
      </c>
      <c r="D385" s="1" t="s">
        <v>1201</v>
      </c>
      <c r="E385" s="1" t="s">
        <v>26</v>
      </c>
      <c r="F385" s="1">
        <v>265800000</v>
      </c>
      <c r="G385" s="1">
        <v>23.21773</v>
      </c>
      <c r="H385" s="1" t="s">
        <v>27</v>
      </c>
      <c r="I385" s="1">
        <v>6171272634</v>
      </c>
      <c r="J385" s="1" t="s">
        <v>28</v>
      </c>
      <c r="K385" s="1">
        <v>29841990.317583799</v>
      </c>
      <c r="L385" s="1">
        <f>_xlfn.XLOOKUP(Universe[[#This Row],[Ticker]],[1]Sheet1!$A$3:$A$1550,[1]Sheet1!$L$3:$L$1550)</f>
        <v>27986344.051014099</v>
      </c>
    </row>
    <row r="386" spans="1:12" x14ac:dyDescent="0.2">
      <c r="A386" s="1">
        <v>385</v>
      </c>
      <c r="B386" s="1" t="s">
        <v>1202</v>
      </c>
      <c r="C386" s="1" t="s">
        <v>1203</v>
      </c>
      <c r="D386" s="1" t="s">
        <v>1204</v>
      </c>
      <c r="E386" s="1" t="s">
        <v>107</v>
      </c>
      <c r="F386" s="1">
        <v>1994701500</v>
      </c>
      <c r="G386" s="1">
        <v>15.552</v>
      </c>
      <c r="H386" s="1" t="s">
        <v>38</v>
      </c>
      <c r="I386" s="1">
        <v>31021597728</v>
      </c>
      <c r="J386" s="1" t="s">
        <v>39</v>
      </c>
      <c r="K386" s="1">
        <v>95816930.528515205</v>
      </c>
      <c r="L386" s="1">
        <f>_xlfn.XLOOKUP(Universe[[#This Row],[Ticker]],[1]Sheet1!$A$3:$A$1550,[1]Sheet1!$L$3:$L$1550)</f>
        <v>102966749.22459</v>
      </c>
    </row>
    <row r="387" spans="1:12" x14ac:dyDescent="0.2">
      <c r="A387" s="1">
        <v>386</v>
      </c>
      <c r="B387" s="1" t="s">
        <v>1205</v>
      </c>
      <c r="C387" s="1" t="s">
        <v>1206</v>
      </c>
      <c r="D387" s="1" t="s">
        <v>1207</v>
      </c>
      <c r="E387" s="1" t="s">
        <v>107</v>
      </c>
      <c r="F387" s="1">
        <v>188300000</v>
      </c>
      <c r="G387" s="1">
        <v>215.2</v>
      </c>
      <c r="H387" s="1" t="s">
        <v>38</v>
      </c>
      <c r="I387" s="1">
        <v>40522160000</v>
      </c>
      <c r="J387" s="1" t="s">
        <v>39</v>
      </c>
      <c r="K387" s="1">
        <v>59418661.600757599</v>
      </c>
      <c r="L387" s="1">
        <f>_xlfn.XLOOKUP(Universe[[#This Row],[Ticker]],[1]Sheet1!$A$3:$A$1550,[1]Sheet1!$L$3:$L$1550)</f>
        <v>57984465.851639397</v>
      </c>
    </row>
    <row r="388" spans="1:12" x14ac:dyDescent="0.2">
      <c r="A388" s="1">
        <v>387</v>
      </c>
      <c r="B388" s="1" t="s">
        <v>1208</v>
      </c>
      <c r="C388" s="1" t="s">
        <v>1209</v>
      </c>
      <c r="D388" s="1" t="s">
        <v>1210</v>
      </c>
      <c r="E388" s="1" t="s">
        <v>107</v>
      </c>
      <c r="F388" s="1">
        <v>1200000000</v>
      </c>
      <c r="G388" s="1">
        <v>35.119999999999997</v>
      </c>
      <c r="H388" s="1" t="s">
        <v>38</v>
      </c>
      <c r="I388" s="1">
        <v>42144000000</v>
      </c>
      <c r="J388" s="1" t="s">
        <v>39</v>
      </c>
      <c r="K388" s="1">
        <v>83557249.283939406</v>
      </c>
      <c r="L388" s="1">
        <f>_xlfn.XLOOKUP(Universe[[#This Row],[Ticker]],[1]Sheet1!$A$3:$A$1550,[1]Sheet1!$L$3:$L$1550)</f>
        <v>83017958.918196693</v>
      </c>
    </row>
    <row r="389" spans="1:12" x14ac:dyDescent="0.2">
      <c r="A389" s="1">
        <v>388</v>
      </c>
      <c r="B389" s="1" t="s">
        <v>1211</v>
      </c>
      <c r="C389" s="1" t="s">
        <v>1212</v>
      </c>
      <c r="D389" s="1" t="s">
        <v>1213</v>
      </c>
      <c r="E389" s="1" t="s">
        <v>107</v>
      </c>
      <c r="F389" s="1">
        <v>4986458500</v>
      </c>
      <c r="G389" s="1">
        <v>29.4</v>
      </c>
      <c r="H389" s="1" t="s">
        <v>38</v>
      </c>
      <c r="I389" s="1">
        <v>146601879900</v>
      </c>
      <c r="J389" s="1" t="s">
        <v>39</v>
      </c>
      <c r="K389" s="1">
        <v>158686739.47075799</v>
      </c>
      <c r="L389" s="1">
        <f>_xlfn.XLOOKUP(Universe[[#This Row],[Ticker]],[1]Sheet1!$A$3:$A$1550,[1]Sheet1!$L$3:$L$1550)</f>
        <v>167138796.82860601</v>
      </c>
    </row>
    <row r="390" spans="1:12" x14ac:dyDescent="0.2">
      <c r="A390" s="1">
        <v>389</v>
      </c>
      <c r="B390" s="1" t="s">
        <v>1214</v>
      </c>
      <c r="C390" s="1" t="s">
        <v>1215</v>
      </c>
      <c r="D390" s="1" t="s">
        <v>1216</v>
      </c>
      <c r="E390" s="1" t="s">
        <v>20</v>
      </c>
      <c r="F390" s="1">
        <v>656900000</v>
      </c>
      <c r="G390" s="1">
        <v>37.896259999999998</v>
      </c>
      <c r="H390" s="1" t="s">
        <v>21</v>
      </c>
      <c r="I390" s="1">
        <v>24894053194</v>
      </c>
      <c r="J390" s="1" t="s">
        <v>22</v>
      </c>
      <c r="K390" s="1">
        <v>295644824.177706</v>
      </c>
      <c r="L390" s="1">
        <f>_xlfn.XLOOKUP(Universe[[#This Row],[Ticker]],[1]Sheet1!$A$3:$A$1550,[1]Sheet1!$L$3:$L$1550)</f>
        <v>329687085.62459201</v>
      </c>
    </row>
    <row r="391" spans="1:12" x14ac:dyDescent="0.2">
      <c r="A391" s="1">
        <v>390</v>
      </c>
      <c r="B391" s="1" t="s">
        <v>1217</v>
      </c>
      <c r="C391" s="1" t="s">
        <v>1218</v>
      </c>
      <c r="D391" s="1" t="s">
        <v>1219</v>
      </c>
      <c r="E391" s="1" t="s">
        <v>114</v>
      </c>
      <c r="F391" s="1">
        <v>390595400</v>
      </c>
      <c r="G391" s="1">
        <v>69.961579999999998</v>
      </c>
      <c r="H391" s="1" t="s">
        <v>21</v>
      </c>
      <c r="I391" s="1">
        <v>27326671324.731998</v>
      </c>
      <c r="J391" s="1" t="s">
        <v>22</v>
      </c>
      <c r="K391" s="1">
        <v>278052846.89301598</v>
      </c>
      <c r="L391" s="1">
        <f>_xlfn.XLOOKUP(Universe[[#This Row],[Ticker]],[1]Sheet1!$A$3:$A$1550,[1]Sheet1!$L$3:$L$1550)</f>
        <v>277113571.28038198</v>
      </c>
    </row>
    <row r="392" spans="1:12" x14ac:dyDescent="0.2">
      <c r="A392" s="1">
        <v>391</v>
      </c>
      <c r="B392" s="1" t="s">
        <v>1220</v>
      </c>
      <c r="C392" s="1" t="s">
        <v>1221</v>
      </c>
      <c r="D392" s="1" t="s">
        <v>1222</v>
      </c>
      <c r="E392" s="1" t="s">
        <v>26</v>
      </c>
      <c r="F392" s="1">
        <v>180672600</v>
      </c>
      <c r="G392" s="1">
        <v>15.714130000000001</v>
      </c>
      <c r="H392" s="1" t="s">
        <v>27</v>
      </c>
      <c r="I392" s="1">
        <v>2839112723.8380003</v>
      </c>
      <c r="J392" s="1" t="s">
        <v>28</v>
      </c>
      <c r="K392" s="1">
        <v>15313806.4569475</v>
      </c>
      <c r="L392" s="1">
        <f>_xlfn.XLOOKUP(Universe[[#This Row],[Ticker]],[1]Sheet1!$A$3:$A$1550,[1]Sheet1!$L$3:$L$1550)</f>
        <v>13241423.301998001</v>
      </c>
    </row>
    <row r="393" spans="1:12" x14ac:dyDescent="0.2">
      <c r="A393" s="1">
        <v>392</v>
      </c>
      <c r="B393" s="1" t="s">
        <v>1223</v>
      </c>
      <c r="C393" s="1" t="s">
        <v>1224</v>
      </c>
      <c r="D393" s="1" t="s">
        <v>1225</v>
      </c>
      <c r="E393" s="1" t="s">
        <v>32</v>
      </c>
      <c r="F393" s="1">
        <v>1075565200</v>
      </c>
      <c r="G393" s="1">
        <v>4.3289999999999997</v>
      </c>
      <c r="H393" s="1" t="s">
        <v>33</v>
      </c>
      <c r="I393" s="1">
        <v>4656121750.8000002</v>
      </c>
      <c r="J393" s="1" t="s">
        <v>28</v>
      </c>
      <c r="K393" s="1">
        <v>20545543.6526982</v>
      </c>
      <c r="L393" s="1">
        <f>_xlfn.XLOOKUP(Universe[[#This Row],[Ticker]],[1]Sheet1!$A$3:$A$1550,[1]Sheet1!$L$3:$L$1550)</f>
        <v>29372914.991797801</v>
      </c>
    </row>
    <row r="394" spans="1:12" x14ac:dyDescent="0.2">
      <c r="A394" s="1">
        <v>393</v>
      </c>
      <c r="B394" s="1" t="s">
        <v>1226</v>
      </c>
      <c r="C394" s="1" t="s">
        <v>1227</v>
      </c>
      <c r="D394" s="1" t="s">
        <v>1228</v>
      </c>
      <c r="E394" s="1" t="s">
        <v>14</v>
      </c>
      <c r="F394" s="1">
        <v>2225120600</v>
      </c>
      <c r="G394" s="1">
        <v>28.859190000000002</v>
      </c>
      <c r="H394" s="1" t="s">
        <v>15</v>
      </c>
      <c r="I394" s="1">
        <v>64215178168.314003</v>
      </c>
      <c r="J394" s="1" t="s">
        <v>16</v>
      </c>
      <c r="K394" s="1">
        <v>80925082.728293404</v>
      </c>
      <c r="L394" s="1">
        <f>_xlfn.XLOOKUP(Universe[[#This Row],[Ticker]],[1]Sheet1!$A$3:$A$1550,[1]Sheet1!$L$3:$L$1550)</f>
        <v>84880742.948366493</v>
      </c>
    </row>
    <row r="395" spans="1:12" x14ac:dyDescent="0.2">
      <c r="A395" s="1">
        <v>394</v>
      </c>
      <c r="B395" s="1" t="s">
        <v>1229</v>
      </c>
      <c r="C395" s="1" t="s">
        <v>1230</v>
      </c>
      <c r="D395" s="1" t="s">
        <v>1231</v>
      </c>
      <c r="E395" s="1" t="s">
        <v>114</v>
      </c>
      <c r="F395" s="1">
        <v>291989200</v>
      </c>
      <c r="G395" s="1">
        <v>177.9923</v>
      </c>
      <c r="H395" s="1" t="s">
        <v>21</v>
      </c>
      <c r="I395" s="1">
        <v>51971829283.160004</v>
      </c>
      <c r="J395" s="1" t="s">
        <v>22</v>
      </c>
      <c r="K395" s="1">
        <v>378216019.54044002</v>
      </c>
      <c r="L395" s="1">
        <f>_xlfn.XLOOKUP(Universe[[#This Row],[Ticker]],[1]Sheet1!$A$3:$A$1550,[1]Sheet1!$L$3:$L$1550)</f>
        <v>372936634.18949097</v>
      </c>
    </row>
    <row r="396" spans="1:12" x14ac:dyDescent="0.2">
      <c r="A396" s="1">
        <v>395</v>
      </c>
      <c r="B396" s="1" t="s">
        <v>1232</v>
      </c>
      <c r="C396" s="1" t="s">
        <v>1233</v>
      </c>
      <c r="D396" s="1" t="s">
        <v>1234</v>
      </c>
      <c r="E396" s="1" t="s">
        <v>37</v>
      </c>
      <c r="F396" s="1">
        <v>55948257</v>
      </c>
      <c r="G396" s="1">
        <v>107.45</v>
      </c>
      <c r="H396" s="1" t="s">
        <v>38</v>
      </c>
      <c r="I396" s="1">
        <v>6011640214.6500006</v>
      </c>
      <c r="J396" s="1" t="s">
        <v>222</v>
      </c>
      <c r="K396" s="1">
        <v>11666780.8621212</v>
      </c>
      <c r="L396" s="1">
        <f>_xlfn.XLOOKUP(Universe[[#This Row],[Ticker]],[1]Sheet1!$A$3:$A$1550,[1]Sheet1!$L$3:$L$1550)</f>
        <v>10888094.879016399</v>
      </c>
    </row>
    <row r="397" spans="1:12" x14ac:dyDescent="0.2">
      <c r="A397" s="1">
        <v>396</v>
      </c>
      <c r="B397" s="1" t="s">
        <v>1235</v>
      </c>
      <c r="C397" s="1" t="s">
        <v>1236</v>
      </c>
      <c r="D397" s="1" t="s">
        <v>1237</v>
      </c>
      <c r="E397" s="1" t="s">
        <v>57</v>
      </c>
      <c r="F397" s="1">
        <v>53708999</v>
      </c>
      <c r="G397" s="1">
        <v>204.8</v>
      </c>
      <c r="H397" s="1" t="s">
        <v>38</v>
      </c>
      <c r="I397" s="1">
        <v>10999602995.200001</v>
      </c>
      <c r="J397" s="1" t="s">
        <v>39</v>
      </c>
      <c r="K397" s="1">
        <v>11743430.569697</v>
      </c>
      <c r="L397" s="1">
        <f>_xlfn.XLOOKUP(Universe[[#This Row],[Ticker]],[1]Sheet1!$A$3:$A$1550,[1]Sheet1!$L$3:$L$1550)</f>
        <v>13078191.4</v>
      </c>
    </row>
    <row r="398" spans="1:12" x14ac:dyDescent="0.2">
      <c r="A398" s="1">
        <v>397</v>
      </c>
      <c r="B398" s="1" t="s">
        <v>1238</v>
      </c>
      <c r="C398" s="1" t="s">
        <v>1239</v>
      </c>
      <c r="D398" s="1" t="s">
        <v>1240</v>
      </c>
      <c r="E398" s="1" t="s">
        <v>20</v>
      </c>
      <c r="F398" s="1">
        <v>331712620</v>
      </c>
      <c r="G398" s="1">
        <v>182.3631</v>
      </c>
      <c r="H398" s="1" t="s">
        <v>21</v>
      </c>
      <c r="I398" s="1">
        <v>60492141692.321999</v>
      </c>
      <c r="J398" s="1" t="s">
        <v>22</v>
      </c>
      <c r="K398" s="1">
        <v>287982329.70832199</v>
      </c>
      <c r="L398" s="1">
        <f>_xlfn.XLOOKUP(Universe[[#This Row],[Ticker]],[1]Sheet1!$A$3:$A$1550,[1]Sheet1!$L$3:$L$1550)</f>
        <v>326183923.04965103</v>
      </c>
    </row>
    <row r="399" spans="1:12" x14ac:dyDescent="0.2">
      <c r="A399" s="1">
        <v>398</v>
      </c>
      <c r="B399" s="1" t="s">
        <v>1241</v>
      </c>
      <c r="C399" s="1" t="s">
        <v>1242</v>
      </c>
      <c r="D399" s="1" t="s">
        <v>1243</v>
      </c>
      <c r="E399" s="1" t="s">
        <v>14</v>
      </c>
      <c r="F399" s="1">
        <v>134091980</v>
      </c>
      <c r="G399" s="1">
        <v>53.735720000000001</v>
      </c>
      <c r="H399" s="1" t="s">
        <v>15</v>
      </c>
      <c r="I399" s="1">
        <v>7205529091.5256004</v>
      </c>
      <c r="J399" s="1" t="s">
        <v>16</v>
      </c>
      <c r="K399" s="1">
        <v>11768812.905838501</v>
      </c>
      <c r="L399" s="1">
        <f>_xlfn.XLOOKUP(Universe[[#This Row],[Ticker]],[1]Sheet1!$A$3:$A$1550,[1]Sheet1!$L$3:$L$1550)</f>
        <v>11275513.7230442</v>
      </c>
    </row>
    <row r="400" spans="1:12" x14ac:dyDescent="0.2">
      <c r="A400" s="1">
        <v>399</v>
      </c>
      <c r="B400" s="1" t="s">
        <v>1244</v>
      </c>
      <c r="C400" s="1" t="s">
        <v>1245</v>
      </c>
      <c r="D400" s="1" t="s">
        <v>1246</v>
      </c>
      <c r="E400" s="1" t="s">
        <v>26</v>
      </c>
      <c r="F400" s="1">
        <v>108381180</v>
      </c>
      <c r="G400" s="1">
        <v>264.11399999999998</v>
      </c>
      <c r="H400" s="1" t="s">
        <v>27</v>
      </c>
      <c r="I400" s="1">
        <v>28624986974.519997</v>
      </c>
      <c r="J400" s="1" t="s">
        <v>28</v>
      </c>
      <c r="K400" s="1">
        <v>1123506330.70242</v>
      </c>
      <c r="L400" s="1">
        <f>_xlfn.XLOOKUP(Universe[[#This Row],[Ticker]],[1]Sheet1!$A$3:$A$1550,[1]Sheet1!$L$3:$L$1550)</f>
        <v>1191745453.7911999</v>
      </c>
    </row>
    <row r="401" spans="1:12" x14ac:dyDescent="0.2">
      <c r="A401" s="1">
        <v>400</v>
      </c>
      <c r="B401" s="1" t="s">
        <v>1247</v>
      </c>
      <c r="C401" s="1" t="s">
        <v>1248</v>
      </c>
      <c r="D401" s="1" t="s">
        <v>1249</v>
      </c>
      <c r="E401" s="1" t="s">
        <v>20</v>
      </c>
      <c r="F401" s="1">
        <v>251071530</v>
      </c>
      <c r="G401" s="1">
        <v>172.2286</v>
      </c>
      <c r="H401" s="1" t="s">
        <v>21</v>
      </c>
      <c r="I401" s="1">
        <v>43241698111.758003</v>
      </c>
      <c r="J401" s="1" t="s">
        <v>22</v>
      </c>
      <c r="K401" s="1">
        <v>219835332.664083</v>
      </c>
      <c r="L401" s="1">
        <f>_xlfn.XLOOKUP(Universe[[#This Row],[Ticker]],[1]Sheet1!$A$3:$A$1550,[1]Sheet1!$L$3:$L$1550)</f>
        <v>244644740.319002</v>
      </c>
    </row>
    <row r="402" spans="1:12" x14ac:dyDescent="0.2">
      <c r="A402" s="1">
        <v>401</v>
      </c>
      <c r="B402" s="1" t="s">
        <v>1250</v>
      </c>
      <c r="C402" s="1" t="s">
        <v>1251</v>
      </c>
      <c r="D402" s="1" t="s">
        <v>1252</v>
      </c>
      <c r="E402" s="1" t="s">
        <v>26</v>
      </c>
      <c r="F402" s="1">
        <v>141955600</v>
      </c>
      <c r="G402" s="1">
        <v>16.355969999999999</v>
      </c>
      <c r="H402" s="1" t="s">
        <v>27</v>
      </c>
      <c r="I402" s="1">
        <v>2321821534.9319997</v>
      </c>
      <c r="J402" s="1" t="s">
        <v>28</v>
      </c>
      <c r="K402" s="1">
        <v>21417219.237271499</v>
      </c>
      <c r="L402" s="1">
        <f>_xlfn.XLOOKUP(Universe[[#This Row],[Ticker]],[1]Sheet1!$A$3:$A$1550,[1]Sheet1!$L$3:$L$1550)</f>
        <v>20964711.182514898</v>
      </c>
    </row>
    <row r="403" spans="1:12" x14ac:dyDescent="0.2">
      <c r="A403" s="1">
        <v>402</v>
      </c>
      <c r="B403" s="1" t="s">
        <v>1253</v>
      </c>
      <c r="C403" s="1" t="s">
        <v>1254</v>
      </c>
      <c r="D403" s="1" t="s">
        <v>1255</v>
      </c>
      <c r="E403" s="1" t="s">
        <v>199</v>
      </c>
      <c r="F403" s="1">
        <v>1492530286</v>
      </c>
      <c r="G403" s="1">
        <v>19.937670000000001</v>
      </c>
      <c r="H403" s="1" t="s">
        <v>200</v>
      </c>
      <c r="I403" s="1">
        <v>29757576307.273621</v>
      </c>
      <c r="J403" s="1" t="s">
        <v>16</v>
      </c>
      <c r="K403" s="1">
        <v>27270802.201854099</v>
      </c>
      <c r="L403" s="1">
        <f>_xlfn.XLOOKUP(Universe[[#This Row],[Ticker]],[1]Sheet1!$A$3:$A$1550,[1]Sheet1!$L$3:$L$1550)</f>
        <v>25538938.095331799</v>
      </c>
    </row>
    <row r="404" spans="1:12" x14ac:dyDescent="0.2">
      <c r="A404" s="1">
        <v>403</v>
      </c>
      <c r="B404" s="1" t="s">
        <v>1256</v>
      </c>
      <c r="C404" s="1" t="s">
        <v>1257</v>
      </c>
      <c r="D404" s="1" t="s">
        <v>1258</v>
      </c>
      <c r="E404" s="1" t="s">
        <v>163</v>
      </c>
      <c r="F404" s="1">
        <v>280535300</v>
      </c>
      <c r="G404" s="1">
        <v>99.995739999999998</v>
      </c>
      <c r="H404" s="1" t="s">
        <v>164</v>
      </c>
      <c r="I404" s="1">
        <v>28052334919.621998</v>
      </c>
      <c r="J404" s="1" t="s">
        <v>22</v>
      </c>
      <c r="K404" s="1">
        <v>56799362.882952899</v>
      </c>
      <c r="L404" s="1">
        <f>_xlfn.XLOOKUP(Universe[[#This Row],[Ticker]],[1]Sheet1!$A$3:$A$1550,[1]Sheet1!$L$3:$L$1550)</f>
        <v>61059968.179958098</v>
      </c>
    </row>
    <row r="405" spans="1:12" x14ac:dyDescent="0.2">
      <c r="A405" s="1">
        <v>404</v>
      </c>
      <c r="B405" s="1" t="s">
        <v>1259</v>
      </c>
      <c r="C405" s="1" t="s">
        <v>1260</v>
      </c>
      <c r="D405" s="1" t="s">
        <v>1261</v>
      </c>
      <c r="E405" s="1" t="s">
        <v>20</v>
      </c>
      <c r="F405" s="1">
        <v>840009640</v>
      </c>
      <c r="G405" s="1">
        <v>55.850140000000003</v>
      </c>
      <c r="H405" s="1" t="s">
        <v>21</v>
      </c>
      <c r="I405" s="1">
        <v>46914655995.349602</v>
      </c>
      <c r="J405" s="1" t="s">
        <v>22</v>
      </c>
      <c r="K405" s="1">
        <v>218668418.70918199</v>
      </c>
      <c r="L405" s="1">
        <f>_xlfn.XLOOKUP(Universe[[#This Row],[Ticker]],[1]Sheet1!$A$3:$A$1550,[1]Sheet1!$L$3:$L$1550)</f>
        <v>237075208.019629</v>
      </c>
    </row>
    <row r="406" spans="1:12" x14ac:dyDescent="0.2">
      <c r="A406" s="1">
        <v>405</v>
      </c>
      <c r="B406" s="1" t="s">
        <v>1262</v>
      </c>
      <c r="C406" s="1" t="s">
        <v>1263</v>
      </c>
      <c r="D406" s="1" t="s">
        <v>1264</v>
      </c>
      <c r="E406" s="1" t="s">
        <v>114</v>
      </c>
      <c r="F406" s="1">
        <v>388981170</v>
      </c>
      <c r="G406" s="1">
        <v>170.2594</v>
      </c>
      <c r="H406" s="1" t="s">
        <v>21</v>
      </c>
      <c r="I406" s="1">
        <v>66227700615.498001</v>
      </c>
      <c r="J406" s="1" t="s">
        <v>22</v>
      </c>
      <c r="K406" s="1">
        <v>415753400.21572602</v>
      </c>
      <c r="L406" s="1">
        <f>_xlfn.XLOOKUP(Universe[[#This Row],[Ticker]],[1]Sheet1!$A$3:$A$1550,[1]Sheet1!$L$3:$L$1550)</f>
        <v>447346491.84692103</v>
      </c>
    </row>
    <row r="407" spans="1:12" x14ac:dyDescent="0.2">
      <c r="A407" s="1">
        <v>406</v>
      </c>
      <c r="B407" s="1" t="s">
        <v>1265</v>
      </c>
      <c r="C407" s="1" t="s">
        <v>1266</v>
      </c>
      <c r="D407" s="1" t="s">
        <v>1267</v>
      </c>
      <c r="E407" s="1" t="s">
        <v>20</v>
      </c>
      <c r="F407" s="1">
        <v>137191970</v>
      </c>
      <c r="G407" s="1">
        <v>196.6763</v>
      </c>
      <c r="H407" s="1" t="s">
        <v>21</v>
      </c>
      <c r="I407" s="1">
        <v>26982409049.311001</v>
      </c>
      <c r="J407" s="1" t="s">
        <v>22</v>
      </c>
      <c r="K407" s="1">
        <v>155316192.06826901</v>
      </c>
      <c r="L407" s="1">
        <f>_xlfn.XLOOKUP(Universe[[#This Row],[Ticker]],[1]Sheet1!$A$3:$A$1550,[1]Sheet1!$L$3:$L$1550)</f>
        <v>145562180.48010299</v>
      </c>
    </row>
    <row r="408" spans="1:12" x14ac:dyDescent="0.2">
      <c r="A408" s="1">
        <v>407</v>
      </c>
      <c r="B408" s="1" t="s">
        <v>1268</v>
      </c>
      <c r="C408" s="1" t="s">
        <v>1269</v>
      </c>
      <c r="D408" s="1" t="s">
        <v>1270</v>
      </c>
      <c r="E408" s="1" t="s">
        <v>20</v>
      </c>
      <c r="F408" s="1">
        <v>700091700</v>
      </c>
      <c r="G408" s="1">
        <v>43.669550000000001</v>
      </c>
      <c r="H408" s="1" t="s">
        <v>21</v>
      </c>
      <c r="I408" s="1">
        <v>30572689497.735001</v>
      </c>
      <c r="J408" s="1" t="s">
        <v>22</v>
      </c>
      <c r="K408" s="1">
        <v>244049546.254215</v>
      </c>
      <c r="L408" s="1">
        <f>_xlfn.XLOOKUP(Universe[[#This Row],[Ticker]],[1]Sheet1!$A$3:$A$1550,[1]Sheet1!$L$3:$L$1550)</f>
        <v>294587147.59071201</v>
      </c>
    </row>
    <row r="409" spans="1:12" x14ac:dyDescent="0.2">
      <c r="A409" s="1">
        <v>408</v>
      </c>
      <c r="B409" s="1" t="s">
        <v>1271</v>
      </c>
      <c r="C409" s="1" t="s">
        <v>1272</v>
      </c>
      <c r="D409" s="1" t="s">
        <v>1273</v>
      </c>
      <c r="E409" s="1" t="s">
        <v>114</v>
      </c>
      <c r="F409" s="1">
        <v>487627750</v>
      </c>
      <c r="G409" s="1">
        <v>41.392890000000001</v>
      </c>
      <c r="H409" s="1" t="s">
        <v>21</v>
      </c>
      <c r="I409" s="1">
        <v>20184321816.697502</v>
      </c>
      <c r="J409" s="1" t="s">
        <v>22</v>
      </c>
      <c r="K409" s="1">
        <v>312622886.32497299</v>
      </c>
      <c r="L409" s="1">
        <f>_xlfn.XLOOKUP(Universe[[#This Row],[Ticker]],[1]Sheet1!$A$3:$A$1550,[1]Sheet1!$L$3:$L$1550)</f>
        <v>311173976.709001</v>
      </c>
    </row>
    <row r="410" spans="1:12" x14ac:dyDescent="0.2">
      <c r="A410" s="1">
        <v>409</v>
      </c>
      <c r="B410" s="1" t="s">
        <v>1274</v>
      </c>
      <c r="C410" s="1" t="s">
        <v>1275</v>
      </c>
      <c r="D410" s="1" t="s">
        <v>1276</v>
      </c>
      <c r="E410" s="1" t="s">
        <v>14</v>
      </c>
      <c r="F410" s="1">
        <v>374201800</v>
      </c>
      <c r="G410" s="1">
        <v>7.8810789999999997</v>
      </c>
      <c r="H410" s="1" t="s">
        <v>15</v>
      </c>
      <c r="I410" s="1">
        <v>2949113947.7421999</v>
      </c>
      <c r="J410" s="1" t="s">
        <v>16</v>
      </c>
      <c r="K410" s="1">
        <v>6208926.1981542604</v>
      </c>
      <c r="L410" s="1">
        <f>_xlfn.XLOOKUP(Universe[[#This Row],[Ticker]],[1]Sheet1!$A$3:$A$1550,[1]Sheet1!$L$3:$L$1550)</f>
        <v>6066748.4552817997</v>
      </c>
    </row>
    <row r="411" spans="1:12" x14ac:dyDescent="0.2">
      <c r="A411" s="1">
        <v>410</v>
      </c>
      <c r="B411" s="1" t="s">
        <v>1277</v>
      </c>
      <c r="C411" s="1" t="s">
        <v>1278</v>
      </c>
      <c r="D411" s="1" t="s">
        <v>1279</v>
      </c>
      <c r="E411" s="1" t="s">
        <v>14</v>
      </c>
      <c r="F411" s="1">
        <v>1380500200</v>
      </c>
      <c r="G411" s="1">
        <v>7.1410989999999996</v>
      </c>
      <c r="H411" s="1" t="s">
        <v>15</v>
      </c>
      <c r="I411" s="1">
        <v>9858288597.719799</v>
      </c>
      <c r="J411" s="1" t="s">
        <v>16</v>
      </c>
      <c r="K411" s="1">
        <v>21507745.662571698</v>
      </c>
      <c r="L411" s="1">
        <f>_xlfn.XLOOKUP(Universe[[#This Row],[Ticker]],[1]Sheet1!$A$3:$A$1550,[1]Sheet1!$L$3:$L$1550)</f>
        <v>20839078.691734299</v>
      </c>
    </row>
    <row r="412" spans="1:12" x14ac:dyDescent="0.2">
      <c r="A412" s="1">
        <v>411</v>
      </c>
      <c r="B412" s="1" t="s">
        <v>1280</v>
      </c>
      <c r="C412" s="1" t="s">
        <v>1281</v>
      </c>
      <c r="D412" s="1" t="s">
        <v>1282</v>
      </c>
      <c r="E412" s="1" t="s">
        <v>53</v>
      </c>
      <c r="F412" s="1">
        <v>265676388</v>
      </c>
      <c r="G412" s="1">
        <v>107.25</v>
      </c>
      <c r="H412" s="1" t="s">
        <v>38</v>
      </c>
      <c r="I412" s="1">
        <v>28493792613</v>
      </c>
      <c r="J412" s="1" t="s">
        <v>39</v>
      </c>
      <c r="K412" s="1">
        <v>48210339.766666703</v>
      </c>
      <c r="L412" s="1">
        <f>_xlfn.XLOOKUP(Universe[[#This Row],[Ticker]],[1]Sheet1!$A$3:$A$1550,[1]Sheet1!$L$3:$L$1550)</f>
        <v>46082628.057142802</v>
      </c>
    </row>
    <row r="413" spans="1:12" x14ac:dyDescent="0.2">
      <c r="A413" s="1">
        <v>412</v>
      </c>
      <c r="B413" s="1" t="s">
        <v>1283</v>
      </c>
      <c r="C413" s="1" t="s">
        <v>1284</v>
      </c>
      <c r="D413" s="1" t="s">
        <v>1285</v>
      </c>
      <c r="E413" s="1" t="s">
        <v>232</v>
      </c>
      <c r="F413" s="1">
        <v>240444520</v>
      </c>
      <c r="G413" s="1">
        <v>201.6645</v>
      </c>
      <c r="H413" s="1" t="s">
        <v>233</v>
      </c>
      <c r="I413" s="1">
        <v>48489123903.540001</v>
      </c>
      <c r="J413" s="1" t="s">
        <v>16</v>
      </c>
      <c r="K413" s="1">
        <v>77489133.419644803</v>
      </c>
      <c r="L413" s="1">
        <f>_xlfn.XLOOKUP(Universe[[#This Row],[Ticker]],[1]Sheet1!$A$3:$A$1550,[1]Sheet1!$L$3:$L$1550)</f>
        <v>74197262.554343</v>
      </c>
    </row>
    <row r="414" spans="1:12" x14ac:dyDescent="0.2">
      <c r="A414" s="1">
        <v>413</v>
      </c>
      <c r="B414" s="1" t="s">
        <v>1286</v>
      </c>
      <c r="C414" s="1" t="s">
        <v>1287</v>
      </c>
      <c r="D414" s="1" t="s">
        <v>1288</v>
      </c>
      <c r="E414" s="1" t="s">
        <v>20</v>
      </c>
      <c r="F414" s="1">
        <v>207100590</v>
      </c>
      <c r="G414" s="1">
        <v>119.6926</v>
      </c>
      <c r="H414" s="1" t="s">
        <v>21</v>
      </c>
      <c r="I414" s="1">
        <v>24788408078.633999</v>
      </c>
      <c r="J414" s="1" t="s">
        <v>22</v>
      </c>
      <c r="K414" s="1">
        <v>137880434.83153901</v>
      </c>
      <c r="L414" s="1">
        <f>_xlfn.XLOOKUP(Universe[[#This Row],[Ticker]],[1]Sheet1!$A$3:$A$1550,[1]Sheet1!$L$3:$L$1550)</f>
        <v>150923969.12092</v>
      </c>
    </row>
    <row r="415" spans="1:12" x14ac:dyDescent="0.2">
      <c r="A415" s="1">
        <v>414</v>
      </c>
      <c r="B415" s="1" t="s">
        <v>1289</v>
      </c>
      <c r="C415" s="1" t="s">
        <v>1290</v>
      </c>
      <c r="D415" s="1" t="s">
        <v>1291</v>
      </c>
      <c r="E415" s="1" t="s">
        <v>20</v>
      </c>
      <c r="F415" s="1">
        <v>772482400</v>
      </c>
      <c r="G415" s="1">
        <v>110.1825</v>
      </c>
      <c r="H415" s="1" t="s">
        <v>21</v>
      </c>
      <c r="I415" s="1">
        <v>85114042038</v>
      </c>
      <c r="J415" s="1" t="s">
        <v>22</v>
      </c>
      <c r="K415" s="1">
        <v>351158375.05255502</v>
      </c>
      <c r="L415" s="1">
        <f>_xlfn.XLOOKUP(Universe[[#This Row],[Ticker]],[1]Sheet1!$A$3:$A$1550,[1]Sheet1!$L$3:$L$1550)</f>
        <v>353229936.54745501</v>
      </c>
    </row>
    <row r="416" spans="1:12" x14ac:dyDescent="0.2">
      <c r="A416" s="1">
        <v>415</v>
      </c>
      <c r="B416" s="1" t="s">
        <v>1292</v>
      </c>
      <c r="C416" s="1" t="s">
        <v>1293</v>
      </c>
      <c r="D416" s="1" t="s">
        <v>1294</v>
      </c>
      <c r="E416" s="1" t="s">
        <v>20</v>
      </c>
      <c r="F416" s="1">
        <v>417955400</v>
      </c>
      <c r="G416" s="1">
        <v>80.038420000000002</v>
      </c>
      <c r="H416" s="1" t="s">
        <v>21</v>
      </c>
      <c r="I416" s="1">
        <v>33452489846.468002</v>
      </c>
      <c r="J416" s="1" t="s">
        <v>22</v>
      </c>
      <c r="K416" s="1">
        <v>149512651.49590099</v>
      </c>
      <c r="L416" s="1">
        <f>_xlfn.XLOOKUP(Universe[[#This Row],[Ticker]],[1]Sheet1!$A$3:$A$1550,[1]Sheet1!$L$3:$L$1550)</f>
        <v>146955380.96898299</v>
      </c>
    </row>
    <row r="417" spans="1:12" x14ac:dyDescent="0.2">
      <c r="A417" s="1">
        <v>416</v>
      </c>
      <c r="B417" s="1" t="s">
        <v>1295</v>
      </c>
      <c r="C417" s="1" t="s">
        <v>1296</v>
      </c>
      <c r="D417" s="1" t="s">
        <v>1297</v>
      </c>
      <c r="E417" s="1" t="s">
        <v>107</v>
      </c>
      <c r="F417" s="1">
        <v>2641318800</v>
      </c>
      <c r="G417" s="1">
        <v>12.035</v>
      </c>
      <c r="H417" s="1" t="s">
        <v>38</v>
      </c>
      <c r="I417" s="1">
        <v>31788271758</v>
      </c>
      <c r="J417" s="1" t="s">
        <v>39</v>
      </c>
      <c r="K417" s="1">
        <v>58391562.0583333</v>
      </c>
      <c r="L417" s="1">
        <f>_xlfn.XLOOKUP(Universe[[#This Row],[Ticker]],[1]Sheet1!$A$3:$A$1550,[1]Sheet1!$L$3:$L$1550)</f>
        <v>63265105.264098398</v>
      </c>
    </row>
    <row r="418" spans="1:12" x14ac:dyDescent="0.2">
      <c r="A418" s="1">
        <v>417</v>
      </c>
      <c r="B418" s="1" t="s">
        <v>1298</v>
      </c>
      <c r="C418" s="1" t="s">
        <v>1299</v>
      </c>
      <c r="D418" s="1" t="s">
        <v>1300</v>
      </c>
      <c r="E418" s="1" t="s">
        <v>26</v>
      </c>
      <c r="F418" s="1">
        <v>1134412200</v>
      </c>
      <c r="G418" s="1">
        <v>17.239660000000001</v>
      </c>
      <c r="H418" s="1" t="s">
        <v>27</v>
      </c>
      <c r="I418" s="1">
        <v>19556880627.852001</v>
      </c>
      <c r="J418" s="1" t="s">
        <v>28</v>
      </c>
      <c r="K418" s="1">
        <v>50621740.331405997</v>
      </c>
      <c r="L418" s="1">
        <f>_xlfn.XLOOKUP(Universe[[#This Row],[Ticker]],[1]Sheet1!$A$3:$A$1550,[1]Sheet1!$L$3:$L$1550)</f>
        <v>51324797.3506025</v>
      </c>
    </row>
    <row r="419" spans="1:12" x14ac:dyDescent="0.2">
      <c r="A419" s="1">
        <v>418</v>
      </c>
      <c r="B419" s="1" t="s">
        <v>1301</v>
      </c>
      <c r="C419" s="1" t="s">
        <v>1302</v>
      </c>
      <c r="D419" s="1" t="s">
        <v>1303</v>
      </c>
      <c r="E419" s="1" t="s">
        <v>14</v>
      </c>
      <c r="F419" s="1">
        <v>758010000</v>
      </c>
      <c r="G419" s="1">
        <v>6.2158249999999997</v>
      </c>
      <c r="H419" s="1" t="s">
        <v>15</v>
      </c>
      <c r="I419" s="1">
        <v>4711657508.25</v>
      </c>
      <c r="J419" s="1" t="s">
        <v>16</v>
      </c>
      <c r="K419" s="1">
        <v>18525112.646134101</v>
      </c>
      <c r="L419" s="1">
        <f>_xlfn.XLOOKUP(Universe[[#This Row],[Ticker]],[1]Sheet1!$A$3:$A$1550,[1]Sheet1!$L$3:$L$1550)</f>
        <v>18850306.7111509</v>
      </c>
    </row>
    <row r="420" spans="1:12" x14ac:dyDescent="0.2">
      <c r="A420" s="1">
        <v>419</v>
      </c>
      <c r="B420" s="1" t="s">
        <v>1304</v>
      </c>
      <c r="C420" s="1" t="s">
        <v>1305</v>
      </c>
      <c r="D420" s="1" t="s">
        <v>1306</v>
      </c>
      <c r="E420" s="1" t="s">
        <v>20</v>
      </c>
      <c r="F420" s="1">
        <v>395200000</v>
      </c>
      <c r="G420" s="1">
        <v>362.54559999999998</v>
      </c>
      <c r="H420" s="1" t="s">
        <v>21</v>
      </c>
      <c r="I420" s="1">
        <v>143278021120</v>
      </c>
      <c r="J420" s="1" t="s">
        <v>22</v>
      </c>
      <c r="K420" s="1">
        <v>585687655.06387997</v>
      </c>
      <c r="L420" s="1">
        <f>_xlfn.XLOOKUP(Universe[[#This Row],[Ticker]],[1]Sheet1!$A$3:$A$1550,[1]Sheet1!$L$3:$L$1550)</f>
        <v>600266737.80240798</v>
      </c>
    </row>
    <row r="421" spans="1:12" x14ac:dyDescent="0.2">
      <c r="A421" s="1">
        <v>420</v>
      </c>
      <c r="B421" s="1" t="s">
        <v>1307</v>
      </c>
      <c r="C421" s="1" t="s">
        <v>1308</v>
      </c>
      <c r="D421" s="1" t="s">
        <v>1309</v>
      </c>
      <c r="E421" s="1" t="s">
        <v>26</v>
      </c>
      <c r="F421" s="1">
        <v>462051730</v>
      </c>
      <c r="G421" s="1">
        <v>14.219620000000001</v>
      </c>
      <c r="H421" s="1" t="s">
        <v>27</v>
      </c>
      <c r="I421" s="1">
        <v>6570200020.9426003</v>
      </c>
      <c r="J421" s="1" t="s">
        <v>28</v>
      </c>
      <c r="K421" s="1">
        <v>44059859.668466397</v>
      </c>
      <c r="L421" s="1">
        <f>_xlfn.XLOOKUP(Universe[[#This Row],[Ticker]],[1]Sheet1!$A$3:$A$1550,[1]Sheet1!$L$3:$L$1550)</f>
        <v>38619304.436296999</v>
      </c>
    </row>
    <row r="422" spans="1:12" x14ac:dyDescent="0.2">
      <c r="A422" s="1">
        <v>421</v>
      </c>
      <c r="B422" s="1" t="s">
        <v>1310</v>
      </c>
      <c r="C422" s="1" t="s">
        <v>1311</v>
      </c>
      <c r="D422" s="1" t="s">
        <v>1312</v>
      </c>
      <c r="E422" s="1" t="s">
        <v>114</v>
      </c>
      <c r="F422" s="1">
        <v>479000000</v>
      </c>
      <c r="G422" s="1">
        <v>60.749279999999999</v>
      </c>
      <c r="H422" s="1" t="s">
        <v>21</v>
      </c>
      <c r="I422" s="1">
        <v>29098905120</v>
      </c>
      <c r="J422" s="1" t="s">
        <v>22</v>
      </c>
      <c r="K422" s="1">
        <v>271890086.07109803</v>
      </c>
      <c r="L422" s="1">
        <f>_xlfn.XLOOKUP(Universe[[#This Row],[Ticker]],[1]Sheet1!$A$3:$A$1550,[1]Sheet1!$L$3:$L$1550)</f>
        <v>253701510.14800999</v>
      </c>
    </row>
    <row r="423" spans="1:12" x14ac:dyDescent="0.2">
      <c r="A423" s="1">
        <v>422</v>
      </c>
      <c r="B423" s="1" t="s">
        <v>1313</v>
      </c>
      <c r="C423" s="1" t="s">
        <v>1314</v>
      </c>
      <c r="D423" s="1" t="s">
        <v>1315</v>
      </c>
      <c r="E423" s="1" t="s">
        <v>450</v>
      </c>
      <c r="F423" s="1">
        <v>194679870</v>
      </c>
      <c r="G423" s="1">
        <v>20.985230000000001</v>
      </c>
      <c r="H423" s="1" t="s">
        <v>451</v>
      </c>
      <c r="I423" s="1">
        <v>4085401848.3201003</v>
      </c>
      <c r="J423" s="1" t="s">
        <v>28</v>
      </c>
      <c r="K423" s="1">
        <v>2405420.2434232999</v>
      </c>
      <c r="L423" s="1">
        <f>_xlfn.XLOOKUP(Universe[[#This Row],[Ticker]],[1]Sheet1!$A$3:$A$1550,[1]Sheet1!$L$3:$L$1550)</f>
        <v>2242765.0928994101</v>
      </c>
    </row>
    <row r="424" spans="1:12" x14ac:dyDescent="0.2">
      <c r="A424" s="1">
        <v>423</v>
      </c>
      <c r="B424" s="1" t="s">
        <v>1316</v>
      </c>
      <c r="C424" s="1" t="s">
        <v>1317</v>
      </c>
      <c r="D424" s="1" t="s">
        <v>1318</v>
      </c>
      <c r="E424" s="1" t="s">
        <v>20</v>
      </c>
      <c r="F424" s="1">
        <v>283161800</v>
      </c>
      <c r="G424" s="1">
        <v>235.6388</v>
      </c>
      <c r="H424" s="1" t="s">
        <v>21</v>
      </c>
      <c r="I424" s="1">
        <v>66723906757.840004</v>
      </c>
      <c r="J424" s="1" t="s">
        <v>22</v>
      </c>
      <c r="K424" s="1">
        <v>218217804.616694</v>
      </c>
      <c r="L424" s="1">
        <f>_xlfn.XLOOKUP(Universe[[#This Row],[Ticker]],[1]Sheet1!$A$3:$A$1550,[1]Sheet1!$L$3:$L$1550)</f>
        <v>237831682.83785301</v>
      </c>
    </row>
    <row r="425" spans="1:12" x14ac:dyDescent="0.2">
      <c r="A425" s="1">
        <v>424</v>
      </c>
      <c r="B425" s="1" t="s">
        <v>1319</v>
      </c>
      <c r="C425" s="1" t="s">
        <v>1320</v>
      </c>
      <c r="D425" s="1" t="s">
        <v>1321</v>
      </c>
      <c r="E425" s="1" t="s">
        <v>91</v>
      </c>
      <c r="F425" s="1">
        <v>244010586</v>
      </c>
      <c r="G425" s="1">
        <v>29.58</v>
      </c>
      <c r="H425" s="1" t="s">
        <v>38</v>
      </c>
      <c r="I425" s="1">
        <v>7217833133.8799992</v>
      </c>
      <c r="J425" s="1" t="s">
        <v>39</v>
      </c>
      <c r="K425" s="1">
        <v>23113201.444015201</v>
      </c>
      <c r="L425" s="1">
        <f>_xlfn.XLOOKUP(Universe[[#This Row],[Ticker]],[1]Sheet1!$A$3:$A$1550,[1]Sheet1!$L$3:$L$1550)</f>
        <v>24513436.8213492</v>
      </c>
    </row>
    <row r="426" spans="1:12" x14ac:dyDescent="0.2">
      <c r="A426" s="1">
        <v>425</v>
      </c>
      <c r="B426" s="1" t="s">
        <v>1322</v>
      </c>
      <c r="C426" s="1" t="s">
        <v>1323</v>
      </c>
      <c r="D426" s="1" t="s">
        <v>1324</v>
      </c>
      <c r="E426" s="1" t="s">
        <v>20</v>
      </c>
      <c r="F426" s="1">
        <v>387150270</v>
      </c>
      <c r="G426" s="1">
        <v>83.073970000000003</v>
      </c>
      <c r="H426" s="1" t="s">
        <v>21</v>
      </c>
      <c r="I426" s="1">
        <v>32162109915.471901</v>
      </c>
      <c r="J426" s="1" t="s">
        <v>22</v>
      </c>
      <c r="K426" s="1">
        <v>162394115.02185699</v>
      </c>
      <c r="L426" s="1">
        <f>_xlfn.XLOOKUP(Universe[[#This Row],[Ticker]],[1]Sheet1!$A$3:$A$1550,[1]Sheet1!$L$3:$L$1550)</f>
        <v>163832218.74973699</v>
      </c>
    </row>
    <row r="427" spans="1:12" x14ac:dyDescent="0.2">
      <c r="A427" s="1">
        <v>426</v>
      </c>
      <c r="B427" s="1" t="s">
        <v>1325</v>
      </c>
      <c r="C427" s="1" t="s">
        <v>1326</v>
      </c>
      <c r="D427" s="1" t="s">
        <v>1327</v>
      </c>
      <c r="E427" s="1" t="s">
        <v>500</v>
      </c>
      <c r="F427" s="1">
        <v>4184021624</v>
      </c>
      <c r="G427" s="1">
        <v>3.4809999999999999</v>
      </c>
      <c r="H427" s="1" t="s">
        <v>38</v>
      </c>
      <c r="I427" s="1">
        <v>14564579273.143999</v>
      </c>
      <c r="J427" s="1" t="s">
        <v>39</v>
      </c>
      <c r="K427" s="1">
        <v>26967328.562356099</v>
      </c>
      <c r="L427" s="1">
        <f>_xlfn.XLOOKUP(Universe[[#This Row],[Ticker]],[1]Sheet1!$A$3:$A$1550,[1]Sheet1!$L$3:$L$1550)</f>
        <v>28409106.309730198</v>
      </c>
    </row>
    <row r="428" spans="1:12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500</v>
      </c>
      <c r="F428" s="1">
        <v>1039855871</v>
      </c>
      <c r="G428" s="1">
        <v>10.94</v>
      </c>
      <c r="H428" s="1" t="s">
        <v>38</v>
      </c>
      <c r="I428" s="1">
        <v>11376023228.74</v>
      </c>
      <c r="J428" s="1" t="s">
        <v>39</v>
      </c>
      <c r="K428" s="1">
        <v>12572570.543181799</v>
      </c>
      <c r="L428" s="1">
        <f>_xlfn.XLOOKUP(Universe[[#This Row],[Ticker]],[1]Sheet1!$A$3:$A$1550,[1]Sheet1!$L$3:$L$1550)</f>
        <v>12661019.363531699</v>
      </c>
    </row>
    <row r="429" spans="1:12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20</v>
      </c>
      <c r="F429" s="1">
        <v>589800000</v>
      </c>
      <c r="G429" s="1">
        <v>67.704130000000006</v>
      </c>
      <c r="H429" s="1" t="s">
        <v>21</v>
      </c>
      <c r="I429" s="1">
        <v>39931895874</v>
      </c>
      <c r="J429" s="1" t="s">
        <v>22</v>
      </c>
      <c r="K429" s="1">
        <v>373134264.25588697</v>
      </c>
      <c r="L429" s="1">
        <f>_xlfn.XLOOKUP(Universe[[#This Row],[Ticker]],[1]Sheet1!$A$3:$A$1550,[1]Sheet1!$L$3:$L$1550)</f>
        <v>339099023.629933</v>
      </c>
    </row>
    <row r="430" spans="1:12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91</v>
      </c>
      <c r="F430" s="1">
        <v>98000000</v>
      </c>
      <c r="G430" s="1">
        <v>84.68</v>
      </c>
      <c r="H430" s="1" t="s">
        <v>38</v>
      </c>
      <c r="I430" s="1">
        <v>8298640000.000001</v>
      </c>
      <c r="J430" s="1" t="s">
        <v>39</v>
      </c>
      <c r="K430" s="1">
        <v>23663164.076969702</v>
      </c>
      <c r="L430" s="1">
        <f>_xlfn.XLOOKUP(Universe[[#This Row],[Ticker]],[1]Sheet1!$A$3:$A$1550,[1]Sheet1!$L$3:$L$1550)</f>
        <v>21821316.879841302</v>
      </c>
    </row>
    <row r="431" spans="1:12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26</v>
      </c>
      <c r="F431" s="1">
        <v>296566960</v>
      </c>
      <c r="G431" s="1">
        <v>28.836120000000001</v>
      </c>
      <c r="H431" s="1" t="s">
        <v>27</v>
      </c>
      <c r="I431" s="1">
        <v>8551840446.5952005</v>
      </c>
      <c r="J431" s="1" t="s">
        <v>28</v>
      </c>
      <c r="K431" s="1">
        <v>44151306.483585</v>
      </c>
      <c r="L431" s="1">
        <f>_xlfn.XLOOKUP(Universe[[#This Row],[Ticker]],[1]Sheet1!$A$3:$A$1550,[1]Sheet1!$L$3:$L$1550)</f>
        <v>45107724.474170402</v>
      </c>
    </row>
    <row r="432" spans="1:12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26</v>
      </c>
      <c r="F432" s="1">
        <v>183051100</v>
      </c>
      <c r="G432" s="1">
        <v>15.903269999999999</v>
      </c>
      <c r="H432" s="1" t="s">
        <v>27</v>
      </c>
      <c r="I432" s="1">
        <v>2911111067.0969996</v>
      </c>
      <c r="J432" s="1" t="s">
        <v>28</v>
      </c>
      <c r="K432" s="1">
        <v>9567047.0951632392</v>
      </c>
      <c r="L432" s="1">
        <f>_xlfn.XLOOKUP(Universe[[#This Row],[Ticker]],[1]Sheet1!$A$3:$A$1550,[1]Sheet1!$L$3:$L$1550)</f>
        <v>11014019.167652201</v>
      </c>
    </row>
    <row r="433" spans="1:12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114</v>
      </c>
      <c r="F433" s="1">
        <v>262272830</v>
      </c>
      <c r="G433" s="1">
        <v>160.10570000000001</v>
      </c>
      <c r="H433" s="1" t="s">
        <v>21</v>
      </c>
      <c r="I433" s="1">
        <v>41991375038.131004</v>
      </c>
      <c r="J433" s="1" t="s">
        <v>22</v>
      </c>
      <c r="K433" s="1">
        <v>249380183.776375</v>
      </c>
      <c r="L433" s="1">
        <f>_xlfn.XLOOKUP(Universe[[#This Row],[Ticker]],[1]Sheet1!$A$3:$A$1550,[1]Sheet1!$L$3:$L$1550)</f>
        <v>270325083.999152</v>
      </c>
    </row>
    <row r="434" spans="1:12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20</v>
      </c>
      <c r="F434" s="1">
        <v>231922820</v>
      </c>
      <c r="G434" s="1">
        <v>386.69549999999998</v>
      </c>
      <c r="H434" s="1" t="s">
        <v>21</v>
      </c>
      <c r="I434" s="1">
        <v>89683510841.309998</v>
      </c>
      <c r="J434" s="1" t="s">
        <v>22</v>
      </c>
      <c r="K434" s="1">
        <v>644881708.12305999</v>
      </c>
      <c r="L434" s="1">
        <f>_xlfn.XLOOKUP(Universe[[#This Row],[Ticker]],[1]Sheet1!$A$3:$A$1550,[1]Sheet1!$L$3:$L$1550)</f>
        <v>753280079.11413896</v>
      </c>
    </row>
    <row r="435" spans="1:12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20</v>
      </c>
      <c r="F435" s="1">
        <v>949315700</v>
      </c>
      <c r="G435" s="1">
        <v>718.54949999999997</v>
      </c>
      <c r="H435" s="1" t="s">
        <v>21</v>
      </c>
      <c r="I435" s="1">
        <v>682130321577.15002</v>
      </c>
      <c r="J435" s="1" t="s">
        <v>22</v>
      </c>
      <c r="K435" s="1">
        <v>2684870933.51442</v>
      </c>
      <c r="L435" s="1">
        <f>_xlfn.XLOOKUP(Universe[[#This Row],[Ticker]],[1]Sheet1!$A$3:$A$1550,[1]Sheet1!$L$3:$L$1550)</f>
        <v>2809649527.20435</v>
      </c>
    </row>
    <row r="436" spans="1:12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57</v>
      </c>
      <c r="F436" s="1">
        <v>73521823</v>
      </c>
      <c r="G436" s="1">
        <v>87.2</v>
      </c>
      <c r="H436" s="1" t="s">
        <v>38</v>
      </c>
      <c r="I436" s="1">
        <v>6411102965.6000004</v>
      </c>
      <c r="J436" s="1" t="s">
        <v>39</v>
      </c>
      <c r="K436" s="1">
        <v>4830555.4124999996</v>
      </c>
      <c r="L436" s="1">
        <f>_xlfn.XLOOKUP(Universe[[#This Row],[Ticker]],[1]Sheet1!$A$3:$A$1550,[1]Sheet1!$L$3:$L$1550)</f>
        <v>5239679.6876984099</v>
      </c>
    </row>
    <row r="437" spans="1:12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91</v>
      </c>
      <c r="F437" s="1">
        <v>236664445</v>
      </c>
      <c r="G437" s="1">
        <v>19.97</v>
      </c>
      <c r="H437" s="1" t="s">
        <v>38</v>
      </c>
      <c r="I437" s="1">
        <v>4726188966.6499996</v>
      </c>
      <c r="J437" s="1" t="s">
        <v>39</v>
      </c>
      <c r="K437" s="1">
        <v>9578862.0031818207</v>
      </c>
      <c r="L437" s="1">
        <f>_xlfn.XLOOKUP(Universe[[#This Row],[Ticker]],[1]Sheet1!$A$3:$A$1550,[1]Sheet1!$L$3:$L$1550)</f>
        <v>7978075.6299999999</v>
      </c>
    </row>
    <row r="438" spans="1:12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815</v>
      </c>
      <c r="F438" s="1">
        <v>167335070</v>
      </c>
      <c r="G438" s="1">
        <v>43.62</v>
      </c>
      <c r="H438" s="1" t="s">
        <v>38</v>
      </c>
      <c r="I438" s="1">
        <v>7299155753.3999996</v>
      </c>
      <c r="J438" s="1" t="s">
        <v>39</v>
      </c>
      <c r="K438" s="1">
        <v>10667477.421060599</v>
      </c>
      <c r="L438" s="1">
        <f>_xlfn.XLOOKUP(Universe[[#This Row],[Ticker]],[1]Sheet1!$A$3:$A$1550,[1]Sheet1!$L$3:$L$1550)</f>
        <v>10712724.7983333</v>
      </c>
    </row>
    <row r="439" spans="1:12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46002060</v>
      </c>
      <c r="G439" s="1">
        <v>485.03359999999998</v>
      </c>
      <c r="H439" s="1" t="s">
        <v>21</v>
      </c>
      <c r="I439" s="1">
        <v>22312544769.216</v>
      </c>
      <c r="J439" s="1" t="s">
        <v>22</v>
      </c>
      <c r="K439" s="1">
        <v>153920232.94166401</v>
      </c>
      <c r="L439" s="1">
        <f>_xlfn.XLOOKUP(Universe[[#This Row],[Ticker]],[1]Sheet1!$A$3:$A$1550,[1]Sheet1!$L$3:$L$1550)</f>
        <v>168977251.80605799</v>
      </c>
    </row>
    <row r="440" spans="1:12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20</v>
      </c>
      <c r="F440" s="1">
        <v>570200000</v>
      </c>
      <c r="G440" s="1">
        <v>124.9472</v>
      </c>
      <c r="H440" s="1" t="s">
        <v>21</v>
      </c>
      <c r="I440" s="1">
        <v>71244893440</v>
      </c>
      <c r="J440" s="1" t="s">
        <v>22</v>
      </c>
      <c r="K440" s="1">
        <v>293153561.12359703</v>
      </c>
      <c r="L440" s="1">
        <f>_xlfn.XLOOKUP(Universe[[#This Row],[Ticker]],[1]Sheet1!$A$3:$A$1550,[1]Sheet1!$L$3:$L$1550)</f>
        <v>325224797.55339903</v>
      </c>
    </row>
    <row r="441" spans="1:12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64</v>
      </c>
      <c r="F441" s="1">
        <v>23389029</v>
      </c>
      <c r="G441" s="1">
        <v>687.34339999999997</v>
      </c>
      <c r="H441" s="1" t="s">
        <v>65</v>
      </c>
      <c r="I441" s="1">
        <v>16076294715.558599</v>
      </c>
      <c r="J441" s="1" t="s">
        <v>16</v>
      </c>
      <c r="K441" s="1">
        <v>6734184.1231656102</v>
      </c>
      <c r="L441" s="1">
        <f>_xlfn.XLOOKUP(Universe[[#This Row],[Ticker]],[1]Sheet1!$A$3:$A$1550,[1]Sheet1!$L$3:$L$1550)</f>
        <v>7007402.5534250997</v>
      </c>
    </row>
    <row r="442" spans="1:12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87</v>
      </c>
      <c r="F442" s="1">
        <v>261990080</v>
      </c>
      <c r="G442" s="1">
        <v>12.88</v>
      </c>
      <c r="H442" s="1" t="s">
        <v>38</v>
      </c>
      <c r="I442" s="1">
        <v>3374432230.4000001</v>
      </c>
      <c r="J442" s="1" t="s">
        <v>39</v>
      </c>
      <c r="K442" s="1">
        <v>11176457.2131515</v>
      </c>
      <c r="L442" s="1">
        <f>_xlfn.XLOOKUP(Universe[[#This Row],[Ticker]],[1]Sheet1!$A$3:$A$1550,[1]Sheet1!$L$3:$L$1550)</f>
        <v>13195516.3911111</v>
      </c>
    </row>
    <row r="443" spans="1:12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163</v>
      </c>
      <c r="F443" s="1">
        <v>2177956300</v>
      </c>
      <c r="G443" s="1">
        <v>41.555520000000001</v>
      </c>
      <c r="H443" s="1" t="s">
        <v>164</v>
      </c>
      <c r="I443" s="1">
        <v>90506106583.776001</v>
      </c>
      <c r="J443" s="1" t="s">
        <v>22</v>
      </c>
      <c r="K443" s="1">
        <v>348866559.69959402</v>
      </c>
      <c r="L443" s="1">
        <f>_xlfn.XLOOKUP(Universe[[#This Row],[Ticker]],[1]Sheet1!$A$3:$A$1550,[1]Sheet1!$L$3:$L$1550)</f>
        <v>372657127.53530401</v>
      </c>
    </row>
    <row r="444" spans="1:12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32</v>
      </c>
      <c r="F444" s="1">
        <v>1790980000</v>
      </c>
      <c r="G444" s="1">
        <v>2.694709</v>
      </c>
      <c r="H444" s="1" t="s">
        <v>33</v>
      </c>
      <c r="I444" s="1">
        <v>4826169924.8199997</v>
      </c>
      <c r="J444" s="1" t="s">
        <v>28</v>
      </c>
      <c r="K444" s="1">
        <v>22790210.2990852</v>
      </c>
      <c r="L444" s="1">
        <f>_xlfn.XLOOKUP(Universe[[#This Row],[Ticker]],[1]Sheet1!$A$3:$A$1550,[1]Sheet1!$L$3:$L$1550)</f>
        <v>15302284.425913701</v>
      </c>
    </row>
    <row r="445" spans="1:12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87</v>
      </c>
      <c r="F445" s="1">
        <v>1058752100</v>
      </c>
      <c r="G445" s="1">
        <v>20.27</v>
      </c>
      <c r="H445" s="1" t="s">
        <v>38</v>
      </c>
      <c r="I445" s="1">
        <v>21460905067</v>
      </c>
      <c r="J445" s="1" t="s">
        <v>39</v>
      </c>
      <c r="K445" s="1">
        <v>21157845.135643899</v>
      </c>
      <c r="L445" s="1">
        <f>_xlfn.XLOOKUP(Universe[[#This Row],[Ticker]],[1]Sheet1!$A$3:$A$1550,[1]Sheet1!$L$3:$L$1550)</f>
        <v>22643196.454360299</v>
      </c>
    </row>
    <row r="446" spans="1:12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37</v>
      </c>
      <c r="F446" s="1">
        <v>10166679946</v>
      </c>
      <c r="G446" s="1">
        <v>6.7229999999999999</v>
      </c>
      <c r="H446" s="1" t="s">
        <v>38</v>
      </c>
      <c r="I446" s="1">
        <v>68350589276.958</v>
      </c>
      <c r="J446" s="1" t="s">
        <v>39</v>
      </c>
      <c r="K446" s="1">
        <v>150025019.483114</v>
      </c>
      <c r="L446" s="1">
        <f>_xlfn.XLOOKUP(Universe[[#This Row],[Ticker]],[1]Sheet1!$A$3:$A$1550,[1]Sheet1!$L$3:$L$1550)</f>
        <v>148082598.759361</v>
      </c>
    </row>
    <row r="447" spans="1:12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26</v>
      </c>
      <c r="F447" s="1">
        <v>3032850600</v>
      </c>
      <c r="G447" s="1">
        <v>5.0410490000000001</v>
      </c>
      <c r="H447" s="1" t="s">
        <v>27</v>
      </c>
      <c r="I447" s="1">
        <v>15288748484.2794</v>
      </c>
      <c r="J447" s="1" t="s">
        <v>28</v>
      </c>
      <c r="K447" s="1">
        <v>68644268.879587799</v>
      </c>
      <c r="L447" s="1">
        <f>_xlfn.XLOOKUP(Universe[[#This Row],[Ticker]],[1]Sheet1!$A$3:$A$1550,[1]Sheet1!$L$3:$L$1550)</f>
        <v>65451089.0381753</v>
      </c>
    </row>
    <row r="448" spans="1:12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3423916500</v>
      </c>
      <c r="G448" s="1">
        <v>18.318919999999999</v>
      </c>
      <c r="H448" s="1" t="s">
        <v>21</v>
      </c>
      <c r="I448" s="1">
        <v>62722452450.179993</v>
      </c>
      <c r="J448" s="1" t="s">
        <v>22</v>
      </c>
      <c r="K448" s="1">
        <v>213085642.026041</v>
      </c>
      <c r="L448" s="1">
        <f>_xlfn.XLOOKUP(Universe[[#This Row],[Ticker]],[1]Sheet1!$A$3:$A$1550,[1]Sheet1!$L$3:$L$1550)</f>
        <v>256249869.907419</v>
      </c>
    </row>
    <row r="449" spans="1:12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91</v>
      </c>
      <c r="F449" s="1">
        <v>2435285011</v>
      </c>
      <c r="G449" s="1">
        <v>15.39</v>
      </c>
      <c r="H449" s="1" t="s">
        <v>38</v>
      </c>
      <c r="I449" s="1">
        <v>37479036319.290001</v>
      </c>
      <c r="J449" s="1" t="s">
        <v>39</v>
      </c>
      <c r="K449" s="1">
        <v>78662581.116742402</v>
      </c>
      <c r="L449" s="1">
        <f>_xlfn.XLOOKUP(Universe[[#This Row],[Ticker]],[1]Sheet1!$A$3:$A$1550,[1]Sheet1!$L$3:$L$1550)</f>
        <v>76764731.471071407</v>
      </c>
    </row>
    <row r="450" spans="1:12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37</v>
      </c>
      <c r="F450" s="1">
        <v>3284490525</v>
      </c>
      <c r="G450" s="1">
        <v>13.916</v>
      </c>
      <c r="H450" s="1" t="s">
        <v>38</v>
      </c>
      <c r="I450" s="1">
        <v>45706970145.900002</v>
      </c>
      <c r="J450" s="1" t="s">
        <v>39</v>
      </c>
      <c r="K450" s="1">
        <v>162645286.06452999</v>
      </c>
      <c r="L450" s="1">
        <f>_xlfn.XLOOKUP(Universe[[#This Row],[Ticker]],[1]Sheet1!$A$3:$A$1550,[1]Sheet1!$L$3:$L$1550)</f>
        <v>165305106.44117999</v>
      </c>
    </row>
    <row r="451" spans="1:12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14</v>
      </c>
      <c r="F451" s="1">
        <v>639303160</v>
      </c>
      <c r="G451" s="1">
        <v>9.0818899999999996</v>
      </c>
      <c r="H451" s="1" t="s">
        <v>15</v>
      </c>
      <c r="I451" s="1">
        <v>5806080975.7723999</v>
      </c>
      <c r="J451" s="1" t="s">
        <v>16</v>
      </c>
      <c r="K451" s="1">
        <v>12859883.320552099</v>
      </c>
      <c r="L451" s="1">
        <f>_xlfn.XLOOKUP(Universe[[#This Row],[Ticker]],[1]Sheet1!$A$3:$A$1550,[1]Sheet1!$L$3:$L$1550)</f>
        <v>11014378.095086699</v>
      </c>
    </row>
    <row r="452" spans="1:12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214408020</v>
      </c>
      <c r="G452" s="1">
        <v>145.1105</v>
      </c>
      <c r="H452" s="1" t="s">
        <v>21</v>
      </c>
      <c r="I452" s="1">
        <v>31112854986.209999</v>
      </c>
      <c r="J452" s="1" t="s">
        <v>22</v>
      </c>
      <c r="K452" s="1">
        <v>227617640.38468</v>
      </c>
      <c r="L452" s="1">
        <f>_xlfn.XLOOKUP(Universe[[#This Row],[Ticker]],[1]Sheet1!$A$3:$A$1550,[1]Sheet1!$L$3:$L$1550)</f>
        <v>233308915.38248801</v>
      </c>
    </row>
    <row r="453" spans="1:12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20</v>
      </c>
      <c r="F453" s="1">
        <v>2167575000</v>
      </c>
      <c r="G453" s="1">
        <v>31.527380000000001</v>
      </c>
      <c r="H453" s="1" t="s">
        <v>21</v>
      </c>
      <c r="I453" s="1">
        <v>68337960703.5</v>
      </c>
      <c r="J453" s="1" t="s">
        <v>22</v>
      </c>
      <c r="K453" s="1">
        <v>94612000.6748043</v>
      </c>
      <c r="L453" s="1">
        <f>_xlfn.XLOOKUP(Universe[[#This Row],[Ticker]],[1]Sheet1!$A$3:$A$1550,[1]Sheet1!$L$3:$L$1550)</f>
        <v>115253290.224305</v>
      </c>
    </row>
    <row r="454" spans="1:12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20</v>
      </c>
      <c r="F454" s="1">
        <v>562450440</v>
      </c>
      <c r="G454" s="1">
        <v>130.97980000000001</v>
      </c>
      <c r="H454" s="1" t="s">
        <v>21</v>
      </c>
      <c r="I454" s="1">
        <v>73669646141.112</v>
      </c>
      <c r="J454" s="1" t="s">
        <v>22</v>
      </c>
      <c r="K454" s="1">
        <v>349248338.23027003</v>
      </c>
      <c r="L454" s="1">
        <f>_xlfn.XLOOKUP(Universe[[#This Row],[Ticker]],[1]Sheet1!$A$3:$A$1550,[1]Sheet1!$L$3:$L$1550)</f>
        <v>344660700.86975801</v>
      </c>
    </row>
    <row r="455" spans="1:12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48</v>
      </c>
      <c r="F455" s="1">
        <v>823765800</v>
      </c>
      <c r="G455" s="1">
        <v>17.039729999999999</v>
      </c>
      <c r="H455" s="1" t="s">
        <v>49</v>
      </c>
      <c r="I455" s="1">
        <v>14036746815.233999</v>
      </c>
      <c r="J455" s="1" t="s">
        <v>16</v>
      </c>
      <c r="K455" s="1">
        <v>16332655.46094</v>
      </c>
      <c r="L455" s="1">
        <f>_xlfn.XLOOKUP(Universe[[#This Row],[Ticker]],[1]Sheet1!$A$3:$A$1550,[1]Sheet1!$L$3:$L$1550)</f>
        <v>15754059.504453599</v>
      </c>
    </row>
    <row r="456" spans="1:12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48</v>
      </c>
      <c r="F456" s="1">
        <v>1241125400</v>
      </c>
      <c r="G456" s="1">
        <v>26.69847</v>
      </c>
      <c r="H456" s="1" t="s">
        <v>49</v>
      </c>
      <c r="I456" s="1">
        <v>33136149258.138</v>
      </c>
      <c r="J456" s="1" t="s">
        <v>16</v>
      </c>
      <c r="K456" s="1">
        <v>29148392.380097799</v>
      </c>
      <c r="L456" s="1">
        <f>_xlfn.XLOOKUP(Universe[[#This Row],[Ticker]],[1]Sheet1!$A$3:$A$1550,[1]Sheet1!$L$3:$L$1550)</f>
        <v>26056940.949524298</v>
      </c>
    </row>
    <row r="457" spans="1:12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20</v>
      </c>
      <c r="F457" s="1">
        <v>596684000</v>
      </c>
      <c r="G457" s="1">
        <v>44.111429999999999</v>
      </c>
      <c r="H457" s="1" t="s">
        <v>21</v>
      </c>
      <c r="I457" s="1">
        <v>26320584498.119999</v>
      </c>
      <c r="J457" s="1" t="s">
        <v>22</v>
      </c>
      <c r="K457" s="1">
        <v>240356405.121526</v>
      </c>
      <c r="L457" s="1">
        <f>_xlfn.XLOOKUP(Universe[[#This Row],[Ticker]],[1]Sheet1!$A$3:$A$1550,[1]Sheet1!$L$3:$L$1550)</f>
        <v>284090881.669698</v>
      </c>
    </row>
    <row r="458" spans="1:12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20</v>
      </c>
      <c r="F458" s="1">
        <v>123952020</v>
      </c>
      <c r="G458" s="1">
        <v>243.59270000000001</v>
      </c>
      <c r="H458" s="1" t="s">
        <v>21</v>
      </c>
      <c r="I458" s="1">
        <v>30193807222.254002</v>
      </c>
      <c r="J458" s="1" t="s">
        <v>22</v>
      </c>
      <c r="K458" s="1">
        <v>254303172.147228</v>
      </c>
      <c r="L458" s="1">
        <f>_xlfn.XLOOKUP(Universe[[#This Row],[Ticker]],[1]Sheet1!$A$3:$A$1550,[1]Sheet1!$L$3:$L$1550)</f>
        <v>245390251.537983</v>
      </c>
    </row>
    <row r="459" spans="1:12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114</v>
      </c>
      <c r="F459" s="1">
        <v>96488190</v>
      </c>
      <c r="G459" s="1">
        <v>899.49090000000001</v>
      </c>
      <c r="H459" s="1" t="s">
        <v>21</v>
      </c>
      <c r="I459" s="1">
        <v>86790248862.471008</v>
      </c>
      <c r="J459" s="1" t="s">
        <v>22</v>
      </c>
      <c r="K459" s="1">
        <v>360957352.93676603</v>
      </c>
      <c r="L459" s="1">
        <f>_xlfn.XLOOKUP(Universe[[#This Row],[Ticker]],[1]Sheet1!$A$3:$A$1550,[1]Sheet1!$L$3:$L$1550)</f>
        <v>421724016.98028201</v>
      </c>
    </row>
    <row r="460" spans="1:12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199</v>
      </c>
      <c r="F460" s="1">
        <v>2792781230</v>
      </c>
      <c r="G460" s="1">
        <v>23.57056</v>
      </c>
      <c r="H460" s="1" t="s">
        <v>200</v>
      </c>
      <c r="I460" s="1">
        <v>65827417548.588799</v>
      </c>
      <c r="J460" s="1" t="s">
        <v>16</v>
      </c>
      <c r="K460" s="1">
        <v>68680207.892917007</v>
      </c>
      <c r="L460" s="1">
        <f>_xlfn.XLOOKUP(Universe[[#This Row],[Ticker]],[1]Sheet1!$A$3:$A$1550,[1]Sheet1!$L$3:$L$1550)</f>
        <v>71192214.445428997</v>
      </c>
    </row>
    <row r="461" spans="1:12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20</v>
      </c>
      <c r="F461" s="1">
        <v>379429470</v>
      </c>
      <c r="G461" s="1">
        <v>72.805000000000007</v>
      </c>
      <c r="H461" s="1" t="s">
        <v>21</v>
      </c>
      <c r="I461" s="1">
        <v>27624362563.350002</v>
      </c>
      <c r="J461" s="1" t="s">
        <v>22</v>
      </c>
      <c r="K461" s="1">
        <v>106968496.886305</v>
      </c>
      <c r="L461" s="1">
        <f>_xlfn.XLOOKUP(Universe[[#This Row],[Ticker]],[1]Sheet1!$A$3:$A$1550,[1]Sheet1!$L$3:$L$1550)</f>
        <v>98768905.521560207</v>
      </c>
    </row>
    <row r="462" spans="1:12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48</v>
      </c>
      <c r="F462" s="1">
        <v>3086495800</v>
      </c>
      <c r="G462" s="1">
        <v>7.7513379999999996</v>
      </c>
      <c r="H462" s="1" t="s">
        <v>49</v>
      </c>
      <c r="I462" s="1">
        <v>23924472181.380398</v>
      </c>
      <c r="J462" s="1" t="s">
        <v>16</v>
      </c>
      <c r="K462" s="1">
        <v>44745737.678472601</v>
      </c>
      <c r="L462" s="1">
        <f>_xlfn.XLOOKUP(Universe[[#This Row],[Ticker]],[1]Sheet1!$A$3:$A$1550,[1]Sheet1!$L$3:$L$1550)</f>
        <v>49547340.829117201</v>
      </c>
    </row>
    <row r="463" spans="1:12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315</v>
      </c>
      <c r="F463" s="1">
        <v>420912900</v>
      </c>
      <c r="G463" s="1">
        <v>51.98</v>
      </c>
      <c r="H463" s="1" t="s">
        <v>38</v>
      </c>
      <c r="I463" s="1">
        <v>21879052542</v>
      </c>
      <c r="J463" s="1" t="s">
        <v>39</v>
      </c>
      <c r="K463" s="1">
        <v>22769667.393636402</v>
      </c>
      <c r="L463" s="1">
        <f>_xlfn.XLOOKUP(Universe[[#This Row],[Ticker]],[1]Sheet1!$A$3:$A$1550,[1]Sheet1!$L$3:$L$1550)</f>
        <v>25612246.588524599</v>
      </c>
    </row>
    <row r="464" spans="1:12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43</v>
      </c>
      <c r="F464" s="1">
        <v>4245428000</v>
      </c>
      <c r="G464" s="1">
        <v>1.3696889999999999</v>
      </c>
      <c r="H464" s="1" t="s">
        <v>44</v>
      </c>
      <c r="I464" s="1">
        <v>5814916031.8919992</v>
      </c>
      <c r="J464" s="1" t="s">
        <v>28</v>
      </c>
      <c r="K464" s="1">
        <v>5769840.2671236703</v>
      </c>
      <c r="L464" s="1">
        <f>_xlfn.XLOOKUP(Universe[[#This Row],[Ticker]],[1]Sheet1!$A$3:$A$1550,[1]Sheet1!$L$3:$L$1550)</f>
        <v>10444795.8282311</v>
      </c>
    </row>
    <row r="465" spans="1:12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20</v>
      </c>
      <c r="F465" s="1">
        <v>64267490</v>
      </c>
      <c r="G465" s="1">
        <v>293.4966</v>
      </c>
      <c r="H465" s="1" t="s">
        <v>21</v>
      </c>
      <c r="I465" s="1">
        <v>18862289805.534</v>
      </c>
      <c r="J465" s="1" t="s">
        <v>22</v>
      </c>
      <c r="K465" s="1">
        <v>101215423.06574599</v>
      </c>
      <c r="L465" s="1">
        <f>_xlfn.XLOOKUP(Universe[[#This Row],[Ticker]],[1]Sheet1!$A$3:$A$1550,[1]Sheet1!$L$3:$L$1550)</f>
        <v>94490221.788108096</v>
      </c>
    </row>
    <row r="466" spans="1:12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91</v>
      </c>
      <c r="F466" s="1">
        <v>457318291</v>
      </c>
      <c r="G466" s="1">
        <v>235.3</v>
      </c>
      <c r="H466" s="1" t="s">
        <v>38</v>
      </c>
      <c r="I466" s="1">
        <v>107606993872.3</v>
      </c>
      <c r="J466" s="1" t="s">
        <v>39</v>
      </c>
      <c r="K466" s="1">
        <v>105963666.256061</v>
      </c>
      <c r="L466" s="1">
        <f>_xlfn.XLOOKUP(Universe[[#This Row],[Ticker]],[1]Sheet1!$A$3:$A$1550,[1]Sheet1!$L$3:$L$1550)</f>
        <v>109802206.755556</v>
      </c>
    </row>
    <row r="467" spans="1:12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48</v>
      </c>
      <c r="F467" s="1">
        <v>641929500</v>
      </c>
      <c r="G467" s="1">
        <v>26.272480000000002</v>
      </c>
      <c r="H467" s="1" t="s">
        <v>49</v>
      </c>
      <c r="I467" s="1">
        <v>16865079950.160002</v>
      </c>
      <c r="J467" s="1" t="s">
        <v>16</v>
      </c>
      <c r="K467" s="1">
        <v>31280230.7587905</v>
      </c>
      <c r="L467" s="1">
        <f>_xlfn.XLOOKUP(Universe[[#This Row],[Ticker]],[1]Sheet1!$A$3:$A$1550,[1]Sheet1!$L$3:$L$1550)</f>
        <v>29967231.434737101</v>
      </c>
    </row>
    <row r="468" spans="1:12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91</v>
      </c>
      <c r="F468" s="1">
        <v>76081874</v>
      </c>
      <c r="G468" s="1">
        <v>69.400000000000006</v>
      </c>
      <c r="H468" s="1" t="s">
        <v>38</v>
      </c>
      <c r="I468" s="1">
        <v>5280082055.6000004</v>
      </c>
      <c r="J468" s="1" t="s">
        <v>39</v>
      </c>
      <c r="K468" s="1">
        <v>5952881.3564393902</v>
      </c>
      <c r="L468" s="1">
        <f>_xlfn.XLOOKUP(Universe[[#This Row],[Ticker]],[1]Sheet1!$A$3:$A$1550,[1]Sheet1!$L$3:$L$1550)</f>
        <v>6726094.0384920696</v>
      </c>
    </row>
    <row r="469" spans="1:12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91</v>
      </c>
      <c r="F469" s="1">
        <v>192981183</v>
      </c>
      <c r="G469" s="1">
        <v>46.96</v>
      </c>
      <c r="H469" s="1" t="s">
        <v>38</v>
      </c>
      <c r="I469" s="1">
        <v>9062396353.6800003</v>
      </c>
      <c r="J469" s="1" t="s">
        <v>39</v>
      </c>
      <c r="K469" s="1">
        <v>19914468.4926515</v>
      </c>
      <c r="L469" s="1">
        <f>_xlfn.XLOOKUP(Universe[[#This Row],[Ticker]],[1]Sheet1!$A$3:$A$1550,[1]Sheet1!$L$3:$L$1550)</f>
        <v>18710705.850873001</v>
      </c>
    </row>
    <row r="470" spans="1:12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91</v>
      </c>
      <c r="F470" s="1">
        <v>104235507</v>
      </c>
      <c r="G470" s="1">
        <v>105.1</v>
      </c>
      <c r="H470" s="1" t="s">
        <v>38</v>
      </c>
      <c r="I470" s="1">
        <v>10955151785.699999</v>
      </c>
      <c r="J470" s="1" t="s">
        <v>39</v>
      </c>
      <c r="K470" s="1">
        <v>15451582.497727299</v>
      </c>
      <c r="L470" s="1">
        <f>_xlfn.XLOOKUP(Universe[[#This Row],[Ticker]],[1]Sheet1!$A$3:$A$1550,[1]Sheet1!$L$3:$L$1550)</f>
        <v>17738303.569841299</v>
      </c>
    </row>
    <row r="471" spans="1:12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20</v>
      </c>
      <c r="F471" s="1">
        <v>366402100</v>
      </c>
      <c r="G471" s="1">
        <v>60.883769999999998</v>
      </c>
      <c r="H471" s="1" t="s">
        <v>21</v>
      </c>
      <c r="I471" s="1">
        <v>22307941183.917</v>
      </c>
      <c r="J471" s="1" t="s">
        <v>22</v>
      </c>
      <c r="K471" s="1">
        <v>119742488.63501599</v>
      </c>
      <c r="L471" s="1">
        <f>_xlfn.XLOOKUP(Universe[[#This Row],[Ticker]],[1]Sheet1!$A$3:$A$1550,[1]Sheet1!$L$3:$L$1550)</f>
        <v>120340654.01656801</v>
      </c>
    </row>
    <row r="472" spans="1:12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48</v>
      </c>
      <c r="F472" s="1">
        <v>211833200</v>
      </c>
      <c r="G472" s="1">
        <v>85.511619999999994</v>
      </c>
      <c r="H472" s="1" t="s">
        <v>49</v>
      </c>
      <c r="I472" s="1">
        <v>18114200101.784</v>
      </c>
      <c r="J472" s="1" t="s">
        <v>16</v>
      </c>
      <c r="K472" s="1">
        <v>47611433.082522802</v>
      </c>
      <c r="L472" s="1">
        <f>_xlfn.XLOOKUP(Universe[[#This Row],[Ticker]],[1]Sheet1!$A$3:$A$1550,[1]Sheet1!$L$3:$L$1550)</f>
        <v>58058438.462993599</v>
      </c>
    </row>
    <row r="473" spans="1:12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32</v>
      </c>
      <c r="F473" s="1">
        <v>1989217500</v>
      </c>
      <c r="G473" s="1">
        <v>3.1625399999999999</v>
      </c>
      <c r="H473" s="1" t="s">
        <v>33</v>
      </c>
      <c r="I473" s="1">
        <v>6290979912.4499998</v>
      </c>
      <c r="J473" s="1" t="s">
        <v>28</v>
      </c>
      <c r="K473" s="1">
        <v>26252711.155668799</v>
      </c>
      <c r="L473" s="1">
        <f>_xlfn.XLOOKUP(Universe[[#This Row],[Ticker]],[1]Sheet1!$A$3:$A$1550,[1]Sheet1!$L$3:$L$1550)</f>
        <v>21490929.6838829</v>
      </c>
    </row>
    <row r="474" spans="1:12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107</v>
      </c>
      <c r="F474" s="1">
        <v>466000000</v>
      </c>
      <c r="G474" s="1">
        <v>17.594999999999999</v>
      </c>
      <c r="H474" s="1" t="s">
        <v>38</v>
      </c>
      <c r="I474" s="1">
        <v>8199269999.999999</v>
      </c>
      <c r="J474" s="1" t="s">
        <v>39</v>
      </c>
      <c r="K474" s="1">
        <v>16495917.6116667</v>
      </c>
      <c r="L474" s="1">
        <f>_xlfn.XLOOKUP(Universe[[#This Row],[Ticker]],[1]Sheet1!$A$3:$A$1550,[1]Sheet1!$L$3:$L$1550)</f>
        <v>15983477.0992213</v>
      </c>
    </row>
    <row r="475" spans="1:12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114</v>
      </c>
      <c r="F475" s="1">
        <v>1004833700</v>
      </c>
      <c r="G475" s="1">
        <v>37.185400000000001</v>
      </c>
      <c r="H475" s="1" t="s">
        <v>21</v>
      </c>
      <c r="I475" s="1">
        <v>37365143067.980003</v>
      </c>
      <c r="J475" s="1" t="s">
        <v>22</v>
      </c>
      <c r="K475" s="1">
        <v>237251395.36052501</v>
      </c>
      <c r="L475" s="1">
        <f>_xlfn.XLOOKUP(Universe[[#This Row],[Ticker]],[1]Sheet1!$A$3:$A$1550,[1]Sheet1!$L$3:$L$1550)</f>
        <v>226987288.515403</v>
      </c>
    </row>
    <row r="476" spans="1:12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213624830</v>
      </c>
      <c r="G476" s="1">
        <v>11.23678</v>
      </c>
      <c r="H476" s="1" t="s">
        <v>27</v>
      </c>
      <c r="I476" s="1">
        <v>2400455217.2473998</v>
      </c>
      <c r="J476" s="1" t="s">
        <v>28</v>
      </c>
      <c r="K476" s="1">
        <v>5505462.0702238297</v>
      </c>
      <c r="L476" s="1">
        <f>_xlfn.XLOOKUP(Universe[[#This Row],[Ticker]],[1]Sheet1!$A$3:$A$1550,[1]Sheet1!$L$3:$L$1550)</f>
        <v>6434049.5083824601</v>
      </c>
    </row>
    <row r="477" spans="1:12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53</v>
      </c>
      <c r="F477" s="1">
        <v>220984247</v>
      </c>
      <c r="G477" s="1">
        <v>95.2</v>
      </c>
      <c r="H477" s="1" t="s">
        <v>38</v>
      </c>
      <c r="I477" s="1">
        <v>21037700314.400002</v>
      </c>
      <c r="J477" s="1" t="s">
        <v>39</v>
      </c>
      <c r="K477" s="1">
        <v>14512298.727272701</v>
      </c>
      <c r="L477" s="1">
        <f>_xlfn.XLOOKUP(Universe[[#This Row],[Ticker]],[1]Sheet1!$A$3:$A$1550,[1]Sheet1!$L$3:$L$1550)</f>
        <v>14096477.705555599</v>
      </c>
    </row>
    <row r="478" spans="1:12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114</v>
      </c>
      <c r="F478" s="1">
        <v>231096620</v>
      </c>
      <c r="G478" s="1">
        <v>95.513930000000002</v>
      </c>
      <c r="H478" s="1" t="s">
        <v>21</v>
      </c>
      <c r="I478" s="1">
        <v>22072946385.916599</v>
      </c>
      <c r="J478" s="1" t="s">
        <v>22</v>
      </c>
      <c r="K478" s="1">
        <v>202250832.858502</v>
      </c>
      <c r="L478" s="1">
        <f>_xlfn.XLOOKUP(Universe[[#This Row],[Ticker]],[1]Sheet1!$A$3:$A$1550,[1]Sheet1!$L$3:$L$1550)</f>
        <v>221169622.651474</v>
      </c>
    </row>
    <row r="479" spans="1:12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114</v>
      </c>
      <c r="F479" s="1">
        <v>122823020</v>
      </c>
      <c r="G479" s="1">
        <v>177.6369</v>
      </c>
      <c r="H479" s="1" t="s">
        <v>21</v>
      </c>
      <c r="I479" s="1">
        <v>21817900521.438</v>
      </c>
      <c r="J479" s="1" t="s">
        <v>22</v>
      </c>
      <c r="K479" s="1">
        <v>215269203.13038301</v>
      </c>
      <c r="L479" s="1">
        <f>_xlfn.XLOOKUP(Universe[[#This Row],[Ticker]],[1]Sheet1!$A$3:$A$1550,[1]Sheet1!$L$3:$L$1550)</f>
        <v>236851898.061046</v>
      </c>
    </row>
    <row r="480" spans="1:12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14</v>
      </c>
      <c r="F480" s="1">
        <v>919720500</v>
      </c>
      <c r="G480" s="1">
        <v>45.830579999999998</v>
      </c>
      <c r="H480" s="1" t="s">
        <v>15</v>
      </c>
      <c r="I480" s="1">
        <v>42151323952.889999</v>
      </c>
      <c r="J480" s="1" t="s">
        <v>16</v>
      </c>
      <c r="K480" s="1">
        <v>45037478.245822698</v>
      </c>
      <c r="L480" s="1">
        <f>_xlfn.XLOOKUP(Universe[[#This Row],[Ticker]],[1]Sheet1!$A$3:$A$1550,[1]Sheet1!$L$3:$L$1550)</f>
        <v>47412758.743371598</v>
      </c>
    </row>
    <row r="481" spans="1:12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211983570</v>
      </c>
      <c r="G481" s="1">
        <v>161.51779999999999</v>
      </c>
      <c r="H481" s="1" t="s">
        <v>21</v>
      </c>
      <c r="I481" s="1">
        <v>34239119862.545998</v>
      </c>
      <c r="J481" s="1" t="s">
        <v>22</v>
      </c>
      <c r="K481" s="1">
        <v>151095001.91479099</v>
      </c>
      <c r="L481" s="1">
        <f>_xlfn.XLOOKUP(Universe[[#This Row],[Ticker]],[1]Sheet1!$A$3:$A$1550,[1]Sheet1!$L$3:$L$1550)</f>
        <v>143053905.180078</v>
      </c>
    </row>
    <row r="482" spans="1:12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20</v>
      </c>
      <c r="F482" s="1">
        <v>4395094700</v>
      </c>
      <c r="G482" s="1">
        <v>116.9933</v>
      </c>
      <c r="H482" s="1" t="s">
        <v>21</v>
      </c>
      <c r="I482" s="1">
        <v>514196632765.51001</v>
      </c>
      <c r="J482" s="1" t="s">
        <v>22</v>
      </c>
      <c r="K482" s="1">
        <v>1529605878.5611501</v>
      </c>
      <c r="L482" s="1">
        <f>_xlfn.XLOOKUP(Universe[[#This Row],[Ticker]],[1]Sheet1!$A$3:$A$1550,[1]Sheet1!$L$3:$L$1550)</f>
        <v>1590608034.47632</v>
      </c>
    </row>
    <row r="483" spans="1:12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20</v>
      </c>
      <c r="F483" s="1">
        <v>37988846</v>
      </c>
      <c r="G483" s="1">
        <v>468.41500000000002</v>
      </c>
      <c r="H483" s="1" t="s">
        <v>21</v>
      </c>
      <c r="I483" s="1">
        <v>17794545299.09</v>
      </c>
      <c r="J483" s="1" t="s">
        <v>22</v>
      </c>
      <c r="K483" s="1">
        <v>114997434.889892</v>
      </c>
      <c r="L483" s="1">
        <f>_xlfn.XLOOKUP(Universe[[#This Row],[Ticker]],[1]Sheet1!$A$3:$A$1550,[1]Sheet1!$L$3:$L$1550)</f>
        <v>113787620.209571</v>
      </c>
    </row>
    <row r="484" spans="1:12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24347902</v>
      </c>
      <c r="G484" s="1">
        <v>2262.5839999999998</v>
      </c>
      <c r="H484" s="1" t="s">
        <v>21</v>
      </c>
      <c r="I484" s="1">
        <v>55089173498.767998</v>
      </c>
      <c r="J484" s="1" t="s">
        <v>22</v>
      </c>
      <c r="K484" s="1">
        <v>263008302.29954001</v>
      </c>
      <c r="L484" s="1">
        <f>_xlfn.XLOOKUP(Universe[[#This Row],[Ticker]],[1]Sheet1!$A$3:$A$1550,[1]Sheet1!$L$3:$L$1550)</f>
        <v>314611590.07695299</v>
      </c>
    </row>
    <row r="485" spans="1:12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163</v>
      </c>
      <c r="F485" s="1">
        <v>23197891</v>
      </c>
      <c r="G485" s="1">
        <v>1353.808</v>
      </c>
      <c r="H485" s="1" t="s">
        <v>164</v>
      </c>
      <c r="I485" s="1">
        <v>31405490418.928001</v>
      </c>
      <c r="J485" s="1" t="s">
        <v>22</v>
      </c>
      <c r="K485" s="1">
        <v>42936112.523418203</v>
      </c>
      <c r="L485" s="1">
        <f>_xlfn.XLOOKUP(Universe[[#This Row],[Ticker]],[1]Sheet1!$A$3:$A$1550,[1]Sheet1!$L$3:$L$1550)</f>
        <v>56806954.3427983</v>
      </c>
    </row>
    <row r="486" spans="1:12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26</v>
      </c>
      <c r="F486" s="1">
        <v>995418900</v>
      </c>
      <c r="G486" s="1">
        <v>25.51221</v>
      </c>
      <c r="H486" s="1" t="s">
        <v>27</v>
      </c>
      <c r="I486" s="1">
        <v>25395336014.769001</v>
      </c>
      <c r="J486" s="1" t="s">
        <v>28</v>
      </c>
      <c r="K486" s="1">
        <v>87572088.530763105</v>
      </c>
      <c r="L486" s="1">
        <f>_xlfn.XLOOKUP(Universe[[#This Row],[Ticker]],[1]Sheet1!$A$3:$A$1550,[1]Sheet1!$L$3:$L$1550)</f>
        <v>81084544.882169098</v>
      </c>
    </row>
    <row r="487" spans="1:12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26</v>
      </c>
      <c r="F487" s="1">
        <v>318220980</v>
      </c>
      <c r="G487" s="1">
        <v>303.98849999999999</v>
      </c>
      <c r="H487" s="1" t="s">
        <v>27</v>
      </c>
      <c r="I487" s="1">
        <v>96735518378.729996</v>
      </c>
      <c r="J487" s="1" t="s">
        <v>28</v>
      </c>
      <c r="K487" s="1">
        <v>452683751.75953799</v>
      </c>
      <c r="L487" s="1">
        <f>_xlfn.XLOOKUP(Universe[[#This Row],[Ticker]],[1]Sheet1!$A$3:$A$1550,[1]Sheet1!$L$3:$L$1550)</f>
        <v>365248422.40520698</v>
      </c>
    </row>
    <row r="488" spans="1:12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114</v>
      </c>
      <c r="F488" s="1">
        <v>572886500</v>
      </c>
      <c r="G488" s="1">
        <v>79.807879999999997</v>
      </c>
      <c r="H488" s="1" t="s">
        <v>21</v>
      </c>
      <c r="I488" s="1">
        <v>45720857045.619995</v>
      </c>
      <c r="J488" s="1" t="s">
        <v>22</v>
      </c>
      <c r="K488" s="1">
        <v>177823625.89156899</v>
      </c>
      <c r="L488" s="1">
        <f>_xlfn.XLOOKUP(Universe[[#This Row],[Ticker]],[1]Sheet1!$A$3:$A$1550,[1]Sheet1!$L$3:$L$1550)</f>
        <v>205685848.450014</v>
      </c>
    </row>
    <row r="489" spans="1:12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48</v>
      </c>
      <c r="F489" s="1">
        <v>1122623400</v>
      </c>
      <c r="G489" s="1">
        <v>7.1288669999999996</v>
      </c>
      <c r="H489" s="1" t="s">
        <v>49</v>
      </c>
      <c r="I489" s="1">
        <v>8003032909.6877995</v>
      </c>
      <c r="J489" s="1" t="s">
        <v>16</v>
      </c>
      <c r="K489" s="1">
        <v>9882530.2588396892</v>
      </c>
      <c r="L489" s="1">
        <f>_xlfn.XLOOKUP(Universe[[#This Row],[Ticker]],[1]Sheet1!$A$3:$A$1550,[1]Sheet1!$L$3:$L$1550)</f>
        <v>10277595.5275247</v>
      </c>
    </row>
    <row r="490" spans="1:12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91</v>
      </c>
      <c r="F490" s="1">
        <v>185270000</v>
      </c>
      <c r="G490" s="1">
        <v>38.020000000000003</v>
      </c>
      <c r="H490" s="1" t="s">
        <v>38</v>
      </c>
      <c r="I490" s="1">
        <v>7043965400.000001</v>
      </c>
      <c r="J490" s="1" t="s">
        <v>39</v>
      </c>
      <c r="K490" s="1">
        <v>7411023.9124242403</v>
      </c>
      <c r="L490" s="1">
        <f>_xlfn.XLOOKUP(Universe[[#This Row],[Ticker]],[1]Sheet1!$A$3:$A$1550,[1]Sheet1!$L$3:$L$1550)</f>
        <v>7943834.6933333296</v>
      </c>
    </row>
    <row r="491" spans="1:12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20</v>
      </c>
      <c r="F491" s="1">
        <v>244323470</v>
      </c>
      <c r="G491" s="1">
        <v>288.15559999999999</v>
      </c>
      <c r="H491" s="1" t="s">
        <v>21</v>
      </c>
      <c r="I491" s="1">
        <v>70403176091.931992</v>
      </c>
      <c r="J491" s="1" t="s">
        <v>22</v>
      </c>
      <c r="K491" s="1">
        <v>427035083.39174497</v>
      </c>
      <c r="L491" s="1">
        <f>_xlfn.XLOOKUP(Universe[[#This Row],[Ticker]],[1]Sheet1!$A$3:$A$1550,[1]Sheet1!$L$3:$L$1550)</f>
        <v>425866983.00224102</v>
      </c>
    </row>
    <row r="492" spans="1:12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20</v>
      </c>
      <c r="F492" s="1">
        <v>200739470</v>
      </c>
      <c r="G492" s="1">
        <v>200.71090000000001</v>
      </c>
      <c r="H492" s="1" t="s">
        <v>21</v>
      </c>
      <c r="I492" s="1">
        <v>40290599689.223</v>
      </c>
      <c r="J492" s="1" t="s">
        <v>22</v>
      </c>
      <c r="K492" s="1">
        <v>295832027.78066802</v>
      </c>
      <c r="L492" s="1">
        <f>_xlfn.XLOOKUP(Universe[[#This Row],[Ticker]],[1]Sheet1!$A$3:$A$1550,[1]Sheet1!$L$3:$L$1550)</f>
        <v>284565052.68781</v>
      </c>
    </row>
    <row r="493" spans="1:12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37</v>
      </c>
      <c r="F493" s="1">
        <v>193923499</v>
      </c>
      <c r="G493" s="1">
        <v>418.2</v>
      </c>
      <c r="H493" s="1" t="s">
        <v>38</v>
      </c>
      <c r="I493" s="1">
        <v>81098807281.800003</v>
      </c>
      <c r="J493" s="1" t="s">
        <v>39</v>
      </c>
      <c r="K493" s="1">
        <v>128449872.269697</v>
      </c>
      <c r="L493" s="1">
        <f>_xlfn.XLOOKUP(Universe[[#This Row],[Ticker]],[1]Sheet1!$A$3:$A$1550,[1]Sheet1!$L$3:$L$1550)</f>
        <v>119599984.94918001</v>
      </c>
    </row>
    <row r="494" spans="1:12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87</v>
      </c>
      <c r="F494" s="1">
        <v>732163000</v>
      </c>
      <c r="G494" s="1">
        <v>37.299999999999997</v>
      </c>
      <c r="H494" s="1" t="s">
        <v>38</v>
      </c>
      <c r="I494" s="1">
        <v>27309679899.999996</v>
      </c>
      <c r="J494" s="1" t="s">
        <v>39</v>
      </c>
      <c r="K494" s="1">
        <v>46996191.486551501</v>
      </c>
      <c r="L494" s="1">
        <f>_xlfn.XLOOKUP(Universe[[#This Row],[Ticker]],[1]Sheet1!$A$3:$A$1550,[1]Sheet1!$L$3:$L$1550)</f>
        <v>58058902.751682498</v>
      </c>
    </row>
    <row r="495" spans="1:12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20</v>
      </c>
      <c r="F495" s="1">
        <v>538354400</v>
      </c>
      <c r="G495" s="1">
        <v>82.689719999999994</v>
      </c>
      <c r="H495" s="1" t="s">
        <v>21</v>
      </c>
      <c r="I495" s="1">
        <v>44516374596.767998</v>
      </c>
      <c r="J495" s="1" t="s">
        <v>22</v>
      </c>
      <c r="K495" s="1">
        <v>240826976.71880299</v>
      </c>
      <c r="L495" s="1">
        <f>_xlfn.XLOOKUP(Universe[[#This Row],[Ticker]],[1]Sheet1!$A$3:$A$1550,[1]Sheet1!$L$3:$L$1550)</f>
        <v>253553476.71809101</v>
      </c>
    </row>
    <row r="496" spans="1:12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114</v>
      </c>
      <c r="F496" s="1">
        <v>670543330</v>
      </c>
      <c r="G496" s="1">
        <v>46.013449999999999</v>
      </c>
      <c r="H496" s="1" t="s">
        <v>21</v>
      </c>
      <c r="I496" s="1">
        <v>30854011987.788498</v>
      </c>
      <c r="J496" s="1" t="s">
        <v>22</v>
      </c>
      <c r="K496" s="1">
        <v>163159843.28183901</v>
      </c>
      <c r="L496" s="1">
        <f>_xlfn.XLOOKUP(Universe[[#This Row],[Ticker]],[1]Sheet1!$A$3:$A$1550,[1]Sheet1!$L$3:$L$1550)</f>
        <v>180886255.793744</v>
      </c>
    </row>
    <row r="497" spans="1:12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37</v>
      </c>
      <c r="F497" s="1">
        <v>610999427</v>
      </c>
      <c r="G497" s="1">
        <v>14.68</v>
      </c>
      <c r="H497" s="1" t="s">
        <v>38</v>
      </c>
      <c r="I497" s="1">
        <v>8969471588.3600006</v>
      </c>
      <c r="J497" s="1" t="s">
        <v>39</v>
      </c>
      <c r="K497" s="1">
        <v>25885605.295151498</v>
      </c>
      <c r="L497" s="1">
        <f>_xlfn.XLOOKUP(Universe[[#This Row],[Ticker]],[1]Sheet1!$A$3:$A$1550,[1]Sheet1!$L$3:$L$1550)</f>
        <v>28257751.7506557</v>
      </c>
    </row>
    <row r="498" spans="1:12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114</v>
      </c>
      <c r="F498" s="1">
        <v>12984310</v>
      </c>
      <c r="G498" s="1">
        <v>2260.404</v>
      </c>
      <c r="H498" s="1" t="s">
        <v>21</v>
      </c>
      <c r="I498" s="1">
        <v>29349786261.240002</v>
      </c>
      <c r="J498" s="1" t="s">
        <v>22</v>
      </c>
      <c r="K498" s="1">
        <v>169184829.33432001</v>
      </c>
      <c r="L498" s="1">
        <f>_xlfn.XLOOKUP(Universe[[#This Row],[Ticker]],[1]Sheet1!$A$3:$A$1550,[1]Sheet1!$L$3:$L$1550)</f>
        <v>173370251.60811701</v>
      </c>
    </row>
    <row r="499" spans="1:12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114</v>
      </c>
      <c r="F499" s="1">
        <v>107057730</v>
      </c>
      <c r="G499" s="1">
        <v>178.72239999999999</v>
      </c>
      <c r="H499" s="1" t="s">
        <v>21</v>
      </c>
      <c r="I499" s="1">
        <v>19133614444.152</v>
      </c>
      <c r="J499" s="1" t="s">
        <v>22</v>
      </c>
      <c r="K499" s="1">
        <v>519606039.14826602</v>
      </c>
      <c r="L499" s="1">
        <f>_xlfn.XLOOKUP(Universe[[#This Row],[Ticker]],[1]Sheet1!$A$3:$A$1550,[1]Sheet1!$L$3:$L$1550)</f>
        <v>507179866.45283097</v>
      </c>
    </row>
    <row r="500" spans="1:12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20</v>
      </c>
      <c r="F500" s="1">
        <v>576317000</v>
      </c>
      <c r="G500" s="1">
        <v>40.144089999999998</v>
      </c>
      <c r="H500" s="1" t="s">
        <v>21</v>
      </c>
      <c r="I500" s="1">
        <v>23135721516.529999</v>
      </c>
      <c r="J500" s="1" t="s">
        <v>22</v>
      </c>
      <c r="K500" s="1">
        <v>113248715.82314</v>
      </c>
      <c r="L500" s="1">
        <f>_xlfn.XLOOKUP(Universe[[#This Row],[Ticker]],[1]Sheet1!$A$3:$A$1550,[1]Sheet1!$L$3:$L$1550)</f>
        <v>105540894.481793</v>
      </c>
    </row>
    <row r="501" spans="1:12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20</v>
      </c>
      <c r="F501" s="1">
        <v>568918760</v>
      </c>
      <c r="G501" s="1">
        <v>212.8338</v>
      </c>
      <c r="H501" s="1" t="s">
        <v>21</v>
      </c>
      <c r="I501" s="1">
        <v>121085141582.088</v>
      </c>
      <c r="J501" s="1" t="s">
        <v>22</v>
      </c>
      <c r="K501" s="1">
        <v>427907153.37493998</v>
      </c>
      <c r="L501" s="1">
        <f>_xlfn.XLOOKUP(Universe[[#This Row],[Ticker]],[1]Sheet1!$A$3:$A$1550,[1]Sheet1!$L$3:$L$1550)</f>
        <v>526340379.25609398</v>
      </c>
    </row>
    <row r="502" spans="1:12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450</v>
      </c>
      <c r="F502" s="1">
        <v>586124900</v>
      </c>
      <c r="G502" s="1">
        <v>21.57282</v>
      </c>
      <c r="H502" s="1" t="s">
        <v>451</v>
      </c>
      <c r="I502" s="1">
        <v>12644366965.218</v>
      </c>
      <c r="J502" s="1" t="s">
        <v>28</v>
      </c>
      <c r="K502" s="1">
        <v>9279345.0039584599</v>
      </c>
      <c r="L502" s="1">
        <f>_xlfn.XLOOKUP(Universe[[#This Row],[Ticker]],[1]Sheet1!$A$3:$A$1550,[1]Sheet1!$L$3:$L$1550)</f>
        <v>8464115.5113743693</v>
      </c>
    </row>
    <row r="503" spans="1:12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64</v>
      </c>
      <c r="F503" s="1">
        <v>30701876</v>
      </c>
      <c r="G503" s="1">
        <v>222.2715</v>
      </c>
      <c r="H503" s="1" t="s">
        <v>65</v>
      </c>
      <c r="I503" s="1">
        <v>6824152031.3339996</v>
      </c>
      <c r="J503" s="1" t="s">
        <v>16</v>
      </c>
      <c r="K503" s="1">
        <v>10411990.338335801</v>
      </c>
      <c r="L503" s="1">
        <f>_xlfn.XLOOKUP(Universe[[#This Row],[Ticker]],[1]Sheet1!$A$3:$A$1550,[1]Sheet1!$L$3:$L$1550)</f>
        <v>10081328.337153601</v>
      </c>
    </row>
    <row r="504" spans="1:12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87</v>
      </c>
      <c r="F504" s="1">
        <v>192129070</v>
      </c>
      <c r="G504" s="1">
        <v>24.12</v>
      </c>
      <c r="H504" s="1" t="s">
        <v>38</v>
      </c>
      <c r="I504" s="1">
        <v>4634153168.4000006</v>
      </c>
      <c r="J504" s="1" t="s">
        <v>222</v>
      </c>
      <c r="K504" s="1">
        <v>8225421.6069697002</v>
      </c>
      <c r="L504" s="1">
        <f>_xlfn.XLOOKUP(Universe[[#This Row],[Ticker]],[1]Sheet1!$A$3:$A$1550,[1]Sheet1!$L$3:$L$1550)</f>
        <v>8055157.2726984099</v>
      </c>
    </row>
    <row r="505" spans="1:12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20</v>
      </c>
      <c r="F505" s="1">
        <v>178067230</v>
      </c>
      <c r="G505" s="1">
        <v>264.66860000000003</v>
      </c>
      <c r="H505" s="1" t="s">
        <v>21</v>
      </c>
      <c r="I505" s="1">
        <v>47128804469.978004</v>
      </c>
      <c r="J505" s="1" t="s">
        <v>22</v>
      </c>
      <c r="K505" s="1">
        <v>463514735.578587</v>
      </c>
      <c r="L505" s="1">
        <f>_xlfn.XLOOKUP(Universe[[#This Row],[Ticker]],[1]Sheet1!$A$3:$A$1550,[1]Sheet1!$L$3:$L$1550)</f>
        <v>368138767.54278499</v>
      </c>
    </row>
    <row r="506" spans="1:12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450</v>
      </c>
      <c r="F506" s="1">
        <v>1609190600</v>
      </c>
      <c r="G506" s="1">
        <v>2.501439</v>
      </c>
      <c r="H506" s="1" t="s">
        <v>451</v>
      </c>
      <c r="I506" s="1">
        <v>4025292125.2733998</v>
      </c>
      <c r="J506" s="1" t="s">
        <v>28</v>
      </c>
      <c r="K506" s="1">
        <v>337287.00343741599</v>
      </c>
      <c r="L506" s="1">
        <f>_xlfn.XLOOKUP(Universe[[#This Row],[Ticker]],[1]Sheet1!$A$3:$A$1550,[1]Sheet1!$L$3:$L$1550)</f>
        <v>330181.90447336202</v>
      </c>
    </row>
    <row r="507" spans="1:12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20</v>
      </c>
      <c r="F507" s="1">
        <v>3903436500</v>
      </c>
      <c r="G507" s="1">
        <v>10.73967</v>
      </c>
      <c r="H507" s="1" t="s">
        <v>21</v>
      </c>
      <c r="I507" s="1">
        <v>41921619875.955002</v>
      </c>
      <c r="J507" s="1" t="s">
        <v>22</v>
      </c>
      <c r="K507" s="1">
        <v>522030997.470276</v>
      </c>
      <c r="L507" s="1">
        <f>_xlfn.XLOOKUP(Universe[[#This Row],[Ticker]],[1]Sheet1!$A$3:$A$1550,[1]Sheet1!$L$3:$L$1550)</f>
        <v>553720340.52480805</v>
      </c>
    </row>
    <row r="508" spans="1:12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32</v>
      </c>
      <c r="F508" s="1">
        <v>3078965000</v>
      </c>
      <c r="G508" s="1">
        <v>11.42132</v>
      </c>
      <c r="H508" s="1" t="s">
        <v>33</v>
      </c>
      <c r="I508" s="1">
        <v>35165844533.799995</v>
      </c>
      <c r="J508" s="1" t="s">
        <v>28</v>
      </c>
      <c r="K508" s="1">
        <v>116571117.524343</v>
      </c>
      <c r="L508" s="1">
        <f>_xlfn.XLOOKUP(Universe[[#This Row],[Ticker]],[1]Sheet1!$A$3:$A$1550,[1]Sheet1!$L$3:$L$1550)</f>
        <v>82116121.827872306</v>
      </c>
    </row>
    <row r="509" spans="1:12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114</v>
      </c>
      <c r="F509" s="1">
        <v>766452700</v>
      </c>
      <c r="G509" s="1">
        <v>89.116230000000002</v>
      </c>
      <c r="H509" s="1" t="s">
        <v>21</v>
      </c>
      <c r="I509" s="1">
        <v>68303375097.320999</v>
      </c>
      <c r="J509" s="1" t="s">
        <v>22</v>
      </c>
      <c r="K509" s="1">
        <v>343669064.78017598</v>
      </c>
      <c r="L509" s="1">
        <f>_xlfn.XLOOKUP(Universe[[#This Row],[Ticker]],[1]Sheet1!$A$3:$A$1550,[1]Sheet1!$L$3:$L$1550)</f>
        <v>381838866.85415697</v>
      </c>
    </row>
    <row r="510" spans="1:12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163</v>
      </c>
      <c r="F510" s="1">
        <v>497300000</v>
      </c>
      <c r="G510" s="1">
        <v>43.383490000000002</v>
      </c>
      <c r="H510" s="1" t="s">
        <v>164</v>
      </c>
      <c r="I510" s="1">
        <v>21574609577</v>
      </c>
      <c r="J510" s="1" t="s">
        <v>22</v>
      </c>
      <c r="K510" s="1">
        <v>67878208.9754522</v>
      </c>
      <c r="L510" s="1">
        <f>_xlfn.XLOOKUP(Universe[[#This Row],[Ticker]],[1]Sheet1!$A$3:$A$1550,[1]Sheet1!$L$3:$L$1550)</f>
        <v>68550102.661564007</v>
      </c>
    </row>
    <row r="511" spans="1:12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20</v>
      </c>
      <c r="F511" s="1">
        <v>346949280</v>
      </c>
      <c r="G511" s="1">
        <v>75.331410000000005</v>
      </c>
      <c r="H511" s="1" t="s">
        <v>21</v>
      </c>
      <c r="I511" s="1">
        <v>26136178460.8848</v>
      </c>
      <c r="J511" s="1" t="s">
        <v>22</v>
      </c>
      <c r="K511" s="1">
        <v>179266983.26171899</v>
      </c>
      <c r="L511" s="1">
        <f>_xlfn.XLOOKUP(Universe[[#This Row],[Ticker]],[1]Sheet1!$A$3:$A$1550,[1]Sheet1!$L$3:$L$1550)</f>
        <v>182802186.132743</v>
      </c>
    </row>
    <row r="512" spans="1:12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48</v>
      </c>
      <c r="F512" s="1">
        <v>609744700</v>
      </c>
      <c r="G512" s="1">
        <v>5.7378679999999997</v>
      </c>
      <c r="H512" s="1" t="s">
        <v>49</v>
      </c>
      <c r="I512" s="1">
        <v>3498634602.2995996</v>
      </c>
      <c r="J512" s="1" t="s">
        <v>16</v>
      </c>
      <c r="K512" s="1">
        <v>7782928.0565058803</v>
      </c>
      <c r="L512" s="1">
        <f>_xlfn.XLOOKUP(Universe[[#This Row],[Ticker]],[1]Sheet1!$A$3:$A$1550,[1]Sheet1!$L$3:$L$1550)</f>
        <v>6154770.4116927898</v>
      </c>
    </row>
    <row r="513" spans="1:12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815</v>
      </c>
      <c r="F513" s="1">
        <v>897264470</v>
      </c>
      <c r="G513" s="1">
        <v>14.225</v>
      </c>
      <c r="H513" s="1" t="s">
        <v>38</v>
      </c>
      <c r="I513" s="1">
        <v>12763587085.75</v>
      </c>
      <c r="J513" s="1" t="s">
        <v>39</v>
      </c>
      <c r="K513" s="1">
        <v>18645558.001969699</v>
      </c>
      <c r="L513" s="1">
        <f>_xlfn.XLOOKUP(Universe[[#This Row],[Ticker]],[1]Sheet1!$A$3:$A$1550,[1]Sheet1!$L$3:$L$1550)</f>
        <v>18609648.842999998</v>
      </c>
    </row>
    <row r="514" spans="1:12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163</v>
      </c>
      <c r="F514" s="1">
        <v>192492770</v>
      </c>
      <c r="G514" s="1">
        <v>118.79089999999999</v>
      </c>
      <c r="H514" s="1" t="s">
        <v>164</v>
      </c>
      <c r="I514" s="1">
        <v>22866389391.792999</v>
      </c>
      <c r="J514" s="1" t="s">
        <v>22</v>
      </c>
      <c r="K514" s="1">
        <v>33643345.992304102</v>
      </c>
      <c r="L514" s="1">
        <f>_xlfn.XLOOKUP(Universe[[#This Row],[Ticker]],[1]Sheet1!$A$3:$A$1550,[1]Sheet1!$L$3:$L$1550)</f>
        <v>33151605.968040802</v>
      </c>
    </row>
    <row r="515" spans="1:12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107</v>
      </c>
      <c r="F515" s="1">
        <v>118900600</v>
      </c>
      <c r="G515" s="1">
        <v>28.72</v>
      </c>
      <c r="H515" s="1" t="s">
        <v>38</v>
      </c>
      <c r="I515" s="1">
        <v>3414825232</v>
      </c>
      <c r="J515" s="1" t="s">
        <v>39</v>
      </c>
      <c r="K515" s="1">
        <v>6225033.2760606101</v>
      </c>
      <c r="L515" s="1">
        <f>_xlfn.XLOOKUP(Universe[[#This Row],[Ticker]],[1]Sheet1!$A$3:$A$1550,[1]Sheet1!$L$3:$L$1550)</f>
        <v>6787948.7506557396</v>
      </c>
    </row>
    <row r="516" spans="1:12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20</v>
      </c>
      <c r="F516" s="1">
        <v>1436927700</v>
      </c>
      <c r="G516" s="1">
        <v>41.998080000000002</v>
      </c>
      <c r="H516" s="1" t="s">
        <v>21</v>
      </c>
      <c r="I516" s="1">
        <v>60348204498.816002</v>
      </c>
      <c r="J516" s="1" t="s">
        <v>22</v>
      </c>
      <c r="K516" s="1">
        <v>481478816.49697298</v>
      </c>
      <c r="L516" s="1">
        <f>_xlfn.XLOOKUP(Universe[[#This Row],[Ticker]],[1]Sheet1!$A$3:$A$1550,[1]Sheet1!$L$3:$L$1550)</f>
        <v>444073638.33494902</v>
      </c>
    </row>
    <row r="517" spans="1:12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107</v>
      </c>
      <c r="F517" s="1">
        <v>293413450</v>
      </c>
      <c r="G517" s="1">
        <v>42.25</v>
      </c>
      <c r="H517" s="1" t="s">
        <v>38</v>
      </c>
      <c r="I517" s="1">
        <v>12396718262.5</v>
      </c>
      <c r="J517" s="1" t="s">
        <v>39</v>
      </c>
      <c r="K517" s="1">
        <v>12859372.538484801</v>
      </c>
      <c r="L517" s="1">
        <f>_xlfn.XLOOKUP(Universe[[#This Row],[Ticker]],[1]Sheet1!$A$3:$A$1550,[1]Sheet1!$L$3:$L$1550)</f>
        <v>17664710.181557398</v>
      </c>
    </row>
    <row r="518" spans="1:12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107</v>
      </c>
      <c r="F518" s="1">
        <v>563237300</v>
      </c>
      <c r="G518" s="1">
        <v>33.31</v>
      </c>
      <c r="H518" s="1" t="s">
        <v>38</v>
      </c>
      <c r="I518" s="1">
        <v>18761434463</v>
      </c>
      <c r="J518" s="1" t="s">
        <v>39</v>
      </c>
      <c r="K518" s="1">
        <v>30890245.311515201</v>
      </c>
      <c r="L518" s="1">
        <f>_xlfn.XLOOKUP(Universe[[#This Row],[Ticker]],[1]Sheet1!$A$3:$A$1550,[1]Sheet1!$L$3:$L$1550)</f>
        <v>30831602.274590202</v>
      </c>
    </row>
    <row r="519" spans="1:12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107</v>
      </c>
      <c r="F519" s="1">
        <v>65500000</v>
      </c>
      <c r="G519" s="1">
        <v>44.02</v>
      </c>
      <c r="H519" s="1" t="s">
        <v>38</v>
      </c>
      <c r="I519" s="1">
        <v>2883310000</v>
      </c>
      <c r="J519" s="1" t="s">
        <v>39</v>
      </c>
      <c r="K519" s="1">
        <v>2729904.5166666699</v>
      </c>
      <c r="L519" s="1">
        <f>_xlfn.XLOOKUP(Universe[[#This Row],[Ticker]],[1]Sheet1!$A$3:$A$1550,[1]Sheet1!$L$3:$L$1550)</f>
        <v>2957326.5616393401</v>
      </c>
    </row>
    <row r="520" spans="1:12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26</v>
      </c>
      <c r="F520" s="1">
        <v>149297000</v>
      </c>
      <c r="G520" s="1">
        <v>53.027450000000002</v>
      </c>
      <c r="H520" s="1" t="s">
        <v>27</v>
      </c>
      <c r="I520" s="1">
        <v>7916839202.6500006</v>
      </c>
      <c r="J520" s="1" t="s">
        <v>28</v>
      </c>
      <c r="K520" s="1">
        <v>35626462.181460403</v>
      </c>
      <c r="L520" s="1">
        <f>_xlfn.XLOOKUP(Universe[[#This Row],[Ticker]],[1]Sheet1!$A$3:$A$1550,[1]Sheet1!$L$3:$L$1550)</f>
        <v>30479661.064568501</v>
      </c>
    </row>
    <row r="521" spans="1:12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26</v>
      </c>
      <c r="F521" s="1">
        <v>234194490</v>
      </c>
      <c r="G521" s="1">
        <v>10.60735</v>
      </c>
      <c r="H521" s="1" t="s">
        <v>27</v>
      </c>
      <c r="I521" s="1">
        <v>2484182923.5015001</v>
      </c>
      <c r="J521" s="1" t="s">
        <v>28</v>
      </c>
      <c r="K521" s="1">
        <v>4859561.8402697695</v>
      </c>
      <c r="L521" s="1">
        <f>_xlfn.XLOOKUP(Universe[[#This Row],[Ticker]],[1]Sheet1!$A$3:$A$1550,[1]Sheet1!$L$3:$L$1550)</f>
        <v>5396719.6485382598</v>
      </c>
    </row>
    <row r="522" spans="1:12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26</v>
      </c>
      <c r="F522" s="1">
        <v>1243877200</v>
      </c>
      <c r="G522" s="1">
        <v>20.247299999999999</v>
      </c>
      <c r="H522" s="1" t="s">
        <v>27</v>
      </c>
      <c r="I522" s="1">
        <v>25185154831.559998</v>
      </c>
      <c r="J522" s="1" t="s">
        <v>28</v>
      </c>
      <c r="K522" s="1">
        <v>75529409.002235502</v>
      </c>
      <c r="L522" s="1">
        <f>_xlfn.XLOOKUP(Universe[[#This Row],[Ticker]],[1]Sheet1!$A$3:$A$1550,[1]Sheet1!$L$3:$L$1550)</f>
        <v>65178621.9114381</v>
      </c>
    </row>
    <row r="523" spans="1:12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26</v>
      </c>
      <c r="F523" s="1">
        <v>295863430</v>
      </c>
      <c r="G523" s="1">
        <v>35.651359999999997</v>
      </c>
      <c r="H523" s="1" t="s">
        <v>27</v>
      </c>
      <c r="I523" s="1">
        <v>10547933653.764799</v>
      </c>
      <c r="J523" s="1" t="s">
        <v>28</v>
      </c>
      <c r="K523" s="1">
        <v>334264156.78893298</v>
      </c>
      <c r="L523" s="1">
        <f>_xlfn.XLOOKUP(Universe[[#This Row],[Ticker]],[1]Sheet1!$A$3:$A$1550,[1]Sheet1!$L$3:$L$1550)</f>
        <v>589169092.48787701</v>
      </c>
    </row>
    <row r="524" spans="1:12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26</v>
      </c>
      <c r="F524" s="1">
        <v>2071108400</v>
      </c>
      <c r="G524" s="1">
        <v>17.09703</v>
      </c>
      <c r="H524" s="1" t="s">
        <v>27</v>
      </c>
      <c r="I524" s="1">
        <v>35409802448.052002</v>
      </c>
      <c r="J524" s="1" t="s">
        <v>28</v>
      </c>
      <c r="K524" s="1">
        <v>105404189.726631</v>
      </c>
      <c r="L524" s="1">
        <f>_xlfn.XLOOKUP(Universe[[#This Row],[Ticker]],[1]Sheet1!$A$3:$A$1550,[1]Sheet1!$L$3:$L$1550)</f>
        <v>91471809.279307097</v>
      </c>
    </row>
    <row r="525" spans="1:12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26</v>
      </c>
      <c r="F525" s="1">
        <v>193029080</v>
      </c>
      <c r="G525" s="1">
        <v>25.859490000000001</v>
      </c>
      <c r="H525" s="1" t="s">
        <v>27</v>
      </c>
      <c r="I525" s="1">
        <v>4991633563.9692001</v>
      </c>
      <c r="J525" s="1" t="s">
        <v>28</v>
      </c>
      <c r="K525" s="1">
        <v>17381532.660311099</v>
      </c>
      <c r="L525" s="1">
        <f>_xlfn.XLOOKUP(Universe[[#This Row],[Ticker]],[1]Sheet1!$A$3:$A$1550,[1]Sheet1!$L$3:$L$1550)</f>
        <v>18892222.448954701</v>
      </c>
    </row>
    <row r="526" spans="1:12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26</v>
      </c>
      <c r="F526" s="1">
        <v>70666920</v>
      </c>
      <c r="G526" s="1">
        <v>39.38456</v>
      </c>
      <c r="H526" s="1" t="s">
        <v>27</v>
      </c>
      <c r="I526" s="1">
        <v>2783185550.7551999</v>
      </c>
      <c r="J526" s="1" t="s">
        <v>28</v>
      </c>
      <c r="K526" s="1">
        <v>42353592.934253901</v>
      </c>
      <c r="L526" s="1">
        <f>_xlfn.XLOOKUP(Universe[[#This Row],[Ticker]],[1]Sheet1!$A$3:$A$1550,[1]Sheet1!$L$3:$L$1550)</f>
        <v>78895088.733282194</v>
      </c>
    </row>
    <row r="527" spans="1:12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43</v>
      </c>
      <c r="F527" s="1">
        <v>4373587000</v>
      </c>
      <c r="G527" s="1">
        <v>4.0226899999999999</v>
      </c>
      <c r="H527" s="1" t="s">
        <v>44</v>
      </c>
      <c r="I527" s="1">
        <v>17593584689.029999</v>
      </c>
      <c r="J527" s="1" t="s">
        <v>28</v>
      </c>
      <c r="K527" s="1">
        <v>72463518.375968203</v>
      </c>
      <c r="L527" s="1">
        <f>_xlfn.XLOOKUP(Universe[[#This Row],[Ticker]],[1]Sheet1!$A$3:$A$1550,[1]Sheet1!$L$3:$L$1550)</f>
        <v>52695759.440980703</v>
      </c>
    </row>
    <row r="528" spans="1:12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64</v>
      </c>
      <c r="F528" s="1">
        <v>237897630</v>
      </c>
      <c r="G528" s="1">
        <v>94.207430000000002</v>
      </c>
      <c r="H528" s="1" t="s">
        <v>65</v>
      </c>
      <c r="I528" s="1">
        <v>22411724325.3909</v>
      </c>
      <c r="J528" s="1" t="s">
        <v>16</v>
      </c>
      <c r="K528" s="1">
        <v>75010420.036241993</v>
      </c>
      <c r="L528" s="1">
        <f>_xlfn.XLOOKUP(Universe[[#This Row],[Ticker]],[1]Sheet1!$A$3:$A$1550,[1]Sheet1!$L$3:$L$1550)</f>
        <v>54699396.736921497</v>
      </c>
    </row>
    <row r="529" spans="1:12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64</v>
      </c>
      <c r="F529" s="1">
        <v>50000000</v>
      </c>
      <c r="G529" s="1">
        <v>82.921880000000002</v>
      </c>
      <c r="H529" s="1" t="s">
        <v>65</v>
      </c>
      <c r="I529" s="1">
        <v>4146094000</v>
      </c>
      <c r="J529" s="1" t="s">
        <v>16</v>
      </c>
      <c r="K529" s="1">
        <v>4938894.3750176504</v>
      </c>
      <c r="L529" s="1">
        <f>_xlfn.XLOOKUP(Universe[[#This Row],[Ticker]],[1]Sheet1!$A$3:$A$1550,[1]Sheet1!$L$3:$L$1550)</f>
        <v>5350586.8095719004</v>
      </c>
    </row>
    <row r="530" spans="1:12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500</v>
      </c>
      <c r="F530" s="1">
        <v>695415645</v>
      </c>
      <c r="G530" s="1">
        <v>15.9</v>
      </c>
      <c r="H530" s="1" t="s">
        <v>38</v>
      </c>
      <c r="I530" s="1">
        <v>11057108755.5</v>
      </c>
      <c r="J530" s="1" t="s">
        <v>39</v>
      </c>
      <c r="K530" s="1">
        <v>22055425.876628801</v>
      </c>
      <c r="L530" s="1">
        <f>_xlfn.XLOOKUP(Universe[[#This Row],[Ticker]],[1]Sheet1!$A$3:$A$1550,[1]Sheet1!$L$3:$L$1550)</f>
        <v>17461476.2271825</v>
      </c>
    </row>
    <row r="531" spans="1:12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14</v>
      </c>
      <c r="F531" s="1">
        <v>32954952</v>
      </c>
      <c r="G531" s="1">
        <v>165.20179999999999</v>
      </c>
      <c r="H531" s="1" t="s">
        <v>15</v>
      </c>
      <c r="I531" s="1">
        <v>5444217389.3135996</v>
      </c>
      <c r="J531" s="1" t="s">
        <v>16</v>
      </c>
      <c r="K531" s="1">
        <v>5839996.6297600502</v>
      </c>
      <c r="L531" s="1">
        <f>_xlfn.XLOOKUP(Universe[[#This Row],[Ticker]],[1]Sheet1!$A$3:$A$1550,[1]Sheet1!$L$3:$L$1550)</f>
        <v>10301567.1698002</v>
      </c>
    </row>
    <row r="532" spans="1:12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20</v>
      </c>
      <c r="F532" s="1">
        <v>192024960</v>
      </c>
      <c r="G532" s="1">
        <v>202.0461</v>
      </c>
      <c r="H532" s="1" t="s">
        <v>21</v>
      </c>
      <c r="I532" s="1">
        <v>38797894270.655998</v>
      </c>
      <c r="J532" s="1" t="s">
        <v>22</v>
      </c>
      <c r="K532" s="1">
        <v>149747615.47105899</v>
      </c>
      <c r="L532" s="1">
        <f>_xlfn.XLOOKUP(Universe[[#This Row],[Ticker]],[1]Sheet1!$A$3:$A$1550,[1]Sheet1!$L$3:$L$1550)</f>
        <v>167026434.14832801</v>
      </c>
    </row>
    <row r="533" spans="1:12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20</v>
      </c>
      <c r="F533" s="1">
        <v>77134280</v>
      </c>
      <c r="G533" s="1">
        <v>499.30840000000001</v>
      </c>
      <c r="H533" s="1" t="s">
        <v>21</v>
      </c>
      <c r="I533" s="1">
        <v>38513793931.952003</v>
      </c>
      <c r="J533" s="1" t="s">
        <v>22</v>
      </c>
      <c r="K533" s="1">
        <v>142251243.74355799</v>
      </c>
      <c r="L533" s="1">
        <f>_xlfn.XLOOKUP(Universe[[#This Row],[Ticker]],[1]Sheet1!$A$3:$A$1550,[1]Sheet1!$L$3:$L$1550)</f>
        <v>174102669.28539401</v>
      </c>
    </row>
    <row r="534" spans="1:12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57</v>
      </c>
      <c r="F534" s="1">
        <v>138400000</v>
      </c>
      <c r="G534" s="1">
        <v>65.25</v>
      </c>
      <c r="H534" s="1" t="s">
        <v>38</v>
      </c>
      <c r="I534" s="1">
        <v>9030600000</v>
      </c>
      <c r="J534" s="1" t="s">
        <v>39</v>
      </c>
      <c r="K534" s="1">
        <v>6708230.70378788</v>
      </c>
      <c r="L534" s="1">
        <f>_xlfn.XLOOKUP(Universe[[#This Row],[Ticker]],[1]Sheet1!$A$3:$A$1550,[1]Sheet1!$L$3:$L$1550)</f>
        <v>6528092.2158730198</v>
      </c>
    </row>
    <row r="535" spans="1:12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20</v>
      </c>
      <c r="F535" s="1">
        <v>1082294000</v>
      </c>
      <c r="G535" s="1">
        <v>174.0154</v>
      </c>
      <c r="H535" s="1" t="s">
        <v>21</v>
      </c>
      <c r="I535" s="1">
        <v>188335823327.60001</v>
      </c>
      <c r="J535" s="1" t="s">
        <v>22</v>
      </c>
      <c r="K535" s="1">
        <v>741620298.99686003</v>
      </c>
      <c r="L535" s="1">
        <f>_xlfn.XLOOKUP(Universe[[#This Row],[Ticker]],[1]Sheet1!$A$3:$A$1550,[1]Sheet1!$L$3:$L$1550)</f>
        <v>778191841.89943302</v>
      </c>
    </row>
    <row r="536" spans="1:12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114</v>
      </c>
      <c r="F536" s="1">
        <v>456873000</v>
      </c>
      <c r="G536" s="1">
        <v>79.193079999999995</v>
      </c>
      <c r="H536" s="1" t="s">
        <v>21</v>
      </c>
      <c r="I536" s="1">
        <v>36181180038.839996</v>
      </c>
      <c r="J536" s="1" t="s">
        <v>22</v>
      </c>
      <c r="K536" s="1">
        <v>258492969.21976599</v>
      </c>
      <c r="L536" s="1">
        <f>_xlfn.XLOOKUP(Universe[[#This Row],[Ticker]],[1]Sheet1!$A$3:$A$1550,[1]Sheet1!$L$3:$L$1550)</f>
        <v>235305541.06933701</v>
      </c>
    </row>
    <row r="537" spans="1:12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20</v>
      </c>
      <c r="F537" s="1">
        <v>275652980</v>
      </c>
      <c r="G537" s="1">
        <v>335.4083</v>
      </c>
      <c r="H537" s="1" t="s">
        <v>21</v>
      </c>
      <c r="I537" s="1">
        <v>92456297411.733994</v>
      </c>
      <c r="J537" s="1" t="s">
        <v>22</v>
      </c>
      <c r="K537" s="1">
        <v>680715338.71338797</v>
      </c>
      <c r="L537" s="1">
        <f>_xlfn.XLOOKUP(Universe[[#This Row],[Ticker]],[1]Sheet1!$A$3:$A$1550,[1]Sheet1!$L$3:$L$1550)</f>
        <v>813072845.97406101</v>
      </c>
    </row>
    <row r="538" spans="1:12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107</v>
      </c>
      <c r="F538" s="1">
        <v>172331070</v>
      </c>
      <c r="G538" s="1">
        <v>46.8</v>
      </c>
      <c r="H538" s="1" t="s">
        <v>38</v>
      </c>
      <c r="I538" s="1">
        <v>8065094075.999999</v>
      </c>
      <c r="J538" s="1" t="s">
        <v>39</v>
      </c>
      <c r="K538" s="1">
        <v>11879272.993333301</v>
      </c>
      <c r="L538" s="1">
        <f>_xlfn.XLOOKUP(Universe[[#This Row],[Ticker]],[1]Sheet1!$A$3:$A$1550,[1]Sheet1!$L$3:$L$1550)</f>
        <v>13830284.478852499</v>
      </c>
    </row>
    <row r="539" spans="1:12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64</v>
      </c>
      <c r="F539" s="1">
        <v>35189083</v>
      </c>
      <c r="G539" s="1">
        <v>566.21190000000001</v>
      </c>
      <c r="H539" s="1" t="s">
        <v>65</v>
      </c>
      <c r="I539" s="1">
        <v>19924477544.687702</v>
      </c>
      <c r="J539" s="1" t="s">
        <v>16</v>
      </c>
      <c r="K539" s="1">
        <v>37353608.410785198</v>
      </c>
      <c r="L539" s="1">
        <f>_xlfn.XLOOKUP(Universe[[#This Row],[Ticker]],[1]Sheet1!$A$3:$A$1550,[1]Sheet1!$L$3:$L$1550)</f>
        <v>39810079.148913004</v>
      </c>
    </row>
    <row r="540" spans="1:12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91</v>
      </c>
      <c r="F540" s="1">
        <v>76670861</v>
      </c>
      <c r="G540" s="1">
        <v>94.8</v>
      </c>
      <c r="H540" s="1" t="s">
        <v>38</v>
      </c>
      <c r="I540" s="1">
        <v>7268397622.8000002</v>
      </c>
      <c r="J540" s="1" t="s">
        <v>39</v>
      </c>
      <c r="K540" s="1">
        <v>12423943.9943182</v>
      </c>
      <c r="L540" s="1">
        <f>_xlfn.XLOOKUP(Universe[[#This Row],[Ticker]],[1]Sheet1!$A$3:$A$1550,[1]Sheet1!$L$3:$L$1550)</f>
        <v>10260798.947222199</v>
      </c>
    </row>
    <row r="541" spans="1:12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20</v>
      </c>
      <c r="F541" s="1">
        <v>274968630</v>
      </c>
      <c r="G541" s="1">
        <v>270.71080000000001</v>
      </c>
      <c r="H541" s="1" t="s">
        <v>21</v>
      </c>
      <c r="I541" s="1">
        <v>74436977802.203995</v>
      </c>
      <c r="J541" s="1" t="s">
        <v>22</v>
      </c>
      <c r="K541" s="1">
        <v>342887375.78162599</v>
      </c>
      <c r="L541" s="1">
        <f>_xlfn.XLOOKUP(Universe[[#This Row],[Ticker]],[1]Sheet1!$A$3:$A$1550,[1]Sheet1!$L$3:$L$1550)</f>
        <v>363900627.89001101</v>
      </c>
    </row>
    <row r="542" spans="1:12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20</v>
      </c>
      <c r="F542" s="1">
        <v>555158900</v>
      </c>
      <c r="G542" s="1">
        <v>62.439959999999999</v>
      </c>
      <c r="H542" s="1" t="s">
        <v>21</v>
      </c>
      <c r="I542" s="1">
        <v>34664099509.643997</v>
      </c>
      <c r="J542" s="1" t="s">
        <v>22</v>
      </c>
      <c r="K542" s="1">
        <v>235561503.56383699</v>
      </c>
      <c r="L542" s="1">
        <f>_xlfn.XLOOKUP(Universe[[#This Row],[Ticker]],[1]Sheet1!$A$3:$A$1550,[1]Sheet1!$L$3:$L$1550)</f>
        <v>240283840.96167099</v>
      </c>
    </row>
    <row r="543" spans="1:12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20</v>
      </c>
      <c r="F543" s="1">
        <v>1099595800</v>
      </c>
      <c r="G543" s="1">
        <v>56.224780000000003</v>
      </c>
      <c r="H543" s="1" t="s">
        <v>21</v>
      </c>
      <c r="I543" s="1">
        <v>61824531943.924004</v>
      </c>
      <c r="J543" s="1" t="s">
        <v>22</v>
      </c>
      <c r="K543" s="1">
        <v>589387491.69465995</v>
      </c>
      <c r="L543" s="1">
        <f>_xlfn.XLOOKUP(Universe[[#This Row],[Ticker]],[1]Sheet1!$A$3:$A$1550,[1]Sheet1!$L$3:$L$1550)</f>
        <v>597173934.84173799</v>
      </c>
    </row>
    <row r="544" spans="1:12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37</v>
      </c>
      <c r="F544" s="1">
        <v>1569420004</v>
      </c>
      <c r="G544" s="1">
        <v>27.01</v>
      </c>
      <c r="H544" s="1" t="s">
        <v>38</v>
      </c>
      <c r="I544" s="1">
        <v>42390034308.040001</v>
      </c>
      <c r="J544" s="1" t="s">
        <v>39</v>
      </c>
      <c r="K544" s="1">
        <v>76807810.0743182</v>
      </c>
      <c r="L544" s="1">
        <f>_xlfn.XLOOKUP(Universe[[#This Row],[Ticker]],[1]Sheet1!$A$3:$A$1550,[1]Sheet1!$L$3:$L$1550)</f>
        <v>77991474.263114706</v>
      </c>
    </row>
    <row r="545" spans="1:12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232</v>
      </c>
      <c r="F545" s="1">
        <v>66176834</v>
      </c>
      <c r="G545" s="1">
        <v>198.91569999999999</v>
      </c>
      <c r="H545" s="1" t="s">
        <v>233</v>
      </c>
      <c r="I545" s="1">
        <v>13163611258.893799</v>
      </c>
      <c r="J545" s="1" t="s">
        <v>16</v>
      </c>
      <c r="K545" s="1">
        <v>22382879.4569984</v>
      </c>
      <c r="L545" s="1">
        <f>_xlfn.XLOOKUP(Universe[[#This Row],[Ticker]],[1]Sheet1!$A$3:$A$1550,[1]Sheet1!$L$3:$L$1550)</f>
        <v>21258850.603940502</v>
      </c>
    </row>
    <row r="546" spans="1:12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798</v>
      </c>
      <c r="F546" s="1">
        <v>12094026000</v>
      </c>
      <c r="G546" s="1">
        <v>0.55187280000000005</v>
      </c>
      <c r="H546" s="1" t="s">
        <v>799</v>
      </c>
      <c r="I546" s="1">
        <v>6674363991.8928003</v>
      </c>
      <c r="J546" s="1" t="s">
        <v>28</v>
      </c>
      <c r="K546" s="1">
        <v>17436134.767046999</v>
      </c>
      <c r="L546" s="1">
        <f>_xlfn.XLOOKUP(Universe[[#This Row],[Ticker]],[1]Sheet1!$A$3:$A$1550,[1]Sheet1!$L$3:$L$1550)</f>
        <v>15052656.190445799</v>
      </c>
    </row>
    <row r="547" spans="1:12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139036480</v>
      </c>
      <c r="G547" s="1">
        <v>119.8847</v>
      </c>
      <c r="H547" s="1" t="s">
        <v>21</v>
      </c>
      <c r="I547" s="1">
        <v>16668346693.855999</v>
      </c>
      <c r="J547" s="1" t="s">
        <v>22</v>
      </c>
      <c r="K547" s="1">
        <v>138589454.16920701</v>
      </c>
      <c r="L547" s="1">
        <f>_xlfn.XLOOKUP(Universe[[#This Row],[Ticker]],[1]Sheet1!$A$3:$A$1550,[1]Sheet1!$L$3:$L$1550)</f>
        <v>158529662.62980399</v>
      </c>
    </row>
    <row r="548" spans="1:12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64</v>
      </c>
      <c r="F548" s="1">
        <v>82017960</v>
      </c>
      <c r="G548" s="1">
        <v>70.346559999999997</v>
      </c>
      <c r="H548" s="1" t="s">
        <v>65</v>
      </c>
      <c r="I548" s="1">
        <v>5769681344.2175999</v>
      </c>
      <c r="J548" s="1" t="s">
        <v>16</v>
      </c>
      <c r="K548" s="1">
        <v>12633045.8813913</v>
      </c>
      <c r="L548" s="1">
        <f>_xlfn.XLOOKUP(Universe[[#This Row],[Ticker]],[1]Sheet1!$A$3:$A$1550,[1]Sheet1!$L$3:$L$1550)</f>
        <v>14699732.3284954</v>
      </c>
    </row>
    <row r="549" spans="1:12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107</v>
      </c>
      <c r="F549" s="1">
        <v>34540000</v>
      </c>
      <c r="G549" s="1">
        <v>73.849999999999994</v>
      </c>
      <c r="H549" s="1" t="s">
        <v>38</v>
      </c>
      <c r="I549" s="1">
        <v>2550779000</v>
      </c>
      <c r="J549" s="1" t="s">
        <v>222</v>
      </c>
      <c r="K549" s="1">
        <v>12091013.3969697</v>
      </c>
      <c r="L549" s="1">
        <f>_xlfn.XLOOKUP(Universe[[#This Row],[Ticker]],[1]Sheet1!$A$3:$A$1550,[1]Sheet1!$L$3:$L$1550)</f>
        <v>10835359.051229499</v>
      </c>
    </row>
    <row r="550" spans="1:12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48</v>
      </c>
      <c r="F550" s="1">
        <v>254152370</v>
      </c>
      <c r="G550" s="1">
        <v>14.60548</v>
      </c>
      <c r="H550" s="1" t="s">
        <v>49</v>
      </c>
      <c r="I550" s="1">
        <v>3712017356.9875998</v>
      </c>
      <c r="J550" s="1" t="s">
        <v>16</v>
      </c>
      <c r="K550" s="1">
        <v>14568645.5144173</v>
      </c>
      <c r="L550" s="1">
        <f>_xlfn.XLOOKUP(Universe[[#This Row],[Ticker]],[1]Sheet1!$A$3:$A$1550,[1]Sheet1!$L$3:$L$1550)</f>
        <v>15226579.752395499</v>
      </c>
    </row>
    <row r="551" spans="1:12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91</v>
      </c>
      <c r="F551" s="1">
        <v>550000000</v>
      </c>
      <c r="G551" s="1">
        <v>15.7</v>
      </c>
      <c r="H551" s="1" t="s">
        <v>38</v>
      </c>
      <c r="I551" s="1">
        <v>8635000000</v>
      </c>
      <c r="J551" s="1" t="s">
        <v>39</v>
      </c>
      <c r="K551" s="1">
        <v>9978970.9011363592</v>
      </c>
      <c r="L551" s="1">
        <f>_xlfn.XLOOKUP(Universe[[#This Row],[Ticker]],[1]Sheet1!$A$3:$A$1550,[1]Sheet1!$L$3:$L$1550)</f>
        <v>10175577.1698016</v>
      </c>
    </row>
    <row r="552" spans="1:12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114</v>
      </c>
      <c r="F552" s="1">
        <v>1246265900</v>
      </c>
      <c r="G552" s="1">
        <v>86.63785</v>
      </c>
      <c r="H552" s="1" t="s">
        <v>21</v>
      </c>
      <c r="I552" s="1">
        <v>107973798104.315</v>
      </c>
      <c r="J552" s="1" t="s">
        <v>22</v>
      </c>
      <c r="K552" s="1">
        <v>525722695.21331197</v>
      </c>
      <c r="L552" s="1">
        <f>_xlfn.XLOOKUP(Universe[[#This Row],[Ticker]],[1]Sheet1!$A$3:$A$1550,[1]Sheet1!$L$3:$L$1550)</f>
        <v>543319971.80825198</v>
      </c>
    </row>
    <row r="553" spans="1:12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64</v>
      </c>
      <c r="F553" s="1">
        <v>9233586</v>
      </c>
      <c r="G553" s="1">
        <v>4227.2420000000002</v>
      </c>
      <c r="H553" s="1" t="s">
        <v>65</v>
      </c>
      <c r="I553" s="1">
        <v>39032602549.812004</v>
      </c>
      <c r="J553" s="1" t="s">
        <v>16</v>
      </c>
      <c r="K553" s="1">
        <v>72463508.894415006</v>
      </c>
      <c r="L553" s="1">
        <f>_xlfn.XLOOKUP(Universe[[#This Row],[Ticker]],[1]Sheet1!$A$3:$A$1550,[1]Sheet1!$L$3:$L$1550)</f>
        <v>74553030.160731107</v>
      </c>
    </row>
    <row r="554" spans="1:12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199</v>
      </c>
      <c r="F554" s="1">
        <v>500000000</v>
      </c>
      <c r="G554" s="1">
        <v>16.910250000000001</v>
      </c>
      <c r="H554" s="1" t="s">
        <v>200</v>
      </c>
      <c r="I554" s="1">
        <v>8455125000.000001</v>
      </c>
      <c r="J554" s="1" t="s">
        <v>16</v>
      </c>
      <c r="K554" s="1">
        <v>4765814.2136869598</v>
      </c>
      <c r="L554" s="1">
        <f>_xlfn.XLOOKUP(Universe[[#This Row],[Ticker]],[1]Sheet1!$A$3:$A$1550,[1]Sheet1!$L$3:$L$1550)</f>
        <v>5209533.5817740401</v>
      </c>
    </row>
    <row r="555" spans="1:12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174</v>
      </c>
      <c r="F555" s="1">
        <v>259573959</v>
      </c>
      <c r="G555" s="1">
        <v>14.75</v>
      </c>
      <c r="H555" s="1" t="s">
        <v>38</v>
      </c>
      <c r="I555" s="1">
        <v>3828715895.25</v>
      </c>
      <c r="J555" s="1" t="s">
        <v>222</v>
      </c>
      <c r="K555" s="1">
        <v>8288091.4626848502</v>
      </c>
      <c r="L555" s="1">
        <f>_xlfn.XLOOKUP(Universe[[#This Row],[Ticker]],[1]Sheet1!$A$3:$A$1550,[1]Sheet1!$L$3:$L$1550)</f>
        <v>6861980.2483746</v>
      </c>
    </row>
    <row r="556" spans="1:12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14</v>
      </c>
      <c r="F556" s="1">
        <v>12200712000</v>
      </c>
      <c r="G556" s="1">
        <v>4.581855</v>
      </c>
      <c r="H556" s="1" t="s">
        <v>15</v>
      </c>
      <c r="I556" s="1">
        <v>55901893280.760002</v>
      </c>
      <c r="J556" s="1" t="s">
        <v>16</v>
      </c>
      <c r="K556" s="1">
        <v>97289432.640277803</v>
      </c>
      <c r="L556" s="1">
        <f>_xlfn.XLOOKUP(Universe[[#This Row],[Ticker]],[1]Sheet1!$A$3:$A$1550,[1]Sheet1!$L$3:$L$1550)</f>
        <v>90192739.287598804</v>
      </c>
    </row>
    <row r="557" spans="1:12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20</v>
      </c>
      <c r="F557" s="1">
        <v>254494840</v>
      </c>
      <c r="G557" s="1">
        <v>112.4688</v>
      </c>
      <c r="H557" s="1" t="s">
        <v>21</v>
      </c>
      <c r="I557" s="1">
        <v>28622729260.992001</v>
      </c>
      <c r="J557" s="1" t="s">
        <v>22</v>
      </c>
      <c r="K557" s="1">
        <v>221105713.84362301</v>
      </c>
      <c r="L557" s="1">
        <f>_xlfn.XLOOKUP(Universe[[#This Row],[Ticker]],[1]Sheet1!$A$3:$A$1550,[1]Sheet1!$L$3:$L$1550)</f>
        <v>205603711.32256001</v>
      </c>
    </row>
    <row r="558" spans="1:12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26</v>
      </c>
      <c r="F558" s="1">
        <v>4925331</v>
      </c>
      <c r="G558" s="1">
        <v>794.38850000000002</v>
      </c>
      <c r="H558" s="1" t="s">
        <v>27</v>
      </c>
      <c r="I558" s="1">
        <v>3912626305.0935001</v>
      </c>
      <c r="J558" s="1" t="s">
        <v>28</v>
      </c>
      <c r="K558" s="1">
        <v>10290167.0884642</v>
      </c>
      <c r="L558" s="1">
        <f>_xlfn.XLOOKUP(Universe[[#This Row],[Ticker]],[1]Sheet1!$A$3:$A$1550,[1]Sheet1!$L$3:$L$1550)</f>
        <v>9845949.7649458293</v>
      </c>
    </row>
    <row r="559" spans="1:12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26</v>
      </c>
      <c r="F559" s="1">
        <v>76557550</v>
      </c>
      <c r="G559" s="1">
        <v>48.79195</v>
      </c>
      <c r="H559" s="1" t="s">
        <v>27</v>
      </c>
      <c r="I559" s="1">
        <v>3735392151.7224998</v>
      </c>
      <c r="J559" s="1" t="s">
        <v>28</v>
      </c>
      <c r="K559" s="1">
        <v>19825606.945423599</v>
      </c>
      <c r="L559" s="1">
        <f>_xlfn.XLOOKUP(Universe[[#This Row],[Ticker]],[1]Sheet1!$A$3:$A$1550,[1]Sheet1!$L$3:$L$1550)</f>
        <v>19154243.515909199</v>
      </c>
    </row>
    <row r="560" spans="1:12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20</v>
      </c>
      <c r="F560" s="1">
        <v>140391390</v>
      </c>
      <c r="G560" s="1">
        <v>188.61670000000001</v>
      </c>
      <c r="H560" s="1" t="s">
        <v>21</v>
      </c>
      <c r="I560" s="1">
        <v>26480160690.213001</v>
      </c>
      <c r="J560" s="1" t="s">
        <v>22</v>
      </c>
      <c r="K560" s="1">
        <v>170632436.77475899</v>
      </c>
      <c r="L560" s="1">
        <f>_xlfn.XLOOKUP(Universe[[#This Row],[Ticker]],[1]Sheet1!$A$3:$A$1550,[1]Sheet1!$L$3:$L$1550)</f>
        <v>206481575.71347001</v>
      </c>
    </row>
    <row r="561" spans="1:12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20</v>
      </c>
      <c r="F561" s="1">
        <v>313909820</v>
      </c>
      <c r="G561" s="1">
        <v>579.0394</v>
      </c>
      <c r="H561" s="1" t="s">
        <v>21</v>
      </c>
      <c r="I561" s="1">
        <v>181766153826.90799</v>
      </c>
      <c r="J561" s="1" t="s">
        <v>22</v>
      </c>
      <c r="K561" s="1">
        <v>971751401.79064095</v>
      </c>
      <c r="L561" s="1">
        <f>_xlfn.XLOOKUP(Universe[[#This Row],[Ticker]],[1]Sheet1!$A$3:$A$1550,[1]Sheet1!$L$3:$L$1550)</f>
        <v>1089293731.1296501</v>
      </c>
    </row>
    <row r="562" spans="1:12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32</v>
      </c>
      <c r="F562" s="1">
        <v>1911596400</v>
      </c>
      <c r="G562" s="1">
        <v>23.23563</v>
      </c>
      <c r="H562" s="1" t="s">
        <v>33</v>
      </c>
      <c r="I562" s="1">
        <v>44417146659.732002</v>
      </c>
      <c r="J562" s="1" t="s">
        <v>28</v>
      </c>
      <c r="K562" s="1">
        <v>71044018.822913796</v>
      </c>
      <c r="L562" s="1">
        <f>_xlfn.XLOOKUP(Universe[[#This Row],[Ticker]],[1]Sheet1!$A$3:$A$1550,[1]Sheet1!$L$3:$L$1550)</f>
        <v>70121969.883453697</v>
      </c>
    </row>
    <row r="563" spans="1:12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32</v>
      </c>
      <c r="F563" s="1">
        <v>1915577400</v>
      </c>
      <c r="G563" s="1">
        <v>2.8693659999999999</v>
      </c>
      <c r="H563" s="1" t="s">
        <v>33</v>
      </c>
      <c r="I563" s="1">
        <v>5496492661.9284</v>
      </c>
      <c r="J563" s="1" t="s">
        <v>28</v>
      </c>
      <c r="K563" s="1">
        <v>18813756.823996801</v>
      </c>
      <c r="L563" s="1">
        <f>_xlfn.XLOOKUP(Universe[[#This Row],[Ticker]],[1]Sheet1!$A$3:$A$1550,[1]Sheet1!$L$3:$L$1550)</f>
        <v>17546383.086218301</v>
      </c>
    </row>
    <row r="564" spans="1:12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32</v>
      </c>
      <c r="F564" s="1">
        <v>2953383800</v>
      </c>
      <c r="G564" s="1">
        <v>1.3785430000000001</v>
      </c>
      <c r="H564" s="1" t="s">
        <v>33</v>
      </c>
      <c r="I564" s="1">
        <v>4071366563.8034</v>
      </c>
      <c r="J564" s="1" t="s">
        <v>28</v>
      </c>
      <c r="K564" s="1">
        <v>5417219.3849227903</v>
      </c>
      <c r="L564" s="1">
        <f>_xlfn.XLOOKUP(Universe[[#This Row],[Ticker]],[1]Sheet1!$A$3:$A$1550,[1]Sheet1!$L$3:$L$1550)</f>
        <v>6153691.7045636997</v>
      </c>
    </row>
    <row r="565" spans="1:12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14</v>
      </c>
      <c r="F565" s="1">
        <v>102255680</v>
      </c>
      <c r="G565" s="1">
        <v>32.655340000000002</v>
      </c>
      <c r="H565" s="1" t="s">
        <v>15</v>
      </c>
      <c r="I565" s="1">
        <v>3339193997.3312001</v>
      </c>
      <c r="J565" s="1" t="s">
        <v>16</v>
      </c>
      <c r="K565" s="1">
        <v>6019106.2504846603</v>
      </c>
      <c r="L565" s="1">
        <f>_xlfn.XLOOKUP(Universe[[#This Row],[Ticker]],[1]Sheet1!$A$3:$A$1550,[1]Sheet1!$L$3:$L$1550)</f>
        <v>5614594.5594166704</v>
      </c>
    </row>
    <row r="566" spans="1:12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87</v>
      </c>
      <c r="F566" s="1">
        <v>426129800</v>
      </c>
      <c r="G566" s="1">
        <v>10.6</v>
      </c>
      <c r="H566" s="1" t="s">
        <v>38</v>
      </c>
      <c r="I566" s="1">
        <v>4516975880</v>
      </c>
      <c r="J566" s="1" t="s">
        <v>39</v>
      </c>
      <c r="K566" s="1">
        <v>16005869.299697001</v>
      </c>
      <c r="L566" s="1">
        <f>_xlfn.XLOOKUP(Universe[[#This Row],[Ticker]],[1]Sheet1!$A$3:$A$1550,[1]Sheet1!$L$3:$L$1550)</f>
        <v>18560809.435238101</v>
      </c>
    </row>
    <row r="567" spans="1:12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14</v>
      </c>
      <c r="F567" s="1">
        <v>4145099600</v>
      </c>
      <c r="G567" s="1">
        <v>16.147189999999998</v>
      </c>
      <c r="H567" s="1" t="s">
        <v>15</v>
      </c>
      <c r="I567" s="1">
        <v>66931710810.123993</v>
      </c>
      <c r="J567" s="1" t="s">
        <v>16</v>
      </c>
      <c r="K567" s="1">
        <v>106972771.706746</v>
      </c>
      <c r="L567" s="1">
        <f>_xlfn.XLOOKUP(Universe[[#This Row],[Ticker]],[1]Sheet1!$A$3:$A$1550,[1]Sheet1!$L$3:$L$1550)</f>
        <v>103371042.476455</v>
      </c>
    </row>
    <row r="568" spans="1:12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91</v>
      </c>
      <c r="F568" s="1">
        <v>37117772</v>
      </c>
      <c r="G568" s="1">
        <v>141.1</v>
      </c>
      <c r="H568" s="1" t="s">
        <v>38</v>
      </c>
      <c r="I568" s="1">
        <v>5237317629.1999998</v>
      </c>
      <c r="J568" s="1" t="s">
        <v>39</v>
      </c>
      <c r="K568" s="1">
        <v>12195546.261363599</v>
      </c>
      <c r="L568" s="1">
        <f>_xlfn.XLOOKUP(Universe[[#This Row],[Ticker]],[1]Sheet1!$A$3:$A$1550,[1]Sheet1!$L$3:$L$1550)</f>
        <v>11937643.1611111</v>
      </c>
    </row>
    <row r="569" spans="1:12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26</v>
      </c>
      <c r="F569" s="1">
        <v>415888180</v>
      </c>
      <c r="G569" s="1">
        <v>6.4989790000000003</v>
      </c>
      <c r="H569" s="1" t="s">
        <v>27</v>
      </c>
      <c r="I569" s="1">
        <v>2702848548.16822</v>
      </c>
      <c r="J569" s="1" t="s">
        <v>28</v>
      </c>
      <c r="K569" s="1">
        <v>9979616.07447684</v>
      </c>
      <c r="L569" s="1">
        <f>_xlfn.XLOOKUP(Universe[[#This Row],[Ticker]],[1]Sheet1!$A$3:$A$1550,[1]Sheet1!$L$3:$L$1550)</f>
        <v>8979778.0138704609</v>
      </c>
    </row>
    <row r="570" spans="1:12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26</v>
      </c>
      <c r="F570" s="1">
        <v>513767400</v>
      </c>
      <c r="G570" s="1">
        <v>6.200075</v>
      </c>
      <c r="H570" s="1" t="s">
        <v>27</v>
      </c>
      <c r="I570" s="1">
        <v>3185396412.5549998</v>
      </c>
      <c r="J570" s="1" t="s">
        <v>28</v>
      </c>
      <c r="K570" s="1">
        <v>8300529.3149044998</v>
      </c>
      <c r="L570" s="1">
        <f>_xlfn.XLOOKUP(Universe[[#This Row],[Ticker]],[1]Sheet1!$A$3:$A$1550,[1]Sheet1!$L$3:$L$1550)</f>
        <v>7784673.1709848698</v>
      </c>
    </row>
    <row r="571" spans="1:12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26</v>
      </c>
      <c r="F571" s="1">
        <v>389559450</v>
      </c>
      <c r="G571" s="1">
        <v>7.2586399999999998</v>
      </c>
      <c r="H571" s="1" t="s">
        <v>27</v>
      </c>
      <c r="I571" s="1">
        <v>2827671806.1479998</v>
      </c>
      <c r="J571" s="1" t="s">
        <v>28</v>
      </c>
      <c r="K571" s="1">
        <v>5084440.01255411</v>
      </c>
      <c r="L571" s="1">
        <f>_xlfn.XLOOKUP(Universe[[#This Row],[Ticker]],[1]Sheet1!$A$3:$A$1550,[1]Sheet1!$L$3:$L$1550)</f>
        <v>5083721.9603056097</v>
      </c>
    </row>
    <row r="572" spans="1:12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53</v>
      </c>
      <c r="F572" s="1">
        <v>90370864</v>
      </c>
      <c r="G572" s="1">
        <v>116.4</v>
      </c>
      <c r="H572" s="1" t="s">
        <v>38</v>
      </c>
      <c r="I572" s="1">
        <v>10519168569.6</v>
      </c>
      <c r="J572" s="1" t="s">
        <v>39</v>
      </c>
      <c r="K572" s="1">
        <v>1751648.9818181801</v>
      </c>
      <c r="L572" s="1">
        <f>_xlfn.XLOOKUP(Universe[[#This Row],[Ticker]],[1]Sheet1!$A$3:$A$1550,[1]Sheet1!$L$3:$L$1550)</f>
        <v>1705291.68571429</v>
      </c>
    </row>
    <row r="573" spans="1:12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14</v>
      </c>
      <c r="F573" s="1">
        <v>9053361000</v>
      </c>
      <c r="G573" s="1">
        <v>4.5758390000000002</v>
      </c>
      <c r="H573" s="1" t="s">
        <v>15</v>
      </c>
      <c r="I573" s="1">
        <v>41426722344.879005</v>
      </c>
      <c r="J573" s="1" t="s">
        <v>16</v>
      </c>
      <c r="K573" s="1">
        <v>63740191.966499999</v>
      </c>
      <c r="L573" s="1">
        <f>_xlfn.XLOOKUP(Universe[[#This Row],[Ticker]],[1]Sheet1!$A$3:$A$1550,[1]Sheet1!$L$3:$L$1550)</f>
        <v>50846152.467130803</v>
      </c>
    </row>
    <row r="574" spans="1:12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20</v>
      </c>
      <c r="F574" s="1">
        <v>878502000</v>
      </c>
      <c r="G574" s="1">
        <v>30.682040000000001</v>
      </c>
      <c r="H574" s="1" t="s">
        <v>21</v>
      </c>
      <c r="I574" s="1">
        <v>26954233504.080002</v>
      </c>
      <c r="J574" s="1" t="s">
        <v>22</v>
      </c>
      <c r="K574" s="1">
        <v>260575806.706305</v>
      </c>
      <c r="L574" s="1">
        <f>_xlfn.XLOOKUP(Universe[[#This Row],[Ticker]],[1]Sheet1!$A$3:$A$1550,[1]Sheet1!$L$3:$L$1550)</f>
        <v>247127249.678848</v>
      </c>
    </row>
    <row r="575" spans="1:12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14</v>
      </c>
      <c r="F575" s="1">
        <v>379645360</v>
      </c>
      <c r="G575" s="1">
        <v>32.414700000000003</v>
      </c>
      <c r="H575" s="1" t="s">
        <v>15</v>
      </c>
      <c r="I575" s="1">
        <v>12306090450.792002</v>
      </c>
      <c r="J575" s="1" t="s">
        <v>16</v>
      </c>
      <c r="K575" s="1">
        <v>14535526.573744601</v>
      </c>
      <c r="L575" s="1">
        <f>_xlfn.XLOOKUP(Universe[[#This Row],[Ticker]],[1]Sheet1!$A$3:$A$1550,[1]Sheet1!$L$3:$L$1550)</f>
        <v>16142759.495389801</v>
      </c>
    </row>
    <row r="576" spans="1:12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26</v>
      </c>
      <c r="F576" s="1">
        <v>330167540</v>
      </c>
      <c r="G576" s="1">
        <v>11.26159</v>
      </c>
      <c r="H576" s="1" t="s">
        <v>27</v>
      </c>
      <c r="I576" s="1">
        <v>3718211466.7886</v>
      </c>
      <c r="J576" s="1" t="s">
        <v>28</v>
      </c>
      <c r="K576" s="1">
        <v>35871047.100085497</v>
      </c>
      <c r="L576" s="1">
        <f>_xlfn.XLOOKUP(Universe[[#This Row],[Ticker]],[1]Sheet1!$A$3:$A$1550,[1]Sheet1!$L$3:$L$1550)</f>
        <v>32060340.990337301</v>
      </c>
    </row>
    <row r="577" spans="1:12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43</v>
      </c>
      <c r="F577" s="1">
        <v>1882267600</v>
      </c>
      <c r="G577" s="1">
        <v>11.370889999999999</v>
      </c>
      <c r="H577" s="1" t="s">
        <v>44</v>
      </c>
      <c r="I577" s="1">
        <v>21403057830.163998</v>
      </c>
      <c r="J577" s="1" t="s">
        <v>28</v>
      </c>
      <c r="K577" s="1">
        <v>26531177.818932701</v>
      </c>
      <c r="L577" s="1">
        <f>_xlfn.XLOOKUP(Universe[[#This Row],[Ticker]],[1]Sheet1!$A$3:$A$1550,[1]Sheet1!$L$3:$L$1550)</f>
        <v>20955621.781357002</v>
      </c>
    </row>
    <row r="578" spans="1:12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26</v>
      </c>
      <c r="F578" s="1">
        <v>253008760</v>
      </c>
      <c r="G578" s="1">
        <v>24.72465</v>
      </c>
      <c r="H578" s="1" t="s">
        <v>27</v>
      </c>
      <c r="I578" s="1">
        <v>6255553037.934</v>
      </c>
      <c r="J578" s="1" t="s">
        <v>28</v>
      </c>
      <c r="K578" s="1">
        <v>12823165.268394999</v>
      </c>
      <c r="L578" s="1">
        <f>_xlfn.XLOOKUP(Universe[[#This Row],[Ticker]],[1]Sheet1!$A$3:$A$1550,[1]Sheet1!$L$3:$L$1550)</f>
        <v>11649935.836526699</v>
      </c>
    </row>
    <row r="579" spans="1:12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107</v>
      </c>
      <c r="F579" s="1">
        <v>120597140</v>
      </c>
      <c r="G579" s="1">
        <v>247.1</v>
      </c>
      <c r="H579" s="1" t="s">
        <v>38</v>
      </c>
      <c r="I579" s="1">
        <v>29799553294</v>
      </c>
      <c r="J579" s="1" t="s">
        <v>39</v>
      </c>
      <c r="K579" s="1">
        <v>22805371.131818201</v>
      </c>
      <c r="L579" s="1">
        <f>_xlfn.XLOOKUP(Universe[[#This Row],[Ticker]],[1]Sheet1!$A$3:$A$1550,[1]Sheet1!$L$3:$L$1550)</f>
        <v>25129559.918032799</v>
      </c>
    </row>
    <row r="580" spans="1:12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14</v>
      </c>
      <c r="F580" s="1">
        <v>474318630</v>
      </c>
      <c r="G580" s="1">
        <v>13.09703</v>
      </c>
      <c r="H580" s="1" t="s">
        <v>15</v>
      </c>
      <c r="I580" s="1">
        <v>6212165326.6689005</v>
      </c>
      <c r="J580" s="1" t="s">
        <v>16</v>
      </c>
      <c r="K580" s="1">
        <v>21522270.954904702</v>
      </c>
      <c r="L580" s="1">
        <f>_xlfn.XLOOKUP(Universe[[#This Row],[Ticker]],[1]Sheet1!$A$3:$A$1550,[1]Sheet1!$L$3:$L$1550)</f>
        <v>18967375.2419005</v>
      </c>
    </row>
    <row r="581" spans="1:12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20</v>
      </c>
      <c r="F581" s="1">
        <v>289891000</v>
      </c>
      <c r="G581" s="1">
        <v>115.9654</v>
      </c>
      <c r="H581" s="1" t="s">
        <v>21</v>
      </c>
      <c r="I581" s="1">
        <v>33617325771.400002</v>
      </c>
      <c r="J581" s="1" t="s">
        <v>22</v>
      </c>
      <c r="K581" s="1">
        <v>156632171.44349</v>
      </c>
      <c r="L581" s="1">
        <f>_xlfn.XLOOKUP(Universe[[#This Row],[Ticker]],[1]Sheet1!$A$3:$A$1550,[1]Sheet1!$L$3:$L$1550)</f>
        <v>168453243.121277</v>
      </c>
    </row>
    <row r="582" spans="1:12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26</v>
      </c>
      <c r="F582" s="1">
        <v>300794400</v>
      </c>
      <c r="G582" s="1">
        <v>12.042960000000001</v>
      </c>
      <c r="H582" s="1" t="s">
        <v>27</v>
      </c>
      <c r="I582" s="1">
        <v>3622454927.4240003</v>
      </c>
      <c r="J582" s="1" t="s">
        <v>28</v>
      </c>
      <c r="K582" s="1">
        <v>7813235.8187742997</v>
      </c>
      <c r="L582" s="1">
        <f>_xlfn.XLOOKUP(Universe[[#This Row],[Ticker]],[1]Sheet1!$A$3:$A$1550,[1]Sheet1!$L$3:$L$1550)</f>
        <v>8482216.6937106997</v>
      </c>
    </row>
    <row r="583" spans="1:12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20</v>
      </c>
      <c r="F583" s="1">
        <v>253297100</v>
      </c>
      <c r="G583" s="1">
        <v>312.13260000000002</v>
      </c>
      <c r="H583" s="1" t="s">
        <v>21</v>
      </c>
      <c r="I583" s="1">
        <v>79062282395.460007</v>
      </c>
      <c r="J583" s="1" t="s">
        <v>22</v>
      </c>
      <c r="K583" s="1">
        <v>467036752.76942098</v>
      </c>
      <c r="L583" s="1">
        <f>_xlfn.XLOOKUP(Universe[[#This Row],[Ticker]],[1]Sheet1!$A$3:$A$1550,[1]Sheet1!$L$3:$L$1550)</f>
        <v>465731394.56317699</v>
      </c>
    </row>
    <row r="584" spans="1:12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107</v>
      </c>
      <c r="F584" s="1">
        <v>182068120</v>
      </c>
      <c r="G584" s="1">
        <v>118.8</v>
      </c>
      <c r="H584" s="1" t="s">
        <v>38</v>
      </c>
      <c r="I584" s="1">
        <v>21629692656</v>
      </c>
      <c r="J584" s="1" t="s">
        <v>39</v>
      </c>
      <c r="K584" s="1">
        <v>33667595.1313636</v>
      </c>
      <c r="L584" s="1">
        <f>_xlfn.XLOOKUP(Universe[[#This Row],[Ticker]],[1]Sheet1!$A$3:$A$1550,[1]Sheet1!$L$3:$L$1550)</f>
        <v>39787151.355573803</v>
      </c>
    </row>
    <row r="585" spans="1:12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53</v>
      </c>
      <c r="F585" s="1">
        <v>576002613</v>
      </c>
      <c r="G585" s="1">
        <v>70.64</v>
      </c>
      <c r="H585" s="1" t="s">
        <v>38</v>
      </c>
      <c r="I585" s="1">
        <v>40688824582.32</v>
      </c>
      <c r="J585" s="1" t="s">
        <v>39</v>
      </c>
      <c r="K585" s="1">
        <v>50121935.481969699</v>
      </c>
      <c r="L585" s="1">
        <f>_xlfn.XLOOKUP(Universe[[#This Row],[Ticker]],[1]Sheet1!$A$3:$A$1550,[1]Sheet1!$L$3:$L$1550)</f>
        <v>49551518.510317497</v>
      </c>
    </row>
    <row r="586" spans="1:12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64</v>
      </c>
      <c r="F586" s="1">
        <v>53025684</v>
      </c>
      <c r="G586" s="1">
        <v>165.19890000000001</v>
      </c>
      <c r="H586" s="1" t="s">
        <v>65</v>
      </c>
      <c r="I586" s="1">
        <v>8759784668.5475998</v>
      </c>
      <c r="J586" s="1" t="s">
        <v>16</v>
      </c>
      <c r="K586" s="1">
        <v>8763218.4377462007</v>
      </c>
      <c r="L586" s="1">
        <f>_xlfn.XLOOKUP(Universe[[#This Row],[Ticker]],[1]Sheet1!$A$3:$A$1550,[1]Sheet1!$L$3:$L$1550)</f>
        <v>9825341.9224797301</v>
      </c>
    </row>
    <row r="587" spans="1:12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43</v>
      </c>
      <c r="F587" s="1">
        <v>4841387000</v>
      </c>
      <c r="G587" s="1">
        <v>3.0170180000000002</v>
      </c>
      <c r="H587" s="1" t="s">
        <v>44</v>
      </c>
      <c r="I587" s="1">
        <v>14606551723.966002</v>
      </c>
      <c r="J587" s="1" t="s">
        <v>28</v>
      </c>
      <c r="K587" s="1">
        <v>13353100.002103001</v>
      </c>
      <c r="L587" s="1">
        <f>_xlfn.XLOOKUP(Universe[[#This Row],[Ticker]],[1]Sheet1!$A$3:$A$1550,[1]Sheet1!$L$3:$L$1550)</f>
        <v>10121631.5906031</v>
      </c>
    </row>
    <row r="588" spans="1:12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107</v>
      </c>
      <c r="F588" s="1">
        <v>178162890</v>
      </c>
      <c r="G588" s="1">
        <v>78.900000000000006</v>
      </c>
      <c r="H588" s="1" t="s">
        <v>38</v>
      </c>
      <c r="I588" s="1">
        <v>14057052021.000002</v>
      </c>
      <c r="J588" s="1" t="s">
        <v>39</v>
      </c>
      <c r="K588" s="1">
        <v>26294494.404545501</v>
      </c>
      <c r="L588" s="1">
        <f>_xlfn.XLOOKUP(Universe[[#This Row],[Ticker]],[1]Sheet1!$A$3:$A$1550,[1]Sheet1!$L$3:$L$1550)</f>
        <v>26549437.129016399</v>
      </c>
    </row>
    <row r="589" spans="1:12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48</v>
      </c>
      <c r="F589" s="1">
        <v>1416142200</v>
      </c>
      <c r="G589" s="1">
        <v>13.510070000000001</v>
      </c>
      <c r="H589" s="1" t="s">
        <v>49</v>
      </c>
      <c r="I589" s="1">
        <v>19132180251.954002</v>
      </c>
      <c r="J589" s="1" t="s">
        <v>16</v>
      </c>
      <c r="K589" s="1">
        <v>38216393.214726798</v>
      </c>
      <c r="L589" s="1">
        <f>_xlfn.XLOOKUP(Universe[[#This Row],[Ticker]],[1]Sheet1!$A$3:$A$1550,[1]Sheet1!$L$3:$L$1550)</f>
        <v>35344139.301266603</v>
      </c>
    </row>
    <row r="590" spans="1:12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107</v>
      </c>
      <c r="F590" s="1">
        <v>115500000</v>
      </c>
      <c r="G590" s="1">
        <v>36.6</v>
      </c>
      <c r="H590" s="1" t="s">
        <v>38</v>
      </c>
      <c r="I590" s="1">
        <v>4227300000</v>
      </c>
      <c r="J590" s="1" t="s">
        <v>222</v>
      </c>
      <c r="K590" s="1">
        <v>6998219.6812121198</v>
      </c>
      <c r="L590" s="1">
        <f>_xlfn.XLOOKUP(Universe[[#This Row],[Ticker]],[1]Sheet1!$A$3:$A$1550,[1]Sheet1!$L$3:$L$1550)</f>
        <v>7812843.67639344</v>
      </c>
    </row>
    <row r="591" spans="1:12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37</v>
      </c>
      <c r="F591" s="1">
        <v>1489538745</v>
      </c>
      <c r="G591" s="1">
        <v>3.49</v>
      </c>
      <c r="H591" s="1" t="s">
        <v>38</v>
      </c>
      <c r="I591" s="1">
        <v>5198490220.0500002</v>
      </c>
      <c r="J591" s="1" t="s">
        <v>39</v>
      </c>
      <c r="K591" s="1">
        <v>6909743.6358787902</v>
      </c>
      <c r="L591" s="1">
        <f>_xlfn.XLOOKUP(Universe[[#This Row],[Ticker]],[1]Sheet1!$A$3:$A$1550,[1]Sheet1!$L$3:$L$1550)</f>
        <v>7087136.7571803303</v>
      </c>
    </row>
    <row r="592" spans="1:12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91</v>
      </c>
      <c r="F592" s="1">
        <v>105569412</v>
      </c>
      <c r="G592" s="1">
        <v>2020</v>
      </c>
      <c r="H592" s="1" t="s">
        <v>38</v>
      </c>
      <c r="I592" s="1">
        <v>213250212240</v>
      </c>
      <c r="J592" s="1" t="s">
        <v>39</v>
      </c>
      <c r="K592" s="1">
        <v>128252810.424243</v>
      </c>
      <c r="L592" s="1">
        <f>_xlfn.XLOOKUP(Universe[[#This Row],[Ticker]],[1]Sheet1!$A$3:$A$1550,[1]Sheet1!$L$3:$L$1550)</f>
        <v>118619760.246032</v>
      </c>
    </row>
    <row r="593" spans="1:12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20</v>
      </c>
      <c r="F593" s="1">
        <v>147741240</v>
      </c>
      <c r="G593" s="1">
        <v>167.92509999999999</v>
      </c>
      <c r="H593" s="1" t="s">
        <v>21</v>
      </c>
      <c r="I593" s="1">
        <v>24809462501.123997</v>
      </c>
      <c r="J593" s="1" t="s">
        <v>22</v>
      </c>
      <c r="K593" s="1">
        <v>240059676.86034501</v>
      </c>
      <c r="L593" s="1">
        <f>_xlfn.XLOOKUP(Universe[[#This Row],[Ticker]],[1]Sheet1!$A$3:$A$1550,[1]Sheet1!$L$3:$L$1550)</f>
        <v>348298330.07646298</v>
      </c>
    </row>
    <row r="594" spans="1:12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20</v>
      </c>
      <c r="F594" s="1">
        <v>308118260</v>
      </c>
      <c r="G594" s="1">
        <v>142.7954</v>
      </c>
      <c r="H594" s="1" t="s">
        <v>21</v>
      </c>
      <c r="I594" s="1">
        <v>43997870184.003998</v>
      </c>
      <c r="J594" s="1" t="s">
        <v>22</v>
      </c>
      <c r="K594" s="1">
        <v>190391662.295724</v>
      </c>
      <c r="L594" s="1">
        <f>_xlfn.XLOOKUP(Universe[[#This Row],[Ticker]],[1]Sheet1!$A$3:$A$1550,[1]Sheet1!$L$3:$L$1550)</f>
        <v>203139858.37260899</v>
      </c>
    </row>
    <row r="595" spans="1:12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20</v>
      </c>
      <c r="F595" s="1">
        <v>1298668600</v>
      </c>
      <c r="G595" s="1">
        <v>21.229590000000002</v>
      </c>
      <c r="H595" s="1" t="s">
        <v>21</v>
      </c>
      <c r="I595" s="1">
        <v>27570201923.874001</v>
      </c>
      <c r="J595" s="1" t="s">
        <v>22</v>
      </c>
      <c r="K595" s="1">
        <v>268246161.14412299</v>
      </c>
      <c r="L595" s="1">
        <f>_xlfn.XLOOKUP(Universe[[#This Row],[Ticker]],[1]Sheet1!$A$3:$A$1550,[1]Sheet1!$L$3:$L$1550)</f>
        <v>259237040.76079801</v>
      </c>
    </row>
    <row r="596" spans="1:12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48</v>
      </c>
      <c r="F596" s="1">
        <v>2595227800</v>
      </c>
      <c r="G596" s="1">
        <v>7.9860689999999996</v>
      </c>
      <c r="H596" s="1" t="s">
        <v>49</v>
      </c>
      <c r="I596" s="1">
        <v>20725668281.5182</v>
      </c>
      <c r="J596" s="1" t="s">
        <v>16</v>
      </c>
      <c r="K596" s="1">
        <v>28090589.824121799</v>
      </c>
      <c r="L596" s="1">
        <f>_xlfn.XLOOKUP(Universe[[#This Row],[Ticker]],[1]Sheet1!$A$3:$A$1550,[1]Sheet1!$L$3:$L$1550)</f>
        <v>35737621.100284502</v>
      </c>
    </row>
    <row r="597" spans="1:12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44269640</v>
      </c>
      <c r="G597" s="1">
        <v>200.73660000000001</v>
      </c>
      <c r="H597" s="1" t="s">
        <v>27</v>
      </c>
      <c r="I597" s="1">
        <v>8886537016.8240013</v>
      </c>
      <c r="J597" s="1" t="s">
        <v>28</v>
      </c>
      <c r="K597" s="1">
        <v>15818311.9860832</v>
      </c>
      <c r="L597" s="1">
        <f>_xlfn.XLOOKUP(Universe[[#This Row],[Ticker]],[1]Sheet1!$A$3:$A$1550,[1]Sheet1!$L$3:$L$1550)</f>
        <v>14511517.987084599</v>
      </c>
    </row>
    <row r="598" spans="1:12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14</v>
      </c>
      <c r="F598" s="1">
        <v>221886460</v>
      </c>
      <c r="G598" s="1">
        <v>23.46275</v>
      </c>
      <c r="H598" s="1" t="s">
        <v>15</v>
      </c>
      <c r="I598" s="1">
        <v>5206066539.3649998</v>
      </c>
      <c r="J598" s="1" t="s">
        <v>16</v>
      </c>
      <c r="K598" s="1">
        <v>6239671.5924051702</v>
      </c>
      <c r="L598" s="1">
        <f>_xlfn.XLOOKUP(Universe[[#This Row],[Ticker]],[1]Sheet1!$A$3:$A$1550,[1]Sheet1!$L$3:$L$1550)</f>
        <v>6413126.5591665497</v>
      </c>
    </row>
    <row r="599" spans="1:12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20</v>
      </c>
      <c r="F599" s="1">
        <v>243779800</v>
      </c>
      <c r="G599" s="1">
        <v>243.03550000000001</v>
      </c>
      <c r="H599" s="1" t="s">
        <v>21</v>
      </c>
      <c r="I599" s="1">
        <v>59247145582.900002</v>
      </c>
      <c r="J599" s="1" t="s">
        <v>22</v>
      </c>
      <c r="K599" s="1">
        <v>304698243.23134899</v>
      </c>
      <c r="L599" s="1">
        <f>_xlfn.XLOOKUP(Universe[[#This Row],[Ticker]],[1]Sheet1!$A$3:$A$1550,[1]Sheet1!$L$3:$L$1550)</f>
        <v>308681118.14966398</v>
      </c>
    </row>
    <row r="600" spans="1:12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26</v>
      </c>
      <c r="F600" s="1">
        <v>308775630</v>
      </c>
      <c r="G600" s="1">
        <v>7.1222110000000001</v>
      </c>
      <c r="H600" s="1" t="s">
        <v>27</v>
      </c>
      <c r="I600" s="1">
        <v>2199165188.51793</v>
      </c>
      <c r="J600" s="1" t="s">
        <v>28</v>
      </c>
      <c r="K600" s="1">
        <v>5705444.6575838597</v>
      </c>
      <c r="L600" s="1">
        <f>_xlfn.XLOOKUP(Universe[[#This Row],[Ticker]],[1]Sheet1!$A$3:$A$1550,[1]Sheet1!$L$3:$L$1550)</f>
        <v>5087769.4266151199</v>
      </c>
    </row>
    <row r="601" spans="1:12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26</v>
      </c>
      <c r="F601" s="1">
        <v>35693970</v>
      </c>
      <c r="G601" s="1">
        <v>110.5074</v>
      </c>
      <c r="H601" s="1" t="s">
        <v>27</v>
      </c>
      <c r="I601" s="1">
        <v>3944447820.3780003</v>
      </c>
      <c r="J601" s="1" t="s">
        <v>28</v>
      </c>
      <c r="K601" s="1">
        <v>13213676.3568896</v>
      </c>
      <c r="L601" s="1">
        <f>_xlfn.XLOOKUP(Universe[[#This Row],[Ticker]],[1]Sheet1!$A$3:$A$1550,[1]Sheet1!$L$3:$L$1550)</f>
        <v>11936637.680492001</v>
      </c>
    </row>
    <row r="602" spans="1:12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14</v>
      </c>
      <c r="F602" s="1">
        <v>339875550</v>
      </c>
      <c r="G602" s="1">
        <v>12.525499999999999</v>
      </c>
      <c r="H602" s="1" t="s">
        <v>15</v>
      </c>
      <c r="I602" s="1">
        <v>4257111201.5249996</v>
      </c>
      <c r="J602" s="1" t="s">
        <v>16</v>
      </c>
      <c r="K602" s="1">
        <v>8648123.3842620105</v>
      </c>
      <c r="L602" s="1">
        <f>_xlfn.XLOOKUP(Universe[[#This Row],[Ticker]],[1]Sheet1!$A$3:$A$1550,[1]Sheet1!$L$3:$L$1550)</f>
        <v>7218230.7209389098</v>
      </c>
    </row>
    <row r="603" spans="1:12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26</v>
      </c>
      <c r="F603" s="1">
        <v>4636569300</v>
      </c>
      <c r="G603" s="1">
        <v>23.695229999999999</v>
      </c>
      <c r="H603" s="1" t="s">
        <v>27</v>
      </c>
      <c r="I603" s="1">
        <v>109864575974.439</v>
      </c>
      <c r="J603" s="1" t="s">
        <v>28</v>
      </c>
      <c r="K603" s="1">
        <v>354895795.50703901</v>
      </c>
      <c r="L603" s="1">
        <f>_xlfn.XLOOKUP(Universe[[#This Row],[Ticker]],[1]Sheet1!$A$3:$A$1550,[1]Sheet1!$L$3:$L$1550)</f>
        <v>316413398.34324402</v>
      </c>
    </row>
    <row r="604" spans="1:12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26</v>
      </c>
      <c r="F604" s="1">
        <v>215115040</v>
      </c>
      <c r="G604" s="1">
        <v>20.941839999999999</v>
      </c>
      <c r="H604" s="1" t="s">
        <v>27</v>
      </c>
      <c r="I604" s="1">
        <v>4504904749.2735996</v>
      </c>
      <c r="J604" s="1" t="s">
        <v>28</v>
      </c>
      <c r="K604" s="1">
        <v>24663296.121615801</v>
      </c>
      <c r="L604" s="1">
        <f>_xlfn.XLOOKUP(Universe[[#This Row],[Ticker]],[1]Sheet1!$A$3:$A$1550,[1]Sheet1!$L$3:$L$1550)</f>
        <v>21513665.1554115</v>
      </c>
    </row>
    <row r="605" spans="1:12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43</v>
      </c>
      <c r="F605" s="1">
        <v>7579776400</v>
      </c>
      <c r="G605" s="1">
        <v>1.1660870000000001</v>
      </c>
      <c r="H605" s="1" t="s">
        <v>44</v>
      </c>
      <c r="I605" s="1">
        <v>8838678722.9468002</v>
      </c>
      <c r="J605" s="1" t="s">
        <v>28</v>
      </c>
      <c r="K605" s="1">
        <v>9978107.8062001094</v>
      </c>
      <c r="L605" s="1">
        <f>_xlfn.XLOOKUP(Universe[[#This Row],[Ticker]],[1]Sheet1!$A$3:$A$1550,[1]Sheet1!$L$3:$L$1550)</f>
        <v>7252330.4060993204</v>
      </c>
    </row>
    <row r="606" spans="1:12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107</v>
      </c>
      <c r="F606" s="1">
        <v>77711300</v>
      </c>
      <c r="G606" s="1">
        <v>116.7</v>
      </c>
      <c r="H606" s="1" t="s">
        <v>38</v>
      </c>
      <c r="I606" s="1">
        <v>9068908710</v>
      </c>
      <c r="J606" s="1" t="s">
        <v>222</v>
      </c>
      <c r="K606" s="1">
        <v>3688506.11212121</v>
      </c>
      <c r="L606" s="1">
        <f>_xlfn.XLOOKUP(Universe[[#This Row],[Ticker]],[1]Sheet1!$A$3:$A$1550,[1]Sheet1!$L$3:$L$1550)</f>
        <v>4727576.1221311502</v>
      </c>
    </row>
    <row r="607" spans="1:12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64</v>
      </c>
      <c r="F607" s="1">
        <v>579124630</v>
      </c>
      <c r="G607" s="1">
        <v>97.593090000000004</v>
      </c>
      <c r="H607" s="1" t="s">
        <v>65</v>
      </c>
      <c r="I607" s="1">
        <v>56518562136.806702</v>
      </c>
      <c r="J607" s="1" t="s">
        <v>16</v>
      </c>
      <c r="K607" s="1">
        <v>85647885.356815994</v>
      </c>
      <c r="L607" s="1">
        <f>_xlfn.XLOOKUP(Universe[[#This Row],[Ticker]],[1]Sheet1!$A$3:$A$1550,[1]Sheet1!$L$3:$L$1550)</f>
        <v>89327105.372344598</v>
      </c>
    </row>
    <row r="608" spans="1:12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48</v>
      </c>
      <c r="F608" s="1">
        <v>117265854</v>
      </c>
      <c r="G608" s="1">
        <v>35.731270000000002</v>
      </c>
      <c r="H608" s="1" t="s">
        <v>49</v>
      </c>
      <c r="I608" s="1">
        <v>4190057891.0545802</v>
      </c>
      <c r="J608" s="1" t="s">
        <v>16</v>
      </c>
      <c r="K608" s="1">
        <v>5359619.7736366801</v>
      </c>
      <c r="L608" s="1">
        <f>_xlfn.XLOOKUP(Universe[[#This Row],[Ticker]],[1]Sheet1!$A$3:$A$1550,[1]Sheet1!$L$3:$L$1550)</f>
        <v>5543222.5432258397</v>
      </c>
    </row>
    <row r="609" spans="1:12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114</v>
      </c>
      <c r="F609" s="1">
        <v>232271910</v>
      </c>
      <c r="G609" s="1">
        <v>75.859750000000005</v>
      </c>
      <c r="H609" s="1" t="s">
        <v>21</v>
      </c>
      <c r="I609" s="1">
        <v>17620089024.622501</v>
      </c>
      <c r="J609" s="1" t="s">
        <v>22</v>
      </c>
      <c r="K609" s="1">
        <v>105504771.885792</v>
      </c>
      <c r="L609" s="1">
        <f>_xlfn.XLOOKUP(Universe[[#This Row],[Ticker]],[1]Sheet1!$A$3:$A$1550,[1]Sheet1!$L$3:$L$1550)</f>
        <v>136211461.317168</v>
      </c>
    </row>
    <row r="610" spans="1:12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20</v>
      </c>
      <c r="F610" s="1">
        <v>993362600</v>
      </c>
      <c r="G610" s="1">
        <v>403.45819999999998</v>
      </c>
      <c r="H610" s="1" t="s">
        <v>21</v>
      </c>
      <c r="I610" s="1">
        <v>400780286543.31995</v>
      </c>
      <c r="J610" s="1" t="s">
        <v>22</v>
      </c>
      <c r="K610" s="1">
        <v>1187427576.16698</v>
      </c>
      <c r="L610" s="1">
        <f>_xlfn.XLOOKUP(Universe[[#This Row],[Ticker]],[1]Sheet1!$A$3:$A$1550,[1]Sheet1!$L$3:$L$1550)</f>
        <v>1246216087.1795199</v>
      </c>
    </row>
    <row r="611" spans="1:12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26</v>
      </c>
      <c r="F611" s="1">
        <v>5280000000</v>
      </c>
      <c r="G611" s="1">
        <v>8.4492919999999998</v>
      </c>
      <c r="H611" s="1" t="s">
        <v>27</v>
      </c>
      <c r="I611" s="1">
        <v>44612261760</v>
      </c>
      <c r="J611" s="1" t="s">
        <v>28</v>
      </c>
      <c r="K611" s="1">
        <v>165515337.397955</v>
      </c>
      <c r="L611" s="1">
        <f>_xlfn.XLOOKUP(Universe[[#This Row],[Ticker]],[1]Sheet1!$A$3:$A$1550,[1]Sheet1!$L$3:$L$1550)</f>
        <v>218106453.156672</v>
      </c>
    </row>
    <row r="612" spans="1:12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114</v>
      </c>
      <c r="F612" s="1">
        <v>650247400</v>
      </c>
      <c r="G612" s="1">
        <v>220.0865</v>
      </c>
      <c r="H612" s="1" t="s">
        <v>21</v>
      </c>
      <c r="I612" s="1">
        <v>143110674400.10001</v>
      </c>
      <c r="J612" s="1" t="s">
        <v>22</v>
      </c>
      <c r="K612" s="1">
        <v>723267045.941903</v>
      </c>
      <c r="L612" s="1">
        <f>_xlfn.XLOOKUP(Universe[[#This Row],[Ticker]],[1]Sheet1!$A$3:$A$1550,[1]Sheet1!$L$3:$L$1550)</f>
        <v>901900510.50862002</v>
      </c>
    </row>
    <row r="613" spans="1:12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43</v>
      </c>
      <c r="F613" s="1">
        <v>1267836900</v>
      </c>
      <c r="G613" s="1">
        <v>35.26641</v>
      </c>
      <c r="H613" s="1" t="s">
        <v>44</v>
      </c>
      <c r="I613" s="1">
        <v>44712055928.528999</v>
      </c>
      <c r="J613" s="1" t="s">
        <v>28</v>
      </c>
      <c r="K613" s="1">
        <v>454892516.76671398</v>
      </c>
      <c r="L613" s="1">
        <f>_xlfn.XLOOKUP(Universe[[#This Row],[Ticker]],[1]Sheet1!$A$3:$A$1550,[1]Sheet1!$L$3:$L$1550)</f>
        <v>346016292.81142801</v>
      </c>
    </row>
    <row r="614" spans="1:12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798</v>
      </c>
      <c r="F614" s="1">
        <v>2206621800</v>
      </c>
      <c r="G614" s="1">
        <v>4.4860709999999999</v>
      </c>
      <c r="H614" s="1" t="s">
        <v>21</v>
      </c>
      <c r="I614" s="1">
        <v>9899062064.9477997</v>
      </c>
      <c r="J614" s="1" t="s">
        <v>28</v>
      </c>
      <c r="K614" s="1">
        <v>15725625.8603312</v>
      </c>
      <c r="L614" s="1">
        <f>_xlfn.XLOOKUP(Universe[[#This Row],[Ticker]],[1]Sheet1!$A$3:$A$1550,[1]Sheet1!$L$3:$L$1550)</f>
        <v>17567018.144470699</v>
      </c>
    </row>
    <row r="615" spans="1:12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26</v>
      </c>
      <c r="F615" s="1">
        <v>42233253</v>
      </c>
      <c r="G615" s="1">
        <v>51.322090000000003</v>
      </c>
      <c r="H615" s="1" t="s">
        <v>27</v>
      </c>
      <c r="I615" s="1">
        <v>2167498811.4587703</v>
      </c>
      <c r="J615" s="1" t="s">
        <v>28</v>
      </c>
      <c r="K615" s="1">
        <v>14738669.182233499</v>
      </c>
      <c r="L615" s="1">
        <f>_xlfn.XLOOKUP(Universe[[#This Row],[Ticker]],[1]Sheet1!$A$3:$A$1550,[1]Sheet1!$L$3:$L$1550)</f>
        <v>13120782.4119248</v>
      </c>
    </row>
    <row r="616" spans="1:12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26</v>
      </c>
      <c r="F616" s="1">
        <v>144890100</v>
      </c>
      <c r="G616" s="1">
        <v>37.344320000000003</v>
      </c>
      <c r="H616" s="1" t="s">
        <v>27</v>
      </c>
      <c r="I616" s="1">
        <v>5410822259.2320004</v>
      </c>
      <c r="J616" s="1" t="s">
        <v>28</v>
      </c>
      <c r="K616" s="1">
        <v>15145083.856419399</v>
      </c>
      <c r="L616" s="1">
        <f>_xlfn.XLOOKUP(Universe[[#This Row],[Ticker]],[1]Sheet1!$A$3:$A$1550,[1]Sheet1!$L$3:$L$1550)</f>
        <v>16033598.9873395</v>
      </c>
    </row>
    <row r="617" spans="1:12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14</v>
      </c>
      <c r="F617" s="1">
        <v>549747400</v>
      </c>
      <c r="G617" s="1">
        <v>9.8724039999999995</v>
      </c>
      <c r="H617" s="1" t="s">
        <v>15</v>
      </c>
      <c r="I617" s="1">
        <v>5427328430.7495995</v>
      </c>
      <c r="J617" s="1" t="s">
        <v>16</v>
      </c>
      <c r="K617" s="1">
        <v>10186744.909708301</v>
      </c>
      <c r="L617" s="1">
        <f>_xlfn.XLOOKUP(Universe[[#This Row],[Ticker]],[1]Sheet1!$A$3:$A$1550,[1]Sheet1!$L$3:$L$1550)</f>
        <v>9225362.9425489902</v>
      </c>
    </row>
    <row r="618" spans="1:12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20</v>
      </c>
      <c r="F618" s="1">
        <v>406260650</v>
      </c>
      <c r="G618" s="1">
        <v>113.7752</v>
      </c>
      <c r="H618" s="1" t="s">
        <v>21</v>
      </c>
      <c r="I618" s="1">
        <v>46222386705.879997</v>
      </c>
      <c r="J618" s="1" t="s">
        <v>22</v>
      </c>
      <c r="K618" s="1">
        <v>220625872.62876299</v>
      </c>
      <c r="L618" s="1">
        <f>_xlfn.XLOOKUP(Universe[[#This Row],[Ticker]],[1]Sheet1!$A$3:$A$1550,[1]Sheet1!$L$3:$L$1550)</f>
        <v>234567239.38011</v>
      </c>
    </row>
    <row r="619" spans="1:12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26</v>
      </c>
      <c r="F619" s="1">
        <v>348326420</v>
      </c>
      <c r="G619" s="1">
        <v>120.15049999999999</v>
      </c>
      <c r="H619" s="1" t="s">
        <v>27</v>
      </c>
      <c r="I619" s="1">
        <v>41851593526.209999</v>
      </c>
      <c r="J619" s="1" t="s">
        <v>28</v>
      </c>
      <c r="K619" s="1">
        <v>106904313.770825</v>
      </c>
      <c r="L619" s="1">
        <f>_xlfn.XLOOKUP(Universe[[#This Row],[Ticker]],[1]Sheet1!$A$3:$A$1550,[1]Sheet1!$L$3:$L$1550)</f>
        <v>104120480.879758</v>
      </c>
    </row>
    <row r="620" spans="1:12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20</v>
      </c>
      <c r="F620" s="1">
        <v>963717800</v>
      </c>
      <c r="G620" s="1">
        <v>36.628239999999998</v>
      </c>
      <c r="H620" s="1" t="s">
        <v>21</v>
      </c>
      <c r="I620" s="1">
        <v>35299286870.671997</v>
      </c>
      <c r="J620" s="1" t="s">
        <v>22</v>
      </c>
      <c r="K620" s="1">
        <v>245170373.69677901</v>
      </c>
      <c r="L620" s="1">
        <f>_xlfn.XLOOKUP(Universe[[#This Row],[Ticker]],[1]Sheet1!$A$3:$A$1550,[1]Sheet1!$L$3:$L$1550)</f>
        <v>235734551.207192</v>
      </c>
    </row>
    <row r="621" spans="1:12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18048549000</v>
      </c>
      <c r="G621" s="1">
        <v>8.7161120000000007</v>
      </c>
      <c r="H621" s="1" t="s">
        <v>15</v>
      </c>
      <c r="I621" s="1">
        <v>157313174521.48801</v>
      </c>
      <c r="J621" s="1" t="s">
        <v>16</v>
      </c>
      <c r="K621" s="1">
        <v>146279587.455405</v>
      </c>
      <c r="L621" s="1">
        <f>_xlfn.XLOOKUP(Universe[[#This Row],[Ticker]],[1]Sheet1!$A$3:$A$1550,[1]Sheet1!$L$3:$L$1550)</f>
        <v>143619395.87693399</v>
      </c>
    </row>
    <row r="622" spans="1:12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32</v>
      </c>
      <c r="F622" s="1">
        <v>81172820</v>
      </c>
      <c r="G622" s="1">
        <v>46.70205</v>
      </c>
      <c r="H622" s="1" t="s">
        <v>33</v>
      </c>
      <c r="I622" s="1">
        <v>3790937098.2810001</v>
      </c>
      <c r="J622" s="1" t="s">
        <v>28</v>
      </c>
      <c r="K622" s="1">
        <v>10579028.1639248</v>
      </c>
      <c r="L622" s="1">
        <f>_xlfn.XLOOKUP(Universe[[#This Row],[Ticker]],[1]Sheet1!$A$3:$A$1550,[1]Sheet1!$L$3:$L$1550)</f>
        <v>10217873.947142599</v>
      </c>
    </row>
    <row r="623" spans="1:12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20</v>
      </c>
      <c r="F623" s="1">
        <v>53670547</v>
      </c>
      <c r="G623" s="1">
        <v>442.66090000000003</v>
      </c>
      <c r="H623" s="1" t="s">
        <v>21</v>
      </c>
      <c r="I623" s="1">
        <v>23757852638.512302</v>
      </c>
      <c r="J623" s="1" t="s">
        <v>22</v>
      </c>
      <c r="K623" s="1">
        <v>159083563.72281</v>
      </c>
      <c r="L623" s="1">
        <f>_xlfn.XLOOKUP(Universe[[#This Row],[Ticker]],[1]Sheet1!$A$3:$A$1550,[1]Sheet1!$L$3:$L$1550)</f>
        <v>162309049.80955699</v>
      </c>
    </row>
    <row r="624" spans="1:12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20</v>
      </c>
      <c r="F624" s="1">
        <v>51623570</v>
      </c>
      <c r="G624" s="1">
        <v>713.36210000000005</v>
      </c>
      <c r="H624" s="1" t="s">
        <v>21</v>
      </c>
      <c r="I624" s="1">
        <v>36826298304.697006</v>
      </c>
      <c r="J624" s="1" t="s">
        <v>22</v>
      </c>
      <c r="K624" s="1">
        <v>244189286.582569</v>
      </c>
      <c r="L624" s="1">
        <f>_xlfn.XLOOKUP(Universe[[#This Row],[Ticker]],[1]Sheet1!$A$3:$A$1550,[1]Sheet1!$L$3:$L$1550)</f>
        <v>287010052.761895</v>
      </c>
    </row>
    <row r="625" spans="1:12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107</v>
      </c>
      <c r="F625" s="1">
        <v>70400000</v>
      </c>
      <c r="G625" s="1">
        <v>39.26</v>
      </c>
      <c r="H625" s="1" t="s">
        <v>38</v>
      </c>
      <c r="I625" s="1">
        <v>2763904000</v>
      </c>
      <c r="J625" s="1" t="s">
        <v>222</v>
      </c>
      <c r="K625" s="1">
        <v>12123446.788636399</v>
      </c>
      <c r="L625" s="1">
        <f>_xlfn.XLOOKUP(Universe[[#This Row],[Ticker]],[1]Sheet1!$A$3:$A$1550,[1]Sheet1!$L$3:$L$1550)</f>
        <v>14842665.174918</v>
      </c>
    </row>
    <row r="626" spans="1:12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815</v>
      </c>
      <c r="F626" s="1">
        <v>107760380</v>
      </c>
      <c r="G626" s="1">
        <v>33.479999999999997</v>
      </c>
      <c r="H626" s="1" t="s">
        <v>38</v>
      </c>
      <c r="I626" s="1">
        <v>3607817522.3999996</v>
      </c>
      <c r="J626" s="1" t="s">
        <v>39</v>
      </c>
      <c r="K626" s="1">
        <v>4651074.9301515101</v>
      </c>
      <c r="L626" s="1">
        <f>_xlfn.XLOOKUP(Universe[[#This Row],[Ticker]],[1]Sheet1!$A$3:$A$1550,[1]Sheet1!$L$3:$L$1550)</f>
        <v>5183106.64516667</v>
      </c>
    </row>
    <row r="627" spans="1:12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26</v>
      </c>
      <c r="F627" s="1">
        <v>767907700</v>
      </c>
      <c r="G627" s="1">
        <v>8.8492770000000007</v>
      </c>
      <c r="H627" s="1" t="s">
        <v>27</v>
      </c>
      <c r="I627" s="1">
        <v>6795427947.7329006</v>
      </c>
      <c r="J627" s="1" t="s">
        <v>28</v>
      </c>
      <c r="K627" s="1">
        <v>15321639.963955199</v>
      </c>
      <c r="L627" s="1">
        <f>_xlfn.XLOOKUP(Universe[[#This Row],[Ticker]],[1]Sheet1!$A$3:$A$1550,[1]Sheet1!$L$3:$L$1550)</f>
        <v>39517803.806303903</v>
      </c>
    </row>
    <row r="628" spans="1:12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20</v>
      </c>
      <c r="F628" s="1">
        <v>120411350</v>
      </c>
      <c r="G628" s="1">
        <v>286.3689</v>
      </c>
      <c r="H628" s="1" t="s">
        <v>21</v>
      </c>
      <c r="I628" s="1">
        <v>34482065847.014999</v>
      </c>
      <c r="J628" s="1" t="s">
        <v>22</v>
      </c>
      <c r="K628" s="1">
        <v>603120332.98060799</v>
      </c>
      <c r="L628" s="1">
        <f>_xlfn.XLOOKUP(Universe[[#This Row],[Ticker]],[1]Sheet1!$A$3:$A$1550,[1]Sheet1!$L$3:$L$1550)</f>
        <v>521260104.31475198</v>
      </c>
    </row>
    <row r="629" spans="1:12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114</v>
      </c>
      <c r="F629" s="1">
        <v>1452811400</v>
      </c>
      <c r="G629" s="1">
        <v>17.185400000000001</v>
      </c>
      <c r="H629" s="1" t="s">
        <v>21</v>
      </c>
      <c r="I629" s="1">
        <v>24967145033.560001</v>
      </c>
      <c r="J629" s="1" t="s">
        <v>22</v>
      </c>
      <c r="K629" s="1">
        <v>195867016.78428</v>
      </c>
      <c r="L629" s="1">
        <f>_xlfn.XLOOKUP(Universe[[#This Row],[Ticker]],[1]Sheet1!$A$3:$A$1550,[1]Sheet1!$L$3:$L$1550)</f>
        <v>223183029.033959</v>
      </c>
    </row>
    <row r="630" spans="1:12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87</v>
      </c>
      <c r="F630" s="1">
        <v>6364251000</v>
      </c>
      <c r="G630" s="1">
        <v>13.585000000000001</v>
      </c>
      <c r="H630" s="1" t="s">
        <v>38</v>
      </c>
      <c r="I630" s="1">
        <v>86458349835</v>
      </c>
      <c r="J630" s="1" t="s">
        <v>39</v>
      </c>
      <c r="K630" s="1">
        <v>125951387.511986</v>
      </c>
      <c r="L630" s="1">
        <f>_xlfn.XLOOKUP(Universe[[#This Row],[Ticker]],[1]Sheet1!$A$3:$A$1550,[1]Sheet1!$L$3:$L$1550)</f>
        <v>140557070.79989401</v>
      </c>
    </row>
    <row r="631" spans="1:12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26</v>
      </c>
      <c r="F631" s="1">
        <v>140860570</v>
      </c>
      <c r="G631" s="1">
        <v>30.31203</v>
      </c>
      <c r="H631" s="1" t="s">
        <v>27</v>
      </c>
      <c r="I631" s="1">
        <v>4269769823.6571002</v>
      </c>
      <c r="J631" s="1" t="s">
        <v>28</v>
      </c>
      <c r="K631" s="1">
        <v>66101003.857667297</v>
      </c>
      <c r="L631" s="1">
        <f>_xlfn.XLOOKUP(Universe[[#This Row],[Ticker]],[1]Sheet1!$A$3:$A$1550,[1]Sheet1!$L$3:$L$1550)</f>
        <v>67377583.715283394</v>
      </c>
    </row>
    <row r="632" spans="1:12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20</v>
      </c>
      <c r="F632" s="1">
        <v>924645140</v>
      </c>
      <c r="G632" s="1">
        <v>214.1883</v>
      </c>
      <c r="H632" s="1" t="s">
        <v>21</v>
      </c>
      <c r="I632" s="1">
        <v>198048170639.862</v>
      </c>
      <c r="J632" s="1" t="s">
        <v>22</v>
      </c>
      <c r="K632" s="1">
        <v>812486992.22343194</v>
      </c>
      <c r="L632" s="1">
        <f>_xlfn.XLOOKUP(Universe[[#This Row],[Ticker]],[1]Sheet1!$A$3:$A$1550,[1]Sheet1!$L$3:$L$1550)</f>
        <v>862781387.15877795</v>
      </c>
    </row>
    <row r="633" spans="1:12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114</v>
      </c>
      <c r="F633" s="1">
        <v>82559364</v>
      </c>
      <c r="G633" s="1">
        <v>205.8117</v>
      </c>
      <c r="H633" s="1" t="s">
        <v>21</v>
      </c>
      <c r="I633" s="1">
        <v>16991683055.758801</v>
      </c>
      <c r="J633" s="1" t="s">
        <v>22</v>
      </c>
      <c r="K633" s="1">
        <v>264306592.82184801</v>
      </c>
      <c r="L633" s="1">
        <f>_xlfn.XLOOKUP(Universe[[#This Row],[Ticker]],[1]Sheet1!$A$3:$A$1550,[1]Sheet1!$L$3:$L$1550)</f>
        <v>269959538.63287598</v>
      </c>
    </row>
    <row r="634" spans="1:12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26</v>
      </c>
      <c r="F634" s="1">
        <v>1392642300</v>
      </c>
      <c r="G634" s="1">
        <v>6.3904560000000004</v>
      </c>
      <c r="H634" s="1" t="s">
        <v>27</v>
      </c>
      <c r="I634" s="1">
        <v>8899619341.8887997</v>
      </c>
      <c r="J634" s="1" t="s">
        <v>28</v>
      </c>
      <c r="K634" s="1">
        <v>27795381.3261302</v>
      </c>
      <c r="L634" s="1">
        <f>_xlfn.XLOOKUP(Universe[[#This Row],[Ticker]],[1]Sheet1!$A$3:$A$1550,[1]Sheet1!$L$3:$L$1550)</f>
        <v>25644408.697408602</v>
      </c>
    </row>
    <row r="635" spans="1:12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20</v>
      </c>
      <c r="F635" s="1">
        <v>75723305</v>
      </c>
      <c r="G635" s="1">
        <v>223.34289999999999</v>
      </c>
      <c r="H635" s="1" t="s">
        <v>21</v>
      </c>
      <c r="I635" s="1">
        <v>16912262536.284498</v>
      </c>
      <c r="J635" s="1" t="s">
        <v>22</v>
      </c>
      <c r="K635" s="1">
        <v>113888283.1156</v>
      </c>
      <c r="L635" s="1">
        <f>_xlfn.XLOOKUP(Universe[[#This Row],[Ticker]],[1]Sheet1!$A$3:$A$1550,[1]Sheet1!$L$3:$L$1550)</f>
        <v>110360102.06451701</v>
      </c>
    </row>
    <row r="636" spans="1:12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114</v>
      </c>
      <c r="F636" s="1">
        <v>81884670</v>
      </c>
      <c r="G636" s="1">
        <v>400.80689999999998</v>
      </c>
      <c r="H636" s="1" t="s">
        <v>21</v>
      </c>
      <c r="I636" s="1">
        <v>32819940740.223</v>
      </c>
      <c r="J636" s="1" t="s">
        <v>22</v>
      </c>
      <c r="K636" s="1">
        <v>226933442.01975101</v>
      </c>
      <c r="L636" s="1">
        <f>_xlfn.XLOOKUP(Universe[[#This Row],[Ticker]],[1]Sheet1!$A$3:$A$1550,[1]Sheet1!$L$3:$L$1550)</f>
        <v>260226647.96971801</v>
      </c>
    </row>
    <row r="637" spans="1:12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14</v>
      </c>
      <c r="F637" s="1">
        <v>355683530</v>
      </c>
      <c r="G637" s="1">
        <v>11.262119999999999</v>
      </c>
      <c r="H637" s="1" t="s">
        <v>15</v>
      </c>
      <c r="I637" s="1">
        <v>4005750596.8835998</v>
      </c>
      <c r="J637" s="1" t="s">
        <v>16</v>
      </c>
      <c r="K637" s="1">
        <v>8461881.1718411893</v>
      </c>
      <c r="L637" s="1">
        <f>_xlfn.XLOOKUP(Universe[[#This Row],[Ticker]],[1]Sheet1!$A$3:$A$1550,[1]Sheet1!$L$3:$L$1550)</f>
        <v>6542938.0595614202</v>
      </c>
    </row>
    <row r="638" spans="1:12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26</v>
      </c>
      <c r="F638" s="1">
        <v>154679950</v>
      </c>
      <c r="G638" s="1">
        <v>52.891019999999997</v>
      </c>
      <c r="H638" s="1" t="s">
        <v>27</v>
      </c>
      <c r="I638" s="1">
        <v>8181180329.0489998</v>
      </c>
      <c r="J638" s="1" t="s">
        <v>28</v>
      </c>
      <c r="K638" s="1">
        <v>384077075.556503</v>
      </c>
      <c r="L638" s="1">
        <f>_xlfn.XLOOKUP(Universe[[#This Row],[Ticker]],[1]Sheet1!$A$3:$A$1550,[1]Sheet1!$L$3:$L$1550)</f>
        <v>611932084.38020897</v>
      </c>
    </row>
    <row r="639" spans="1:12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20</v>
      </c>
      <c r="F639" s="1">
        <v>295300000</v>
      </c>
      <c r="G639" s="1">
        <v>263.16039999999998</v>
      </c>
      <c r="H639" s="1" t="s">
        <v>21</v>
      </c>
      <c r="I639" s="1">
        <v>77711266120</v>
      </c>
      <c r="J639" s="1" t="s">
        <v>22</v>
      </c>
      <c r="K639" s="1">
        <v>195509818.968063</v>
      </c>
      <c r="L639" s="1">
        <f>_xlfn.XLOOKUP(Universe[[#This Row],[Ticker]],[1]Sheet1!$A$3:$A$1550,[1]Sheet1!$L$3:$L$1550)</f>
        <v>207720391.023947</v>
      </c>
    </row>
    <row r="640" spans="1:12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114</v>
      </c>
      <c r="F640" s="1">
        <v>158600000</v>
      </c>
      <c r="G640" s="1">
        <v>134.6206</v>
      </c>
      <c r="H640" s="1" t="s">
        <v>21</v>
      </c>
      <c r="I640" s="1">
        <v>21350827160</v>
      </c>
      <c r="J640" s="1" t="s">
        <v>22</v>
      </c>
      <c r="K640" s="1">
        <v>232593178.50059</v>
      </c>
      <c r="L640" s="1">
        <f>_xlfn.XLOOKUP(Universe[[#This Row],[Ticker]],[1]Sheet1!$A$3:$A$1550,[1]Sheet1!$L$3:$L$1550)</f>
        <v>274300694.07254899</v>
      </c>
    </row>
    <row r="641" spans="1:12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53</v>
      </c>
      <c r="F641" s="1">
        <v>59107999</v>
      </c>
      <c r="G641" s="1">
        <v>140.15</v>
      </c>
      <c r="H641" s="1" t="s">
        <v>38</v>
      </c>
      <c r="I641" s="1">
        <v>8283986059.8500004</v>
      </c>
      <c r="J641" s="1" t="s">
        <v>39</v>
      </c>
      <c r="K641" s="1">
        <v>12879698.620454499</v>
      </c>
      <c r="L641" s="1">
        <f>_xlfn.XLOOKUP(Universe[[#This Row],[Ticker]],[1]Sheet1!$A$3:$A$1550,[1]Sheet1!$L$3:$L$1550)</f>
        <v>12248132.0626984</v>
      </c>
    </row>
    <row r="642" spans="1:12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14</v>
      </c>
      <c r="F642" s="1">
        <v>256074460</v>
      </c>
      <c r="G642" s="1">
        <v>21.056319999999999</v>
      </c>
      <c r="H642" s="1" t="s">
        <v>15</v>
      </c>
      <c r="I642" s="1">
        <v>5391985773.5872002</v>
      </c>
      <c r="J642" s="1" t="s">
        <v>16</v>
      </c>
      <c r="K642" s="1">
        <v>12048775.4002937</v>
      </c>
      <c r="L642" s="1">
        <f>_xlfn.XLOOKUP(Universe[[#This Row],[Ticker]],[1]Sheet1!$A$3:$A$1550,[1]Sheet1!$L$3:$L$1550)</f>
        <v>10697318.028181201</v>
      </c>
    </row>
    <row r="643" spans="1:12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14</v>
      </c>
      <c r="F643" s="1">
        <v>839490300</v>
      </c>
      <c r="G643" s="1">
        <v>30.465479999999999</v>
      </c>
      <c r="H643" s="1" t="s">
        <v>15</v>
      </c>
      <c r="I643" s="1">
        <v>25575474944.843998</v>
      </c>
      <c r="J643" s="1" t="s">
        <v>16</v>
      </c>
      <c r="K643" s="1">
        <v>33975139.2897342</v>
      </c>
      <c r="L643" s="1">
        <f>_xlfn.XLOOKUP(Universe[[#This Row],[Ticker]],[1]Sheet1!$A$3:$A$1550,[1]Sheet1!$L$3:$L$1550)</f>
        <v>38776210.739953503</v>
      </c>
    </row>
    <row r="644" spans="1:12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14</v>
      </c>
      <c r="F644" s="1">
        <v>398685760</v>
      </c>
      <c r="G644" s="1">
        <v>9.2226669999999995</v>
      </c>
      <c r="H644" s="1" t="s">
        <v>15</v>
      </c>
      <c r="I644" s="1">
        <v>3676946002.1219196</v>
      </c>
      <c r="J644" s="1" t="s">
        <v>16</v>
      </c>
      <c r="K644" s="1">
        <v>5514784.1421308704</v>
      </c>
      <c r="L644" s="1">
        <f>_xlfn.XLOOKUP(Universe[[#This Row],[Ticker]],[1]Sheet1!$A$3:$A$1550,[1]Sheet1!$L$3:$L$1550)</f>
        <v>5326563.5846712999</v>
      </c>
    </row>
    <row r="645" spans="1:12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32</v>
      </c>
      <c r="F645" s="1">
        <v>1892101700</v>
      </c>
      <c r="G645" s="1">
        <v>1.996081</v>
      </c>
      <c r="H645" s="1" t="s">
        <v>33</v>
      </c>
      <c r="I645" s="1">
        <v>3776788253.4376998</v>
      </c>
      <c r="J645" s="1" t="s">
        <v>28</v>
      </c>
      <c r="K645" s="1">
        <v>11911389.0031824</v>
      </c>
      <c r="L645" s="1">
        <f>_xlfn.XLOOKUP(Universe[[#This Row],[Ticker]],[1]Sheet1!$A$3:$A$1550,[1]Sheet1!$L$3:$L$1550)</f>
        <v>11629000.768879499</v>
      </c>
    </row>
    <row r="646" spans="1:12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87</v>
      </c>
      <c r="F646" s="1">
        <v>3116652000</v>
      </c>
      <c r="G646" s="1">
        <v>52.96</v>
      </c>
      <c r="H646" s="1" t="s">
        <v>38</v>
      </c>
      <c r="I646" s="1">
        <v>165057889920</v>
      </c>
      <c r="J646" s="1" t="s">
        <v>39</v>
      </c>
      <c r="K646" s="1">
        <v>126206567.014091</v>
      </c>
      <c r="L646" s="1">
        <f>_xlfn.XLOOKUP(Universe[[#This Row],[Ticker]],[1]Sheet1!$A$3:$A$1550,[1]Sheet1!$L$3:$L$1550)</f>
        <v>132824407.27944499</v>
      </c>
    </row>
    <row r="647" spans="1:12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48</v>
      </c>
      <c r="F647" s="1">
        <v>188822160</v>
      </c>
      <c r="G647" s="1">
        <v>31.045349999999999</v>
      </c>
      <c r="H647" s="1" t="s">
        <v>49</v>
      </c>
      <c r="I647" s="1">
        <v>5862050044.9559994</v>
      </c>
      <c r="J647" s="1" t="s">
        <v>16</v>
      </c>
      <c r="K647" s="1">
        <v>9422907.2364603505</v>
      </c>
      <c r="L647" s="1">
        <f>_xlfn.XLOOKUP(Universe[[#This Row],[Ticker]],[1]Sheet1!$A$3:$A$1550,[1]Sheet1!$L$3:$L$1550)</f>
        <v>9563578.6385534406</v>
      </c>
    </row>
    <row r="648" spans="1:12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48</v>
      </c>
      <c r="F648" s="1">
        <v>364323000</v>
      </c>
      <c r="G648" s="1">
        <v>23.490490000000001</v>
      </c>
      <c r="H648" s="1" t="s">
        <v>49</v>
      </c>
      <c r="I648" s="1">
        <v>8558125788.2700005</v>
      </c>
      <c r="J648" s="1" t="s">
        <v>16</v>
      </c>
      <c r="K648" s="1">
        <v>6042518.07293336</v>
      </c>
      <c r="L648" s="1">
        <f>_xlfn.XLOOKUP(Universe[[#This Row],[Ticker]],[1]Sheet1!$A$3:$A$1550,[1]Sheet1!$L$3:$L$1550)</f>
        <v>6579961.3098636596</v>
      </c>
    </row>
    <row r="649" spans="1:12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107</v>
      </c>
      <c r="F649" s="1">
        <v>1305921100</v>
      </c>
      <c r="G649" s="1">
        <v>30.004999999999999</v>
      </c>
      <c r="H649" s="1" t="s">
        <v>38</v>
      </c>
      <c r="I649" s="1">
        <v>39184162605.5</v>
      </c>
      <c r="J649" s="1" t="s">
        <v>39</v>
      </c>
      <c r="K649" s="1">
        <v>114219682.98734801</v>
      </c>
      <c r="L649" s="1">
        <f>_xlfn.XLOOKUP(Universe[[#This Row],[Ticker]],[1]Sheet1!$A$3:$A$1550,[1]Sheet1!$L$3:$L$1550)</f>
        <v>120102742.51922099</v>
      </c>
    </row>
    <row r="650" spans="1:12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14</v>
      </c>
      <c r="F650" s="1">
        <v>1330244800</v>
      </c>
      <c r="G650" s="1">
        <v>10.523350000000001</v>
      </c>
      <c r="H650" s="1" t="s">
        <v>15</v>
      </c>
      <c r="I650" s="1">
        <v>13998631616.08</v>
      </c>
      <c r="J650" s="1" t="s">
        <v>16</v>
      </c>
      <c r="K650" s="1">
        <v>16269820.419340599</v>
      </c>
      <c r="L650" s="1">
        <f>_xlfn.XLOOKUP(Universe[[#This Row],[Ticker]],[1]Sheet1!$A$3:$A$1550,[1]Sheet1!$L$3:$L$1550)</f>
        <v>17112892.180655699</v>
      </c>
    </row>
    <row r="651" spans="1:12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450</v>
      </c>
      <c r="F651" s="1">
        <v>966542300</v>
      </c>
      <c r="G651" s="1">
        <v>7.123786</v>
      </c>
      <c r="H651" s="1" t="s">
        <v>451</v>
      </c>
      <c r="I651" s="1">
        <v>6885440505.1477995</v>
      </c>
      <c r="J651" s="1" t="s">
        <v>28</v>
      </c>
      <c r="K651" s="1">
        <v>10874434.5031262</v>
      </c>
      <c r="L651" s="1">
        <f>_xlfn.XLOOKUP(Universe[[#This Row],[Ticker]],[1]Sheet1!$A$3:$A$1550,[1]Sheet1!$L$3:$L$1550)</f>
        <v>19826561.6528918</v>
      </c>
    </row>
    <row r="652" spans="1:12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53</v>
      </c>
      <c r="F652" s="1">
        <v>3233616615</v>
      </c>
      <c r="G652" s="1">
        <v>14.651999999999999</v>
      </c>
      <c r="H652" s="1" t="s">
        <v>38</v>
      </c>
      <c r="I652" s="1">
        <v>47378950642.979996</v>
      </c>
      <c r="J652" s="1" t="s">
        <v>39</v>
      </c>
      <c r="K652" s="1">
        <v>128936848.875273</v>
      </c>
      <c r="L652" s="1">
        <f>_xlfn.XLOOKUP(Universe[[#This Row],[Ticker]],[1]Sheet1!$A$3:$A$1550,[1]Sheet1!$L$3:$L$1550)</f>
        <v>137222861.60360301</v>
      </c>
    </row>
    <row r="653" spans="1:12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20</v>
      </c>
      <c r="F653" s="1">
        <v>403012420</v>
      </c>
      <c r="G653" s="1">
        <v>99.903940000000006</v>
      </c>
      <c r="H653" s="1" t="s">
        <v>21</v>
      </c>
      <c r="I653" s="1">
        <v>40262528626.934799</v>
      </c>
      <c r="J653" s="1" t="s">
        <v>22</v>
      </c>
      <c r="K653" s="1">
        <v>199118408.42515901</v>
      </c>
      <c r="L653" s="1">
        <f>_xlfn.XLOOKUP(Universe[[#This Row],[Ticker]],[1]Sheet1!$A$3:$A$1550,[1]Sheet1!$L$3:$L$1550)</f>
        <v>187374096.218995</v>
      </c>
    </row>
    <row r="654" spans="1:12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87</v>
      </c>
      <c r="F654" s="1">
        <v>627344670</v>
      </c>
      <c r="G654" s="1">
        <v>5.5350000000000001</v>
      </c>
      <c r="H654" s="1" t="s">
        <v>38</v>
      </c>
      <c r="I654" s="1">
        <v>3472352748.4500003</v>
      </c>
      <c r="J654" s="1" t="s">
        <v>222</v>
      </c>
      <c r="K654" s="1">
        <v>6990529.7915151501</v>
      </c>
      <c r="L654" s="1">
        <f>_xlfn.XLOOKUP(Universe[[#This Row],[Ticker]],[1]Sheet1!$A$3:$A$1550,[1]Sheet1!$L$3:$L$1550)</f>
        <v>7001437.1373333298</v>
      </c>
    </row>
    <row r="655" spans="1:12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26</v>
      </c>
      <c r="F655" s="1">
        <v>1259136100</v>
      </c>
      <c r="G655" s="1">
        <v>12.43364</v>
      </c>
      <c r="H655" s="1" t="s">
        <v>27</v>
      </c>
      <c r="I655" s="1">
        <v>15655644978.404001</v>
      </c>
      <c r="J655" s="1" t="s">
        <v>28</v>
      </c>
      <c r="K655" s="1">
        <v>93571445.841281697</v>
      </c>
      <c r="L655" s="1">
        <f>_xlfn.XLOOKUP(Universe[[#This Row],[Ticker]],[1]Sheet1!$A$3:$A$1550,[1]Sheet1!$L$3:$L$1550)</f>
        <v>84903021.874377295</v>
      </c>
    </row>
    <row r="656" spans="1:12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53</v>
      </c>
      <c r="F656" s="1">
        <v>500000000</v>
      </c>
      <c r="G656" s="1">
        <v>17.21</v>
      </c>
      <c r="H656" s="1" t="s">
        <v>38</v>
      </c>
      <c r="I656" s="1">
        <v>8605000000</v>
      </c>
      <c r="J656" s="1" t="s">
        <v>39</v>
      </c>
      <c r="K656" s="1">
        <v>7315927.3404545402</v>
      </c>
      <c r="L656" s="1">
        <f>_xlfn.XLOOKUP(Universe[[#This Row],[Ticker]],[1]Sheet1!$A$3:$A$1550,[1]Sheet1!$L$3:$L$1550)</f>
        <v>8208577.7641269797</v>
      </c>
    </row>
    <row r="657" spans="1:12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114</v>
      </c>
      <c r="F657" s="1">
        <v>70144775</v>
      </c>
      <c r="G657" s="1">
        <v>252.5744</v>
      </c>
      <c r="H657" s="1" t="s">
        <v>21</v>
      </c>
      <c r="I657" s="1">
        <v>17716774458.759998</v>
      </c>
      <c r="J657" s="1" t="s">
        <v>22</v>
      </c>
      <c r="K657" s="1">
        <v>133787107.9395</v>
      </c>
      <c r="L657" s="1">
        <f>_xlfn.XLOOKUP(Universe[[#This Row],[Ticker]],[1]Sheet1!$A$3:$A$1550,[1]Sheet1!$L$3:$L$1550)</f>
        <v>130463953.735771</v>
      </c>
    </row>
    <row r="658" spans="1:12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32</v>
      </c>
      <c r="F658" s="1">
        <v>2366287000</v>
      </c>
      <c r="G658" s="1">
        <v>5.1274319999999998</v>
      </c>
      <c r="H658" s="1" t="s">
        <v>33</v>
      </c>
      <c r="I658" s="1">
        <v>12132975684.983999</v>
      </c>
      <c r="J658" s="1" t="s">
        <v>28</v>
      </c>
      <c r="K658" s="1">
        <v>23875705.354124099</v>
      </c>
      <c r="L658" s="1">
        <f>_xlfn.XLOOKUP(Universe[[#This Row],[Ticker]],[1]Sheet1!$A$3:$A$1550,[1]Sheet1!$L$3:$L$1550)</f>
        <v>19637082.536132399</v>
      </c>
    </row>
    <row r="659" spans="1:12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163</v>
      </c>
      <c r="F659" s="1">
        <v>178363970</v>
      </c>
      <c r="G659" s="1">
        <v>186.70089999999999</v>
      </c>
      <c r="H659" s="1" t="s">
        <v>164</v>
      </c>
      <c r="I659" s="1">
        <v>33300713726.572998</v>
      </c>
      <c r="J659" s="1" t="s">
        <v>22</v>
      </c>
      <c r="K659" s="1">
        <v>46637539.257724702</v>
      </c>
      <c r="L659" s="1">
        <f>_xlfn.XLOOKUP(Universe[[#This Row],[Ticker]],[1]Sheet1!$A$3:$A$1550,[1]Sheet1!$L$3:$L$1550)</f>
        <v>46253733.421761997</v>
      </c>
    </row>
    <row r="660" spans="1:12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114</v>
      </c>
      <c r="F660" s="1">
        <v>4313000000</v>
      </c>
      <c r="G660" s="1">
        <v>23.535060000000001</v>
      </c>
      <c r="H660" s="1" t="s">
        <v>21</v>
      </c>
      <c r="I660" s="1">
        <v>101506713780</v>
      </c>
      <c r="J660" s="1" t="s">
        <v>22</v>
      </c>
      <c r="K660" s="1">
        <v>1589325920.2852399</v>
      </c>
      <c r="L660" s="1">
        <f>_xlfn.XLOOKUP(Universe[[#This Row],[Ticker]],[1]Sheet1!$A$3:$A$1550,[1]Sheet1!$L$3:$L$1550)</f>
        <v>1442028546.3264599</v>
      </c>
    </row>
    <row r="661" spans="1:12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114</v>
      </c>
      <c r="F661" s="1">
        <v>108878980</v>
      </c>
      <c r="G661" s="1">
        <v>184.07300000000001</v>
      </c>
      <c r="H661" s="1" t="s">
        <v>21</v>
      </c>
      <c r="I661" s="1">
        <v>20041680485.540001</v>
      </c>
      <c r="J661" s="1" t="s">
        <v>22</v>
      </c>
      <c r="K661" s="1">
        <v>134151997.785688</v>
      </c>
      <c r="L661" s="1">
        <f>_xlfn.XLOOKUP(Universe[[#This Row],[Ticker]],[1]Sheet1!$A$3:$A$1550,[1]Sheet1!$L$3:$L$1550)</f>
        <v>169684263.799485</v>
      </c>
    </row>
    <row r="662" spans="1:12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20</v>
      </c>
      <c r="F662" s="1">
        <v>574176500</v>
      </c>
      <c r="G662" s="1">
        <v>153.0163</v>
      </c>
      <c r="H662" s="1" t="s">
        <v>21</v>
      </c>
      <c r="I662" s="1">
        <v>87858363576.949997</v>
      </c>
      <c r="J662" s="1" t="s">
        <v>22</v>
      </c>
      <c r="K662" s="1">
        <v>416256170.10608602</v>
      </c>
      <c r="L662" s="1">
        <f>_xlfn.XLOOKUP(Universe[[#This Row],[Ticker]],[1]Sheet1!$A$3:$A$1550,[1]Sheet1!$L$3:$L$1550)</f>
        <v>436231692.79531902</v>
      </c>
    </row>
    <row r="663" spans="1:12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14</v>
      </c>
      <c r="F663" s="1">
        <v>158672850</v>
      </c>
      <c r="G663" s="1">
        <v>116.35120000000001</v>
      </c>
      <c r="H663" s="1" t="s">
        <v>15</v>
      </c>
      <c r="I663" s="1">
        <v>18461776504.920002</v>
      </c>
      <c r="J663" s="1" t="s">
        <v>16</v>
      </c>
      <c r="K663" s="1">
        <v>28258624.749527801</v>
      </c>
      <c r="L663" s="1">
        <f>_xlfn.XLOOKUP(Universe[[#This Row],[Ticker]],[1]Sheet1!$A$3:$A$1550,[1]Sheet1!$L$3:$L$1550)</f>
        <v>30874127.097182199</v>
      </c>
    </row>
    <row r="664" spans="1:12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14</v>
      </c>
      <c r="F664" s="1">
        <v>290632000</v>
      </c>
      <c r="G664" s="1">
        <v>25.19539</v>
      </c>
      <c r="H664" s="1" t="s">
        <v>15</v>
      </c>
      <c r="I664" s="1">
        <v>7322586586.4799995</v>
      </c>
      <c r="J664" s="1" t="s">
        <v>16</v>
      </c>
      <c r="K664" s="1">
        <v>14191409.758355601</v>
      </c>
      <c r="L664" s="1">
        <f>_xlfn.XLOOKUP(Universe[[#This Row],[Ticker]],[1]Sheet1!$A$3:$A$1550,[1]Sheet1!$L$3:$L$1550)</f>
        <v>13310394.4966955</v>
      </c>
    </row>
    <row r="665" spans="1:12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20</v>
      </c>
      <c r="F665" s="1">
        <v>347408300</v>
      </c>
      <c r="G665" s="1">
        <v>56.983669999999996</v>
      </c>
      <c r="H665" s="1" t="s">
        <v>21</v>
      </c>
      <c r="I665" s="1">
        <v>19796599922.460999</v>
      </c>
      <c r="J665" s="1" t="s">
        <v>22</v>
      </c>
      <c r="K665" s="1">
        <v>212237496.22999299</v>
      </c>
      <c r="L665" s="1">
        <f>_xlfn.XLOOKUP(Universe[[#This Row],[Ticker]],[1]Sheet1!$A$3:$A$1550,[1]Sheet1!$L$3:$L$1550)</f>
        <v>218695687.84446201</v>
      </c>
    </row>
    <row r="666" spans="1:12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26</v>
      </c>
      <c r="F666" s="1">
        <v>183184890</v>
      </c>
      <c r="G666" s="1">
        <v>18.145050000000001</v>
      </c>
      <c r="H666" s="1" t="s">
        <v>27</v>
      </c>
      <c r="I666" s="1">
        <v>3323898988.2945004</v>
      </c>
      <c r="J666" s="1" t="s">
        <v>28</v>
      </c>
      <c r="K666" s="1">
        <v>8605896.4081110805</v>
      </c>
      <c r="L666" s="1">
        <f>_xlfn.XLOOKUP(Universe[[#This Row],[Ticker]],[1]Sheet1!$A$3:$A$1550,[1]Sheet1!$L$3:$L$1550)</f>
        <v>7961124.8377057398</v>
      </c>
    </row>
    <row r="667" spans="1:12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37</v>
      </c>
      <c r="F667" s="1">
        <v>108879294</v>
      </c>
      <c r="G667" s="1">
        <v>42.5</v>
      </c>
      <c r="H667" s="1" t="s">
        <v>38</v>
      </c>
      <c r="I667" s="1">
        <v>4627369995</v>
      </c>
      <c r="J667" s="1" t="s">
        <v>39</v>
      </c>
      <c r="K667" s="1">
        <v>8216822.9022727301</v>
      </c>
      <c r="L667" s="1">
        <f>_xlfn.XLOOKUP(Universe[[#This Row],[Ticker]],[1]Sheet1!$A$3:$A$1550,[1]Sheet1!$L$3:$L$1550)</f>
        <v>8746119.9145901706</v>
      </c>
    </row>
    <row r="668" spans="1:12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14</v>
      </c>
      <c r="F668" s="1">
        <v>161393130</v>
      </c>
      <c r="G668" s="1">
        <v>54.120750000000001</v>
      </c>
      <c r="H668" s="1" t="s">
        <v>15</v>
      </c>
      <c r="I668" s="1">
        <v>8734717240.4475002</v>
      </c>
      <c r="J668" s="1" t="s">
        <v>16</v>
      </c>
      <c r="K668" s="1">
        <v>15922213.9879287</v>
      </c>
      <c r="L668" s="1">
        <f>_xlfn.XLOOKUP(Universe[[#This Row],[Ticker]],[1]Sheet1!$A$3:$A$1550,[1]Sheet1!$L$3:$L$1550)</f>
        <v>16224285.6589754</v>
      </c>
    </row>
    <row r="669" spans="1:12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37</v>
      </c>
      <c r="F669" s="1">
        <v>17803670501</v>
      </c>
      <c r="G669" s="1">
        <v>3.6335000000000002</v>
      </c>
      <c r="H669" s="1" t="s">
        <v>38</v>
      </c>
      <c r="I669" s="1">
        <v>64689636765.383507</v>
      </c>
      <c r="J669" s="1" t="s">
        <v>39</v>
      </c>
      <c r="K669" s="1">
        <v>262467791.57387501</v>
      </c>
      <c r="L669" s="1">
        <f>_xlfn.XLOOKUP(Universe[[#This Row],[Ticker]],[1]Sheet1!$A$3:$A$1550,[1]Sheet1!$L$3:$L$1550)</f>
        <v>259587144.58550799</v>
      </c>
    </row>
    <row r="670" spans="1:12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14</v>
      </c>
      <c r="F670" s="1">
        <v>4888973000</v>
      </c>
      <c r="G670" s="1">
        <v>2.9599169999999999</v>
      </c>
      <c r="H670" s="1" t="s">
        <v>15</v>
      </c>
      <c r="I670" s="1">
        <v>14470954295.240999</v>
      </c>
      <c r="J670" s="1" t="s">
        <v>16</v>
      </c>
      <c r="K670" s="1">
        <v>48162515.455092996</v>
      </c>
      <c r="L670" s="1">
        <f>_xlfn.XLOOKUP(Universe[[#This Row],[Ticker]],[1]Sheet1!$A$3:$A$1550,[1]Sheet1!$L$3:$L$1550)</f>
        <v>51081576.1179474</v>
      </c>
    </row>
    <row r="671" spans="1:12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20</v>
      </c>
      <c r="F671" s="1">
        <v>255682330</v>
      </c>
      <c r="G671" s="1">
        <v>87.233429999999998</v>
      </c>
      <c r="H671" s="1" t="s">
        <v>21</v>
      </c>
      <c r="I671" s="1">
        <v>22304046636.291901</v>
      </c>
      <c r="J671" s="1" t="s">
        <v>22</v>
      </c>
      <c r="K671" s="1">
        <v>121907419.273941</v>
      </c>
      <c r="L671" s="1">
        <f>_xlfn.XLOOKUP(Universe[[#This Row],[Ticker]],[1]Sheet1!$A$3:$A$1550,[1]Sheet1!$L$3:$L$1550)</f>
        <v>121994042.483797</v>
      </c>
    </row>
    <row r="672" spans="1:12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114</v>
      </c>
      <c r="F672" s="1">
        <v>280035000</v>
      </c>
      <c r="G672" s="1">
        <v>614.90880000000004</v>
      </c>
      <c r="H672" s="1" t="s">
        <v>21</v>
      </c>
      <c r="I672" s="1">
        <v>172195985808</v>
      </c>
      <c r="J672" s="1" t="s">
        <v>22</v>
      </c>
      <c r="K672" s="1">
        <v>852838159.49342501</v>
      </c>
      <c r="L672" s="1">
        <f>_xlfn.XLOOKUP(Universe[[#This Row],[Ticker]],[1]Sheet1!$A$3:$A$1550,[1]Sheet1!$L$3:$L$1550)</f>
        <v>917859186.57596195</v>
      </c>
    </row>
    <row r="673" spans="1:12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114</v>
      </c>
      <c r="F673" s="1">
        <v>356179440</v>
      </c>
      <c r="G673" s="1">
        <v>526.2921</v>
      </c>
      <c r="H673" s="1" t="s">
        <v>21</v>
      </c>
      <c r="I673" s="1">
        <v>187454425454.42401</v>
      </c>
      <c r="J673" s="1" t="s">
        <v>22</v>
      </c>
      <c r="K673" s="1">
        <v>575226319.87424004</v>
      </c>
      <c r="L673" s="1">
        <f>_xlfn.XLOOKUP(Universe[[#This Row],[Ticker]],[1]Sheet1!$A$3:$A$1550,[1]Sheet1!$L$3:$L$1550)</f>
        <v>638708950.05846906</v>
      </c>
    </row>
    <row r="674" spans="1:12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14</v>
      </c>
      <c r="F674" s="1">
        <v>645162300</v>
      </c>
      <c r="G674" s="1">
        <v>7.1410989999999996</v>
      </c>
      <c r="H674" s="1" t="s">
        <v>15</v>
      </c>
      <c r="I674" s="1">
        <v>4607167855.3676996</v>
      </c>
      <c r="J674" s="1" t="s">
        <v>16</v>
      </c>
      <c r="K674" s="1">
        <v>3881146.83373268</v>
      </c>
      <c r="L674" s="1">
        <f>_xlfn.XLOOKUP(Universe[[#This Row],[Ticker]],[1]Sheet1!$A$3:$A$1550,[1]Sheet1!$L$3:$L$1550)</f>
        <v>3861624.5274719899</v>
      </c>
    </row>
    <row r="675" spans="1:12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48</v>
      </c>
      <c r="F675" s="1">
        <v>1821936800</v>
      </c>
      <c r="G675" s="1">
        <v>25.946470000000001</v>
      </c>
      <c r="H675" s="1" t="s">
        <v>49</v>
      </c>
      <c r="I675" s="1">
        <v>47272828523.096001</v>
      </c>
      <c r="J675" s="1" t="s">
        <v>16</v>
      </c>
      <c r="K675" s="1">
        <v>60764589.528300203</v>
      </c>
      <c r="L675" s="1">
        <f>_xlfn.XLOOKUP(Universe[[#This Row],[Ticker]],[1]Sheet1!$A$3:$A$1550,[1]Sheet1!$L$3:$L$1550)</f>
        <v>61357035.514433101</v>
      </c>
    </row>
    <row r="676" spans="1:12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7646453</v>
      </c>
      <c r="G676" s="1">
        <v>397.5043</v>
      </c>
      <c r="H676" s="1" t="s">
        <v>27</v>
      </c>
      <c r="I676" s="1">
        <v>3039497947.2479</v>
      </c>
      <c r="J676" s="1" t="s">
        <v>28</v>
      </c>
      <c r="K676" s="1">
        <v>9240431.5884850491</v>
      </c>
      <c r="L676" s="1">
        <f>_xlfn.XLOOKUP(Universe[[#This Row],[Ticker]],[1]Sheet1!$A$3:$A$1550,[1]Sheet1!$L$3:$L$1550)</f>
        <v>8372714.24659169</v>
      </c>
    </row>
    <row r="677" spans="1:12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20</v>
      </c>
      <c r="F677" s="1">
        <v>612605470</v>
      </c>
      <c r="G677" s="1">
        <v>32.545630000000003</v>
      </c>
      <c r="H677" s="1" t="s">
        <v>21</v>
      </c>
      <c r="I677" s="1">
        <v>19937630962.5961</v>
      </c>
      <c r="J677" s="1" t="s">
        <v>22</v>
      </c>
      <c r="K677" s="1">
        <v>117011275.32569399</v>
      </c>
      <c r="L677" s="1">
        <f>_xlfn.XLOOKUP(Universe[[#This Row],[Ticker]],[1]Sheet1!$A$3:$A$1550,[1]Sheet1!$L$3:$L$1550)</f>
        <v>102366774.154549</v>
      </c>
    </row>
    <row r="678" spans="1:12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37</v>
      </c>
      <c r="F678" s="1">
        <v>931890010</v>
      </c>
      <c r="G678" s="1">
        <v>9.625</v>
      </c>
      <c r="H678" s="1" t="s">
        <v>38</v>
      </c>
      <c r="I678" s="1">
        <v>8969441346.25</v>
      </c>
      <c r="J678" s="1" t="s">
        <v>39</v>
      </c>
      <c r="K678" s="1">
        <v>11533644.3693182</v>
      </c>
      <c r="L678" s="1">
        <f>_xlfn.XLOOKUP(Universe[[#This Row],[Ticker]],[1]Sheet1!$A$3:$A$1550,[1]Sheet1!$L$3:$L$1550)</f>
        <v>11694980.411229501</v>
      </c>
    </row>
    <row r="679" spans="1:12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91</v>
      </c>
      <c r="F679" s="1">
        <v>83814526</v>
      </c>
      <c r="G679" s="1">
        <v>110.1</v>
      </c>
      <c r="H679" s="1" t="s">
        <v>38</v>
      </c>
      <c r="I679" s="1">
        <v>9227979312.6000004</v>
      </c>
      <c r="J679" s="1" t="s">
        <v>39</v>
      </c>
      <c r="K679" s="1">
        <v>6636838.0234848503</v>
      </c>
      <c r="L679" s="1">
        <f>_xlfn.XLOOKUP(Universe[[#This Row],[Ticker]],[1]Sheet1!$A$3:$A$1550,[1]Sheet1!$L$3:$L$1550)</f>
        <v>6563466.7047619103</v>
      </c>
    </row>
    <row r="680" spans="1:12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20</v>
      </c>
      <c r="F680" s="1">
        <v>181500000</v>
      </c>
      <c r="G680" s="1">
        <v>193.87129999999999</v>
      </c>
      <c r="H680" s="1" t="s">
        <v>21</v>
      </c>
      <c r="I680" s="1">
        <v>35187640950</v>
      </c>
      <c r="J680" s="1" t="s">
        <v>22</v>
      </c>
      <c r="K680" s="1">
        <v>292374988.41086602</v>
      </c>
      <c r="L680" s="1">
        <f>_xlfn.XLOOKUP(Universe[[#This Row],[Ticker]],[1]Sheet1!$A$3:$A$1550,[1]Sheet1!$L$3:$L$1550)</f>
        <v>296175968.11658299</v>
      </c>
    </row>
    <row r="681" spans="1:12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20</v>
      </c>
      <c r="F681" s="1">
        <v>293460360</v>
      </c>
      <c r="G681" s="1">
        <v>114.4092</v>
      </c>
      <c r="H681" s="1" t="s">
        <v>21</v>
      </c>
      <c r="I681" s="1">
        <v>33574565019.312</v>
      </c>
      <c r="J681" s="1" t="s">
        <v>22</v>
      </c>
      <c r="K681" s="1">
        <v>155316323.178978</v>
      </c>
      <c r="L681" s="1">
        <f>_xlfn.XLOOKUP(Universe[[#This Row],[Ticker]],[1]Sheet1!$A$3:$A$1550,[1]Sheet1!$L$3:$L$1550)</f>
        <v>170755190.20887899</v>
      </c>
    </row>
    <row r="682" spans="1:12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390322750</v>
      </c>
      <c r="G682" s="1">
        <v>13.342129999999999</v>
      </c>
      <c r="H682" s="1" t="s">
        <v>27</v>
      </c>
      <c r="I682" s="1">
        <v>5207736872.4574995</v>
      </c>
      <c r="J682" s="1" t="s">
        <v>28</v>
      </c>
      <c r="K682" s="1">
        <v>70704971.717055306</v>
      </c>
      <c r="L682" s="1">
        <f>_xlfn.XLOOKUP(Universe[[#This Row],[Ticker]],[1]Sheet1!$A$3:$A$1550,[1]Sheet1!$L$3:$L$1550)</f>
        <v>61215306.086215101</v>
      </c>
    </row>
    <row r="683" spans="1:12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26</v>
      </c>
      <c r="F683" s="1">
        <v>750873500</v>
      </c>
      <c r="G683" s="1">
        <v>12.396430000000001</v>
      </c>
      <c r="H683" s="1" t="s">
        <v>27</v>
      </c>
      <c r="I683" s="1">
        <v>9308150781.6049995</v>
      </c>
      <c r="J683" s="1" t="s">
        <v>28</v>
      </c>
      <c r="K683" s="1">
        <v>33281244.540910602</v>
      </c>
      <c r="L683" s="1">
        <f>_xlfn.XLOOKUP(Universe[[#This Row],[Ticker]],[1]Sheet1!$A$3:$A$1550,[1]Sheet1!$L$3:$L$1550)</f>
        <v>32991336.494775001</v>
      </c>
    </row>
    <row r="684" spans="1:12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37</v>
      </c>
      <c r="F684" s="1">
        <v>811242309</v>
      </c>
      <c r="G684" s="1">
        <v>5.6849999999999996</v>
      </c>
      <c r="H684" s="1" t="s">
        <v>38</v>
      </c>
      <c r="I684" s="1">
        <v>4611912526.665</v>
      </c>
      <c r="J684" s="1" t="s">
        <v>39</v>
      </c>
      <c r="K684" s="1">
        <v>20381320.001484901</v>
      </c>
      <c r="L684" s="1">
        <f>_xlfn.XLOOKUP(Universe[[#This Row],[Ticker]],[1]Sheet1!$A$3:$A$1550,[1]Sheet1!$L$3:$L$1550)</f>
        <v>18193016.302909799</v>
      </c>
    </row>
    <row r="685" spans="1:12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26</v>
      </c>
      <c r="F685" s="1">
        <v>1584889500</v>
      </c>
      <c r="G685" s="1">
        <v>47.012169999999998</v>
      </c>
      <c r="H685" s="1" t="s">
        <v>27</v>
      </c>
      <c r="I685" s="1">
        <v>74509094605.214996</v>
      </c>
      <c r="J685" s="1" t="s">
        <v>28</v>
      </c>
      <c r="K685" s="1">
        <v>155953872.34372699</v>
      </c>
      <c r="L685" s="1">
        <f>_xlfn.XLOOKUP(Universe[[#This Row],[Ticker]],[1]Sheet1!$A$3:$A$1550,[1]Sheet1!$L$3:$L$1550)</f>
        <v>132019490.937649</v>
      </c>
    </row>
    <row r="686" spans="1:12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26</v>
      </c>
      <c r="F686" s="1">
        <v>234246600</v>
      </c>
      <c r="G686" s="1">
        <v>11.63367</v>
      </c>
      <c r="H686" s="1" t="s">
        <v>27</v>
      </c>
      <c r="I686" s="1">
        <v>2725147643.0220003</v>
      </c>
      <c r="J686" s="1" t="s">
        <v>28</v>
      </c>
      <c r="K686" s="1">
        <v>10075677.143243199</v>
      </c>
      <c r="L686" s="1">
        <f>_xlfn.XLOOKUP(Universe[[#This Row],[Ticker]],[1]Sheet1!$A$3:$A$1550,[1]Sheet1!$L$3:$L$1550)</f>
        <v>7708044.80582288</v>
      </c>
    </row>
    <row r="687" spans="1:12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26</v>
      </c>
      <c r="F687" s="1">
        <v>313408840</v>
      </c>
      <c r="G687" s="1">
        <v>9.4104969999999994</v>
      </c>
      <c r="H687" s="1" t="s">
        <v>27</v>
      </c>
      <c r="I687" s="1">
        <v>2949332948.5934796</v>
      </c>
      <c r="J687" s="1" t="s">
        <v>28</v>
      </c>
      <c r="K687" s="1">
        <v>7839808.3549433202</v>
      </c>
      <c r="L687" s="1">
        <f>_xlfn.XLOOKUP(Universe[[#This Row],[Ticker]],[1]Sheet1!$A$3:$A$1550,[1]Sheet1!$L$3:$L$1550)</f>
        <v>8531536.85265355</v>
      </c>
    </row>
    <row r="688" spans="1:12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14</v>
      </c>
      <c r="F688" s="1">
        <v>2357504600</v>
      </c>
      <c r="G688" s="1">
        <v>3.0537679999999998</v>
      </c>
      <c r="H688" s="1" t="s">
        <v>15</v>
      </c>
      <c r="I688" s="1">
        <v>7199272107.3327999</v>
      </c>
      <c r="J688" s="1" t="s">
        <v>16</v>
      </c>
      <c r="K688" s="1">
        <v>17585953.862226401</v>
      </c>
      <c r="L688" s="1">
        <f>_xlfn.XLOOKUP(Universe[[#This Row],[Ticker]],[1]Sheet1!$A$3:$A$1550,[1]Sheet1!$L$3:$L$1550)</f>
        <v>19126831.2461101</v>
      </c>
    </row>
    <row r="689" spans="1:12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26</v>
      </c>
      <c r="F689" s="1">
        <v>270565770</v>
      </c>
      <c r="G689" s="1">
        <v>10.66006</v>
      </c>
      <c r="H689" s="1" t="s">
        <v>27</v>
      </c>
      <c r="I689" s="1">
        <v>2884247342.1461997</v>
      </c>
      <c r="J689" s="1" t="s">
        <v>28</v>
      </c>
      <c r="K689" s="1">
        <v>18664112.950364999</v>
      </c>
      <c r="L689" s="1">
        <f>_xlfn.XLOOKUP(Universe[[#This Row],[Ticker]],[1]Sheet1!$A$3:$A$1550,[1]Sheet1!$L$3:$L$1550)</f>
        <v>20625923.580932401</v>
      </c>
    </row>
    <row r="690" spans="1:12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500</v>
      </c>
      <c r="F690" s="1">
        <v>629293220</v>
      </c>
      <c r="G690" s="1">
        <v>17.8</v>
      </c>
      <c r="H690" s="1" t="s">
        <v>38</v>
      </c>
      <c r="I690" s="1">
        <v>11201419316</v>
      </c>
      <c r="J690" s="1" t="s">
        <v>39</v>
      </c>
      <c r="K690" s="1">
        <v>13533057.4493939</v>
      </c>
      <c r="L690" s="1">
        <f>_xlfn.XLOOKUP(Universe[[#This Row],[Ticker]],[1]Sheet1!$A$3:$A$1550,[1]Sheet1!$L$3:$L$1550)</f>
        <v>12853877.43</v>
      </c>
    </row>
    <row r="691" spans="1:12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26</v>
      </c>
      <c r="F691" s="1">
        <v>93145400</v>
      </c>
      <c r="G691" s="1">
        <v>33.108829999999998</v>
      </c>
      <c r="H691" s="1" t="s">
        <v>27</v>
      </c>
      <c r="I691" s="1">
        <v>3083935213.882</v>
      </c>
      <c r="J691" s="1" t="s">
        <v>28</v>
      </c>
      <c r="K691" s="1">
        <v>9038478.4197309595</v>
      </c>
      <c r="L691" s="1">
        <f>_xlfn.XLOOKUP(Universe[[#This Row],[Ticker]],[1]Sheet1!$A$3:$A$1550,[1]Sheet1!$L$3:$L$1550)</f>
        <v>8515423.1792914998</v>
      </c>
    </row>
    <row r="692" spans="1:12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26</v>
      </c>
      <c r="F692" s="1">
        <v>437143500</v>
      </c>
      <c r="G692" s="1">
        <v>14.96377</v>
      </c>
      <c r="H692" s="1" t="s">
        <v>27</v>
      </c>
      <c r="I692" s="1">
        <v>6541314790.9949999</v>
      </c>
      <c r="J692" s="1" t="s">
        <v>28</v>
      </c>
      <c r="K692" s="1">
        <v>34923617.341744304</v>
      </c>
      <c r="L692" s="1">
        <f>_xlfn.XLOOKUP(Universe[[#This Row],[Ticker]],[1]Sheet1!$A$3:$A$1550,[1]Sheet1!$L$3:$L$1550)</f>
        <v>30665106.521965001</v>
      </c>
    </row>
    <row r="693" spans="1:12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26</v>
      </c>
      <c r="F693" s="1">
        <v>1044578400</v>
      </c>
      <c r="G693" s="1">
        <v>11.11896</v>
      </c>
      <c r="H693" s="1" t="s">
        <v>27</v>
      </c>
      <c r="I693" s="1">
        <v>11614625446.463999</v>
      </c>
      <c r="J693" s="1" t="s">
        <v>28</v>
      </c>
      <c r="K693" s="1">
        <v>33765961.380371399</v>
      </c>
      <c r="L693" s="1">
        <f>_xlfn.XLOOKUP(Universe[[#This Row],[Ticker]],[1]Sheet1!$A$3:$A$1550,[1]Sheet1!$L$3:$L$1550)</f>
        <v>29573531.297927</v>
      </c>
    </row>
    <row r="694" spans="1:12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5097006</v>
      </c>
      <c r="G694" s="1">
        <v>421.0693</v>
      </c>
      <c r="H694" s="1" t="s">
        <v>27</v>
      </c>
      <c r="I694" s="1">
        <v>2146192748.5158</v>
      </c>
      <c r="J694" s="1" t="s">
        <v>28</v>
      </c>
      <c r="K694" s="1">
        <v>8078108.3741124701</v>
      </c>
      <c r="L694" s="1">
        <f>_xlfn.XLOOKUP(Universe[[#This Row],[Ticker]],[1]Sheet1!$A$3:$A$1550,[1]Sheet1!$L$3:$L$1550)</f>
        <v>8601335.5643174909</v>
      </c>
    </row>
    <row r="695" spans="1:12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7192809</v>
      </c>
      <c r="G695" s="1">
        <v>562.45939999999996</v>
      </c>
      <c r="H695" s="1" t="s">
        <v>27</v>
      </c>
      <c r="I695" s="1">
        <v>4045663034.4545999</v>
      </c>
      <c r="J695" s="1" t="s">
        <v>28</v>
      </c>
      <c r="K695" s="1">
        <v>14177275.5051807</v>
      </c>
      <c r="L695" s="1">
        <f>_xlfn.XLOOKUP(Universe[[#This Row],[Ticker]],[1]Sheet1!$A$3:$A$1550,[1]Sheet1!$L$3:$L$1550)</f>
        <v>10853895.671875799</v>
      </c>
    </row>
    <row r="696" spans="1:12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3617602500</v>
      </c>
      <c r="G696" s="1">
        <v>8.9609009999999998</v>
      </c>
      <c r="H696" s="1" t="s">
        <v>27</v>
      </c>
      <c r="I696" s="1">
        <v>32416977859.852501</v>
      </c>
      <c r="J696" s="1" t="s">
        <v>28</v>
      </c>
      <c r="K696" s="1">
        <v>68331612.823137999</v>
      </c>
      <c r="L696" s="1">
        <f>_xlfn.XLOOKUP(Universe[[#This Row],[Ticker]],[1]Sheet1!$A$3:$A$1550,[1]Sheet1!$L$3:$L$1550)</f>
        <v>63402961.665066697</v>
      </c>
    </row>
    <row r="697" spans="1:12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3206240200</v>
      </c>
      <c r="G697" s="1">
        <v>9.0818270000000005</v>
      </c>
      <c r="H697" s="1" t="s">
        <v>27</v>
      </c>
      <c r="I697" s="1">
        <v>29118518816.845402</v>
      </c>
      <c r="J697" s="1" t="s">
        <v>28</v>
      </c>
      <c r="K697" s="1">
        <v>57156996.949656598</v>
      </c>
      <c r="L697" s="1">
        <f>_xlfn.XLOOKUP(Universe[[#This Row],[Ticker]],[1]Sheet1!$A$3:$A$1550,[1]Sheet1!$L$3:$L$1550)</f>
        <v>47960122.196282201</v>
      </c>
    </row>
    <row r="698" spans="1:12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383192300</v>
      </c>
      <c r="G698" s="1">
        <v>19.24888</v>
      </c>
      <c r="H698" s="1" t="s">
        <v>27</v>
      </c>
      <c r="I698" s="1">
        <v>7376022599.6239996</v>
      </c>
      <c r="J698" s="1" t="s">
        <v>28</v>
      </c>
      <c r="K698" s="1">
        <v>16615671.9255751</v>
      </c>
      <c r="L698" s="1">
        <f>_xlfn.XLOOKUP(Universe[[#This Row],[Ticker]],[1]Sheet1!$A$3:$A$1550,[1]Sheet1!$L$3:$L$1550)</f>
        <v>17616299.288864899</v>
      </c>
    </row>
    <row r="699" spans="1:12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1422864</v>
      </c>
      <c r="G699" s="1">
        <v>3485.1390000000001</v>
      </c>
      <c r="H699" s="1" t="s">
        <v>27</v>
      </c>
      <c r="I699" s="1">
        <v>4958878818.0959997</v>
      </c>
      <c r="J699" s="1" t="s">
        <v>28</v>
      </c>
      <c r="K699" s="1">
        <v>15465017.2624247</v>
      </c>
      <c r="L699" s="1">
        <f>_xlfn.XLOOKUP(Universe[[#This Row],[Ticker]],[1]Sheet1!$A$3:$A$1550,[1]Sheet1!$L$3:$L$1550)</f>
        <v>14254506.145685</v>
      </c>
    </row>
    <row r="700" spans="1:12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74408980</v>
      </c>
      <c r="G700" s="1">
        <v>40.221730000000001</v>
      </c>
      <c r="H700" s="1" t="s">
        <v>27</v>
      </c>
      <c r="I700" s="1">
        <v>2992857903.1354003</v>
      </c>
      <c r="J700" s="1" t="s">
        <v>28</v>
      </c>
      <c r="K700" s="1">
        <v>29804634.7991868</v>
      </c>
      <c r="L700" s="1">
        <f>_xlfn.XLOOKUP(Universe[[#This Row],[Ticker]],[1]Sheet1!$A$3:$A$1550,[1]Sheet1!$L$3:$L$1550)</f>
        <v>39203265.804494001</v>
      </c>
    </row>
    <row r="701" spans="1:12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26</v>
      </c>
      <c r="F701" s="1">
        <v>2000000000</v>
      </c>
      <c r="G701" s="1">
        <v>26.26877</v>
      </c>
      <c r="H701" s="1" t="s">
        <v>27</v>
      </c>
      <c r="I701" s="1">
        <v>52537540000</v>
      </c>
      <c r="J701" s="1" t="s">
        <v>28</v>
      </c>
      <c r="K701" s="1">
        <v>102421862.95098101</v>
      </c>
      <c r="L701" s="1">
        <f>_xlfn.XLOOKUP(Universe[[#This Row],[Ticker]],[1]Sheet1!$A$3:$A$1550,[1]Sheet1!$L$3:$L$1550)</f>
        <v>115385167.796175</v>
      </c>
    </row>
    <row r="702" spans="1:12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798</v>
      </c>
      <c r="F702" s="1">
        <v>291940060</v>
      </c>
      <c r="G702" s="1">
        <v>41.479349999999997</v>
      </c>
      <c r="H702" s="1" t="s">
        <v>21</v>
      </c>
      <c r="I702" s="1">
        <v>12109483927.761</v>
      </c>
      <c r="J702" s="1" t="s">
        <v>28</v>
      </c>
      <c r="K702" s="1">
        <v>9334801.9390113</v>
      </c>
      <c r="L702" s="1">
        <f>_xlfn.XLOOKUP(Universe[[#This Row],[Ticker]],[1]Sheet1!$A$3:$A$1550,[1]Sheet1!$L$3:$L$1550)</f>
        <v>10259167.388568001</v>
      </c>
    </row>
    <row r="703" spans="1:12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32</v>
      </c>
      <c r="F703" s="1">
        <v>109333984</v>
      </c>
      <c r="G703" s="1">
        <v>56.177190000000003</v>
      </c>
      <c r="H703" s="1" t="s">
        <v>33</v>
      </c>
      <c r="I703" s="1">
        <v>6142075992.6249599</v>
      </c>
      <c r="J703" s="1" t="s">
        <v>28</v>
      </c>
      <c r="K703" s="1">
        <v>17763905.204187699</v>
      </c>
      <c r="L703" s="1">
        <f>_xlfn.XLOOKUP(Universe[[#This Row],[Ticker]],[1]Sheet1!$A$3:$A$1550,[1]Sheet1!$L$3:$L$1550)</f>
        <v>14606697.4264648</v>
      </c>
    </row>
    <row r="704" spans="1:12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14</v>
      </c>
      <c r="F704" s="1">
        <v>5183135700</v>
      </c>
      <c r="G704" s="1">
        <v>1.124528</v>
      </c>
      <c r="H704" s="1" t="s">
        <v>15</v>
      </c>
      <c r="I704" s="1">
        <v>5828581222.4496002</v>
      </c>
      <c r="J704" s="1" t="s">
        <v>16</v>
      </c>
      <c r="K704" s="1">
        <v>12730412.4616518</v>
      </c>
      <c r="L704" s="1">
        <f>_xlfn.XLOOKUP(Universe[[#This Row],[Ticker]],[1]Sheet1!$A$3:$A$1550,[1]Sheet1!$L$3:$L$1550)</f>
        <v>12087964.778144799</v>
      </c>
    </row>
    <row r="705" spans="1:12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53</v>
      </c>
      <c r="F705" s="1">
        <v>487863763</v>
      </c>
      <c r="G705" s="1">
        <v>18.600000000000001</v>
      </c>
      <c r="H705" s="1" t="s">
        <v>38</v>
      </c>
      <c r="I705" s="1">
        <v>9074265991.8000011</v>
      </c>
      <c r="J705" s="1" t="s">
        <v>39</v>
      </c>
      <c r="K705" s="1">
        <v>4195881.6525757601</v>
      </c>
      <c r="L705" s="1">
        <f>_xlfn.XLOOKUP(Universe[[#This Row],[Ticker]],[1]Sheet1!$A$3:$A$1550,[1]Sheet1!$L$3:$L$1550)</f>
        <v>6103774.0906349197</v>
      </c>
    </row>
    <row r="706" spans="1:12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14</v>
      </c>
      <c r="F706" s="1">
        <v>214683850</v>
      </c>
      <c r="G706" s="1">
        <v>18.204689999999999</v>
      </c>
      <c r="H706" s="1" t="s">
        <v>15</v>
      </c>
      <c r="I706" s="1">
        <v>3908252937.2564998</v>
      </c>
      <c r="J706" s="1" t="s">
        <v>16</v>
      </c>
      <c r="K706" s="1">
        <v>8883669.3204376101</v>
      </c>
      <c r="L706" s="1">
        <f>_xlfn.XLOOKUP(Universe[[#This Row],[Ticker]],[1]Sheet1!$A$3:$A$1550,[1]Sheet1!$L$3:$L$1550)</f>
        <v>7325168.9640621999</v>
      </c>
    </row>
    <row r="707" spans="1:12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26</v>
      </c>
      <c r="F707" s="1">
        <v>639438400</v>
      </c>
      <c r="G707" s="1">
        <v>10.895709999999999</v>
      </c>
      <c r="H707" s="1" t="s">
        <v>27</v>
      </c>
      <c r="I707" s="1">
        <v>6967135369.2639999</v>
      </c>
      <c r="J707" s="1" t="s">
        <v>28</v>
      </c>
      <c r="K707" s="1">
        <v>53425063.081039697</v>
      </c>
      <c r="L707" s="1">
        <f>_xlfn.XLOOKUP(Universe[[#This Row],[Ticker]],[1]Sheet1!$A$3:$A$1550,[1]Sheet1!$L$3:$L$1550)</f>
        <v>45248779.0336641</v>
      </c>
    </row>
    <row r="708" spans="1:12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20</v>
      </c>
      <c r="F708" s="1">
        <v>2407623000</v>
      </c>
      <c r="G708" s="1">
        <v>149.05860000000001</v>
      </c>
      <c r="H708" s="1" t="s">
        <v>21</v>
      </c>
      <c r="I708" s="1">
        <v>358876913707.80005</v>
      </c>
      <c r="J708" s="1" t="s">
        <v>22</v>
      </c>
      <c r="K708" s="1">
        <v>949146489.31183696</v>
      </c>
      <c r="L708" s="1">
        <f>_xlfn.XLOOKUP(Universe[[#This Row],[Ticker]],[1]Sheet1!$A$3:$A$1550,[1]Sheet1!$L$3:$L$1550)</f>
        <v>1060862954.22427</v>
      </c>
    </row>
    <row r="709" spans="1:12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20</v>
      </c>
      <c r="F709" s="1">
        <v>662185360</v>
      </c>
      <c r="G709" s="1">
        <v>80.163300000000007</v>
      </c>
      <c r="H709" s="1" t="s">
        <v>21</v>
      </c>
      <c r="I709" s="1">
        <v>53082963669.288002</v>
      </c>
      <c r="J709" s="1" t="s">
        <v>22</v>
      </c>
      <c r="K709" s="1">
        <v>267621553.408402</v>
      </c>
      <c r="L709" s="1">
        <f>_xlfn.XLOOKUP(Universe[[#This Row],[Ticker]],[1]Sheet1!$A$3:$A$1550,[1]Sheet1!$L$3:$L$1550)</f>
        <v>254115805.73878399</v>
      </c>
    </row>
    <row r="710" spans="1:12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14</v>
      </c>
      <c r="F710" s="1">
        <v>171320650</v>
      </c>
      <c r="G710" s="1">
        <v>18.1325</v>
      </c>
      <c r="H710" s="1" t="s">
        <v>15</v>
      </c>
      <c r="I710" s="1">
        <v>3106471686.125</v>
      </c>
      <c r="J710" s="1" t="s">
        <v>16</v>
      </c>
      <c r="K710" s="1">
        <v>8896215.2980443295</v>
      </c>
      <c r="L710" s="1">
        <f>_xlfn.XLOOKUP(Universe[[#This Row],[Ticker]],[1]Sheet1!$A$3:$A$1550,[1]Sheet1!$L$3:$L$1550)</f>
        <v>8841568.5366284903</v>
      </c>
    </row>
    <row r="711" spans="1:12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20</v>
      </c>
      <c r="F711" s="1">
        <v>2815340300</v>
      </c>
      <c r="G711" s="1">
        <v>238.76079999999999</v>
      </c>
      <c r="H711" s="1" t="s">
        <v>21</v>
      </c>
      <c r="I711" s="1">
        <v>672192902300.23999</v>
      </c>
      <c r="J711" s="1" t="s">
        <v>22</v>
      </c>
      <c r="K711" s="1">
        <v>1829436929.0525899</v>
      </c>
      <c r="L711" s="1">
        <f>_xlfn.XLOOKUP(Universe[[#This Row],[Ticker]],[1]Sheet1!$A$3:$A$1550,[1]Sheet1!$L$3:$L$1550)</f>
        <v>1913941748.5897601</v>
      </c>
    </row>
    <row r="712" spans="1:12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26</v>
      </c>
      <c r="F712" s="1">
        <v>157301600</v>
      </c>
      <c r="G712" s="1">
        <v>24.395980000000002</v>
      </c>
      <c r="H712" s="1" t="s">
        <v>27</v>
      </c>
      <c r="I712" s="1">
        <v>3837526687.5680003</v>
      </c>
      <c r="J712" s="1" t="s">
        <v>28</v>
      </c>
      <c r="K712" s="1">
        <v>17569708.373222701</v>
      </c>
      <c r="L712" s="1">
        <f>_xlfn.XLOOKUP(Universe[[#This Row],[Ticker]],[1]Sheet1!$A$3:$A$1550,[1]Sheet1!$L$3:$L$1550)</f>
        <v>14266769.0073348</v>
      </c>
    </row>
    <row r="713" spans="1:12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64</v>
      </c>
      <c r="F713" s="1">
        <v>206001790</v>
      </c>
      <c r="G713" s="1">
        <v>60.512009999999997</v>
      </c>
      <c r="H713" s="1" t="s">
        <v>65</v>
      </c>
      <c r="I713" s="1">
        <v>12465582376.4979</v>
      </c>
      <c r="J713" s="1" t="s">
        <v>16</v>
      </c>
      <c r="K713" s="1">
        <v>24936551.0924934</v>
      </c>
      <c r="L713" s="1">
        <f>_xlfn.XLOOKUP(Universe[[#This Row],[Ticker]],[1]Sheet1!$A$3:$A$1550,[1]Sheet1!$L$3:$L$1550)</f>
        <v>26004291.396834299</v>
      </c>
    </row>
    <row r="714" spans="1:12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53</v>
      </c>
      <c r="F714" s="1">
        <v>208967756</v>
      </c>
      <c r="G714" s="1">
        <v>14.01</v>
      </c>
      <c r="H714" s="1" t="s">
        <v>38</v>
      </c>
      <c r="I714" s="1">
        <v>2927638261.5599999</v>
      </c>
      <c r="J714" s="1" t="s">
        <v>222</v>
      </c>
      <c r="K714" s="1">
        <v>18402115.923598502</v>
      </c>
      <c r="L714" s="1">
        <f>_xlfn.XLOOKUP(Universe[[#This Row],[Ticker]],[1]Sheet1!$A$3:$A$1550,[1]Sheet1!$L$3:$L$1550)</f>
        <v>24336653.189047601</v>
      </c>
    </row>
    <row r="715" spans="1:12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232</v>
      </c>
      <c r="F715" s="1">
        <v>64272095</v>
      </c>
      <c r="G715" s="1">
        <v>65.755489999999995</v>
      </c>
      <c r="H715" s="1" t="s">
        <v>233</v>
      </c>
      <c r="I715" s="1">
        <v>4226243100.0515494</v>
      </c>
      <c r="J715" s="1" t="s">
        <v>16</v>
      </c>
      <c r="K715" s="1">
        <v>9411161.9438221492</v>
      </c>
      <c r="L715" s="1">
        <f>_xlfn.XLOOKUP(Universe[[#This Row],[Ticker]],[1]Sheet1!$A$3:$A$1550,[1]Sheet1!$L$3:$L$1550)</f>
        <v>8691301.1583707109</v>
      </c>
    </row>
    <row r="716" spans="1:12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107</v>
      </c>
      <c r="F716" s="1">
        <v>179100000</v>
      </c>
      <c r="G716" s="1">
        <v>11.275</v>
      </c>
      <c r="H716" s="1" t="s">
        <v>38</v>
      </c>
      <c r="I716" s="1">
        <v>2019352500</v>
      </c>
      <c r="J716" s="1" t="s">
        <v>222</v>
      </c>
      <c r="K716" s="1">
        <v>8207694.82848485</v>
      </c>
      <c r="L716" s="1">
        <f>_xlfn.XLOOKUP(Universe[[#This Row],[Ticker]],[1]Sheet1!$A$3:$A$1550,[1]Sheet1!$L$3:$L$1550)</f>
        <v>8181557.57389344</v>
      </c>
    </row>
    <row r="717" spans="1:12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26</v>
      </c>
      <c r="F717" s="1">
        <v>141784120</v>
      </c>
      <c r="G717" s="1">
        <v>26.609850000000002</v>
      </c>
      <c r="H717" s="1" t="s">
        <v>27</v>
      </c>
      <c r="I717" s="1">
        <v>3772854165.5820003</v>
      </c>
      <c r="J717" s="1" t="s">
        <v>28</v>
      </c>
      <c r="K717" s="1">
        <v>19146244.5603071</v>
      </c>
      <c r="L717" s="1">
        <f>_xlfn.XLOOKUP(Universe[[#This Row],[Ticker]],[1]Sheet1!$A$3:$A$1550,[1]Sheet1!$L$3:$L$1550)</f>
        <v>30971899.5947713</v>
      </c>
    </row>
    <row r="718" spans="1:12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26</v>
      </c>
      <c r="F718" s="1">
        <v>528656000</v>
      </c>
      <c r="G718" s="1">
        <v>16.771460000000001</v>
      </c>
      <c r="H718" s="1" t="s">
        <v>27</v>
      </c>
      <c r="I718" s="1">
        <v>8866332957.7600002</v>
      </c>
      <c r="J718" s="1" t="s">
        <v>28</v>
      </c>
      <c r="K718" s="1">
        <v>23904574.862631202</v>
      </c>
      <c r="L718" s="1">
        <f>_xlfn.XLOOKUP(Universe[[#This Row],[Ticker]],[1]Sheet1!$A$3:$A$1550,[1]Sheet1!$L$3:$L$1550)</f>
        <v>21759030.156648599</v>
      </c>
    </row>
    <row r="719" spans="1:12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26</v>
      </c>
      <c r="F719" s="1">
        <v>112076836</v>
      </c>
      <c r="G719" s="1">
        <v>21.487559999999998</v>
      </c>
      <c r="H719" s="1" t="s">
        <v>27</v>
      </c>
      <c r="I719" s="1">
        <v>2408257738.1601596</v>
      </c>
      <c r="J719" s="1" t="s">
        <v>28</v>
      </c>
      <c r="K719" s="1">
        <v>4595325.8066924904</v>
      </c>
      <c r="L719" s="1">
        <f>_xlfn.XLOOKUP(Universe[[#This Row],[Ticker]],[1]Sheet1!$A$3:$A$1550,[1]Sheet1!$L$3:$L$1550)</f>
        <v>4640299.7918908503</v>
      </c>
    </row>
    <row r="720" spans="1:12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26</v>
      </c>
      <c r="F720" s="1">
        <v>938733030</v>
      </c>
      <c r="G720" s="1">
        <v>11.472429999999999</v>
      </c>
      <c r="H720" s="1" t="s">
        <v>27</v>
      </c>
      <c r="I720" s="1">
        <v>10769548975.3629</v>
      </c>
      <c r="J720" s="1" t="s">
        <v>28</v>
      </c>
      <c r="K720" s="1">
        <v>49772189.979495101</v>
      </c>
      <c r="L720" s="1">
        <f>_xlfn.XLOOKUP(Universe[[#This Row],[Ticker]],[1]Sheet1!$A$3:$A$1550,[1]Sheet1!$L$3:$L$1550)</f>
        <v>122007867.96600699</v>
      </c>
    </row>
    <row r="721" spans="1:12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26</v>
      </c>
      <c r="F721" s="1">
        <v>186938960</v>
      </c>
      <c r="G721" s="1">
        <v>13.02586</v>
      </c>
      <c r="H721" s="1" t="s">
        <v>27</v>
      </c>
      <c r="I721" s="1">
        <v>2435040721.5056</v>
      </c>
      <c r="J721" s="1" t="s">
        <v>28</v>
      </c>
      <c r="K721" s="1">
        <v>18894812.038075101</v>
      </c>
      <c r="L721" s="1">
        <f>_xlfn.XLOOKUP(Universe[[#This Row],[Ticker]],[1]Sheet1!$A$3:$A$1550,[1]Sheet1!$L$3:$L$1550)</f>
        <v>16145572.4493447</v>
      </c>
    </row>
    <row r="722" spans="1:12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26</v>
      </c>
      <c r="F722" s="1">
        <v>465900000</v>
      </c>
      <c r="G722" s="1">
        <v>38.497770000000003</v>
      </c>
      <c r="H722" s="1" t="s">
        <v>27</v>
      </c>
      <c r="I722" s="1">
        <v>17936111043</v>
      </c>
      <c r="J722" s="1" t="s">
        <v>28</v>
      </c>
      <c r="K722" s="1">
        <v>58559974.048846602</v>
      </c>
      <c r="L722" s="1">
        <f>_xlfn.XLOOKUP(Universe[[#This Row],[Ticker]],[1]Sheet1!$A$3:$A$1550,[1]Sheet1!$L$3:$L$1550)</f>
        <v>52800106.487684697</v>
      </c>
    </row>
    <row r="723" spans="1:12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26</v>
      </c>
      <c r="F723" s="1">
        <v>167921800</v>
      </c>
      <c r="G723" s="1">
        <v>38.956670000000003</v>
      </c>
      <c r="H723" s="1" t="s">
        <v>27</v>
      </c>
      <c r="I723" s="1">
        <v>6541674148.4060001</v>
      </c>
      <c r="J723" s="1" t="s">
        <v>28</v>
      </c>
      <c r="K723" s="1">
        <v>366961210.35102898</v>
      </c>
      <c r="L723" s="1">
        <f>_xlfn.XLOOKUP(Universe[[#This Row],[Ticker]],[1]Sheet1!$A$3:$A$1550,[1]Sheet1!$L$3:$L$1550)</f>
        <v>514340521.192258</v>
      </c>
    </row>
    <row r="724" spans="1:12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26</v>
      </c>
      <c r="F724" s="1">
        <v>675172060</v>
      </c>
      <c r="G724" s="1">
        <v>13.36384</v>
      </c>
      <c r="H724" s="1" t="s">
        <v>27</v>
      </c>
      <c r="I724" s="1">
        <v>9022891382.3104</v>
      </c>
      <c r="J724" s="1" t="s">
        <v>28</v>
      </c>
      <c r="K724" s="1">
        <v>122184603.858703</v>
      </c>
      <c r="L724" s="1">
        <f>_xlfn.XLOOKUP(Universe[[#This Row],[Ticker]],[1]Sheet1!$A$3:$A$1550,[1]Sheet1!$L$3:$L$1550)</f>
        <v>108985436.345883</v>
      </c>
    </row>
    <row r="725" spans="1:12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57</v>
      </c>
      <c r="F725" s="1">
        <v>417305876</v>
      </c>
      <c r="G725" s="1">
        <v>68.7</v>
      </c>
      <c r="H725" s="1" t="s">
        <v>38</v>
      </c>
      <c r="I725" s="1">
        <v>28668913681.200001</v>
      </c>
      <c r="J725" s="1" t="s">
        <v>39</v>
      </c>
      <c r="K725" s="1">
        <v>31485216.586363599</v>
      </c>
      <c r="L725" s="1">
        <f>_xlfn.XLOOKUP(Universe[[#This Row],[Ticker]],[1]Sheet1!$A$3:$A$1550,[1]Sheet1!$L$3:$L$1550)</f>
        <v>29780183.931111101</v>
      </c>
    </row>
    <row r="726" spans="1:12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2191846400</v>
      </c>
      <c r="G726" s="1">
        <v>31.192620000000002</v>
      </c>
      <c r="H726" s="1" t="s">
        <v>27</v>
      </c>
      <c r="I726" s="1">
        <v>68369431853.568001</v>
      </c>
      <c r="J726" s="1" t="s">
        <v>28</v>
      </c>
      <c r="K726" s="1">
        <v>124851794.750826</v>
      </c>
      <c r="L726" s="1">
        <f>_xlfn.XLOOKUP(Universe[[#This Row],[Ticker]],[1]Sheet1!$A$3:$A$1550,[1]Sheet1!$L$3:$L$1550)</f>
        <v>107810732.073962</v>
      </c>
    </row>
    <row r="727" spans="1:12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26</v>
      </c>
      <c r="F727" s="1">
        <v>113182700</v>
      </c>
      <c r="G727" s="1">
        <v>22.256519999999998</v>
      </c>
      <c r="H727" s="1" t="s">
        <v>27</v>
      </c>
      <c r="I727" s="1">
        <v>2519053026.204</v>
      </c>
      <c r="J727" s="1" t="s">
        <v>28</v>
      </c>
      <c r="K727" s="1">
        <v>5999541.53504238</v>
      </c>
      <c r="L727" s="1">
        <f>_xlfn.XLOOKUP(Universe[[#This Row],[Ticker]],[1]Sheet1!$A$3:$A$1550,[1]Sheet1!$L$3:$L$1550)</f>
        <v>5993596.5367746698</v>
      </c>
    </row>
    <row r="728" spans="1:12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26</v>
      </c>
      <c r="F728" s="1">
        <v>275760560</v>
      </c>
      <c r="G728" s="1">
        <v>7.5625039999999997</v>
      </c>
      <c r="H728" s="1" t="s">
        <v>27</v>
      </c>
      <c r="I728" s="1">
        <v>2085440338.0422399</v>
      </c>
      <c r="J728" s="1" t="s">
        <v>28</v>
      </c>
      <c r="K728" s="1">
        <v>6087783.0292922202</v>
      </c>
      <c r="L728" s="1">
        <f>_xlfn.XLOOKUP(Universe[[#This Row],[Ticker]],[1]Sheet1!$A$3:$A$1550,[1]Sheet1!$L$3:$L$1550)</f>
        <v>7155142.79057167</v>
      </c>
    </row>
    <row r="729" spans="1:12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26</v>
      </c>
      <c r="F729" s="1">
        <v>128550830</v>
      </c>
      <c r="G729" s="1">
        <v>25.226949999999999</v>
      </c>
      <c r="H729" s="1" t="s">
        <v>27</v>
      </c>
      <c r="I729" s="1">
        <v>3242945360.8684998</v>
      </c>
      <c r="J729" s="1" t="s">
        <v>28</v>
      </c>
      <c r="K729" s="1">
        <v>9861258.3486069795</v>
      </c>
      <c r="L729" s="1">
        <f>_xlfn.XLOOKUP(Universe[[#This Row],[Ticker]],[1]Sheet1!$A$3:$A$1550,[1]Sheet1!$L$3:$L$1550)</f>
        <v>10547991.9631714</v>
      </c>
    </row>
    <row r="730" spans="1:12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26</v>
      </c>
      <c r="F730" s="1">
        <v>172943160</v>
      </c>
      <c r="G730" s="1">
        <v>23.806850000000001</v>
      </c>
      <c r="H730" s="1" t="s">
        <v>27</v>
      </c>
      <c r="I730" s="1">
        <v>4117231868.6459999</v>
      </c>
      <c r="J730" s="1" t="s">
        <v>28</v>
      </c>
      <c r="K730" s="1">
        <v>23812079.529742301</v>
      </c>
      <c r="L730" s="1">
        <f>_xlfn.XLOOKUP(Universe[[#This Row],[Ticker]],[1]Sheet1!$A$3:$A$1550,[1]Sheet1!$L$3:$L$1550)</f>
        <v>39187376.257212602</v>
      </c>
    </row>
    <row r="731" spans="1:12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20</v>
      </c>
      <c r="F731" s="1">
        <v>344697900</v>
      </c>
      <c r="G731" s="1">
        <v>77.973100000000002</v>
      </c>
      <c r="H731" s="1" t="s">
        <v>21</v>
      </c>
      <c r="I731" s="1">
        <v>26877163826.490002</v>
      </c>
      <c r="J731" s="1" t="s">
        <v>22</v>
      </c>
      <c r="K731" s="1">
        <v>161387064.06425801</v>
      </c>
      <c r="L731" s="1">
        <f>_xlfn.XLOOKUP(Universe[[#This Row],[Ticker]],[1]Sheet1!$A$3:$A$1550,[1]Sheet1!$L$3:$L$1550)</f>
        <v>142506463.70828801</v>
      </c>
    </row>
    <row r="732" spans="1:12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815</v>
      </c>
      <c r="F732" s="1">
        <v>155342560</v>
      </c>
      <c r="G732" s="1">
        <v>18.97</v>
      </c>
      <c r="H732" s="1" t="s">
        <v>38</v>
      </c>
      <c r="I732" s="1">
        <v>2946848363.1999998</v>
      </c>
      <c r="J732" s="1" t="s">
        <v>222</v>
      </c>
      <c r="K732" s="1">
        <v>2634575.2766666701</v>
      </c>
      <c r="L732" s="1">
        <f>_xlfn.XLOOKUP(Universe[[#This Row],[Ticker]],[1]Sheet1!$A$3:$A$1550,[1]Sheet1!$L$3:$L$1550)</f>
        <v>2863800.4991666698</v>
      </c>
    </row>
    <row r="733" spans="1:12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4079309</v>
      </c>
      <c r="G733" s="1">
        <v>933.298</v>
      </c>
      <c r="H733" s="1" t="s">
        <v>27</v>
      </c>
      <c r="I733" s="1">
        <v>3807210931.0819998</v>
      </c>
      <c r="J733" s="1" t="s">
        <v>28</v>
      </c>
      <c r="K733" s="1">
        <v>9707431.2336933594</v>
      </c>
      <c r="L733" s="1">
        <f>_xlfn.XLOOKUP(Universe[[#This Row],[Ticker]],[1]Sheet1!$A$3:$A$1550,[1]Sheet1!$L$3:$L$1550)</f>
        <v>8222859.34001798</v>
      </c>
    </row>
    <row r="734" spans="1:12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20</v>
      </c>
      <c r="F734" s="1">
        <v>1917257400</v>
      </c>
      <c r="G734" s="1">
        <v>23.131609999999998</v>
      </c>
      <c r="H734" s="1" t="s">
        <v>21</v>
      </c>
      <c r="I734" s="1">
        <v>44349250446.413994</v>
      </c>
      <c r="J734" s="1" t="s">
        <v>22</v>
      </c>
      <c r="K734" s="1">
        <v>317775444.08265698</v>
      </c>
      <c r="L734" s="1">
        <f>_xlfn.XLOOKUP(Universe[[#This Row],[Ticker]],[1]Sheet1!$A$3:$A$1550,[1]Sheet1!$L$3:$L$1550)</f>
        <v>291293897.75413698</v>
      </c>
    </row>
    <row r="735" spans="1:12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798</v>
      </c>
      <c r="F735" s="1">
        <v>1820557700</v>
      </c>
      <c r="G735" s="1">
        <v>4.7496669999999996</v>
      </c>
      <c r="H735" s="1" t="s">
        <v>799</v>
      </c>
      <c r="I735" s="1">
        <v>8647042829.2859001</v>
      </c>
      <c r="J735" s="1" t="s">
        <v>28</v>
      </c>
      <c r="K735" s="1">
        <v>16876839.251038</v>
      </c>
      <c r="L735" s="1">
        <f>_xlfn.XLOOKUP(Universe[[#This Row],[Ticker]],[1]Sheet1!$A$3:$A$1550,[1]Sheet1!$L$3:$L$1550)</f>
        <v>14031083.291490899</v>
      </c>
    </row>
    <row r="736" spans="1:12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798</v>
      </c>
      <c r="F736" s="1">
        <v>1874146363</v>
      </c>
      <c r="G736" s="1">
        <v>1.4556620632364667</v>
      </c>
      <c r="H736" s="1" t="s">
        <v>799</v>
      </c>
      <c r="I736" s="1">
        <v>2728123761.5717001</v>
      </c>
      <c r="J736" s="1" t="s">
        <v>28</v>
      </c>
      <c r="K736" s="1">
        <v>10140153.4140603</v>
      </c>
      <c r="L736" s="1">
        <f>_xlfn.XLOOKUP(Universe[[#This Row],[Ticker]],[1]Sheet1!$A$3:$A$1550,[1]Sheet1!$L$3:$L$1550)</f>
        <v>13139101.4220156</v>
      </c>
    </row>
    <row r="737" spans="1:12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91</v>
      </c>
      <c r="F737" s="1">
        <v>123420778</v>
      </c>
      <c r="G737" s="1">
        <v>210.1</v>
      </c>
      <c r="H737" s="1" t="s">
        <v>38</v>
      </c>
      <c r="I737" s="1">
        <v>25930705457.799999</v>
      </c>
      <c r="J737" s="1" t="s">
        <v>39</v>
      </c>
      <c r="K737" s="1">
        <v>81640249.743181795</v>
      </c>
      <c r="L737" s="1">
        <f>_xlfn.XLOOKUP(Universe[[#This Row],[Ticker]],[1]Sheet1!$A$3:$A$1550,[1]Sheet1!$L$3:$L$1550)</f>
        <v>73253284.990872994</v>
      </c>
    </row>
    <row r="738" spans="1:12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174</v>
      </c>
      <c r="F738" s="1">
        <v>169888578</v>
      </c>
      <c r="G738" s="1">
        <v>87.85</v>
      </c>
      <c r="H738" s="1" t="s">
        <v>38</v>
      </c>
      <c r="I738" s="1">
        <v>14924711577.299999</v>
      </c>
      <c r="J738" s="1" t="s">
        <v>39</v>
      </c>
      <c r="K738" s="1">
        <v>30052718.939346999</v>
      </c>
      <c r="L738" s="1">
        <f>_xlfn.XLOOKUP(Universe[[#This Row],[Ticker]],[1]Sheet1!$A$3:$A$1550,[1]Sheet1!$L$3:$L$1550)</f>
        <v>28891919.2230778</v>
      </c>
    </row>
    <row r="739" spans="1:12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815</v>
      </c>
      <c r="F739" s="1">
        <v>273130980</v>
      </c>
      <c r="G739" s="1">
        <v>19.12</v>
      </c>
      <c r="H739" s="1" t="s">
        <v>38</v>
      </c>
      <c r="I739" s="1">
        <v>5222264337.6000004</v>
      </c>
      <c r="J739" s="1" t="s">
        <v>39</v>
      </c>
      <c r="K739" s="1">
        <v>8388962.8383333292</v>
      </c>
      <c r="L739" s="1">
        <f>_xlfn.XLOOKUP(Universe[[#This Row],[Ticker]],[1]Sheet1!$A$3:$A$1550,[1]Sheet1!$L$3:$L$1550)</f>
        <v>9444607.1549999993</v>
      </c>
    </row>
    <row r="740" spans="1:12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114</v>
      </c>
      <c r="F740" s="1">
        <v>1356453600</v>
      </c>
      <c r="G740" s="1">
        <v>31.37368</v>
      </c>
      <c r="H740" s="1" t="s">
        <v>21</v>
      </c>
      <c r="I740" s="1">
        <v>42556941181.248001</v>
      </c>
      <c r="J740" s="1" t="s">
        <v>22</v>
      </c>
      <c r="K740" s="1">
        <v>315720131.64293802</v>
      </c>
      <c r="L740" s="1">
        <f>_xlfn.XLOOKUP(Universe[[#This Row],[Ticker]],[1]Sheet1!$A$3:$A$1550,[1]Sheet1!$L$3:$L$1550)</f>
        <v>347585386.003986</v>
      </c>
    </row>
    <row r="741" spans="1:12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26</v>
      </c>
      <c r="F741" s="1">
        <v>141500000</v>
      </c>
      <c r="G741" s="1">
        <v>22.29993</v>
      </c>
      <c r="H741" s="1" t="s">
        <v>27</v>
      </c>
      <c r="I741" s="1">
        <v>3155440095</v>
      </c>
      <c r="J741" s="1" t="s">
        <v>28</v>
      </c>
      <c r="K741" s="1">
        <v>8746528.4756703302</v>
      </c>
      <c r="L741" s="1">
        <f>_xlfn.XLOOKUP(Universe[[#This Row],[Ticker]],[1]Sheet1!$A$3:$A$1550,[1]Sheet1!$L$3:$L$1550)</f>
        <v>10291803.976980301</v>
      </c>
    </row>
    <row r="742" spans="1:12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20</v>
      </c>
      <c r="F742" s="1">
        <v>991282960</v>
      </c>
      <c r="G742" s="1">
        <v>18.828050000000001</v>
      </c>
      <c r="H742" s="1" t="s">
        <v>21</v>
      </c>
      <c r="I742" s="1">
        <v>18663925135.028</v>
      </c>
      <c r="J742" s="1" t="s">
        <v>22</v>
      </c>
      <c r="K742" s="1">
        <v>165781227.656003</v>
      </c>
      <c r="L742" s="1">
        <f>_xlfn.XLOOKUP(Universe[[#This Row],[Ticker]],[1]Sheet1!$A$3:$A$1550,[1]Sheet1!$L$3:$L$1550)</f>
        <v>157839315.174977</v>
      </c>
    </row>
    <row r="743" spans="1:12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26</v>
      </c>
      <c r="F743" s="1">
        <v>243207690</v>
      </c>
      <c r="G743" s="1">
        <v>407.17840000000001</v>
      </c>
      <c r="H743" s="1" t="s">
        <v>27</v>
      </c>
      <c r="I743" s="1">
        <v>99028918081.895996</v>
      </c>
      <c r="J743" s="1" t="s">
        <v>28</v>
      </c>
      <c r="K743" s="1">
        <v>222007220.47948799</v>
      </c>
      <c r="L743" s="1">
        <f>_xlfn.XLOOKUP(Universe[[#This Row],[Ticker]],[1]Sheet1!$A$3:$A$1550,[1]Sheet1!$L$3:$L$1550)</f>
        <v>203106607.21212301</v>
      </c>
    </row>
    <row r="744" spans="1:12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20</v>
      </c>
      <c r="F744" s="1">
        <v>173543350</v>
      </c>
      <c r="G744" s="1">
        <v>163.5735</v>
      </c>
      <c r="H744" s="1" t="s">
        <v>21</v>
      </c>
      <c r="I744" s="1">
        <v>28387093161.224998</v>
      </c>
      <c r="J744" s="1" t="s">
        <v>22</v>
      </c>
      <c r="K744" s="1">
        <v>149927237.06192201</v>
      </c>
      <c r="L744" s="1">
        <f>_xlfn.XLOOKUP(Universe[[#This Row],[Ticker]],[1]Sheet1!$A$3:$A$1550,[1]Sheet1!$L$3:$L$1550)</f>
        <v>181311176.26100901</v>
      </c>
    </row>
    <row r="745" spans="1:12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26</v>
      </c>
      <c r="F745" s="1">
        <v>969416000</v>
      </c>
      <c r="G745" s="1">
        <v>10.408910000000001</v>
      </c>
      <c r="H745" s="1" t="s">
        <v>27</v>
      </c>
      <c r="I745" s="1">
        <v>10090563896.560001</v>
      </c>
      <c r="J745" s="1" t="s">
        <v>28</v>
      </c>
      <c r="K745" s="1">
        <v>25675619.651466999</v>
      </c>
      <c r="L745" s="1">
        <f>_xlfn.XLOOKUP(Universe[[#This Row],[Ticker]],[1]Sheet1!$A$3:$A$1550,[1]Sheet1!$L$3:$L$1550)</f>
        <v>21455427.813063499</v>
      </c>
    </row>
    <row r="746" spans="1:12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20</v>
      </c>
      <c r="F746" s="1">
        <v>333485300</v>
      </c>
      <c r="G746" s="1">
        <v>132.9683</v>
      </c>
      <c r="H746" s="1" t="s">
        <v>21</v>
      </c>
      <c r="I746" s="1">
        <v>44342973415.989998</v>
      </c>
      <c r="J746" s="1" t="s">
        <v>22</v>
      </c>
      <c r="K746" s="1">
        <v>251325800.655022</v>
      </c>
      <c r="L746" s="1">
        <f>_xlfn.XLOOKUP(Universe[[#This Row],[Ticker]],[1]Sheet1!$A$3:$A$1550,[1]Sheet1!$L$3:$L$1550)</f>
        <v>269624608.034733</v>
      </c>
    </row>
    <row r="747" spans="1:12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202641080</v>
      </c>
      <c r="G747" s="1">
        <v>19.044239999999999</v>
      </c>
      <c r="H747" s="1" t="s">
        <v>27</v>
      </c>
      <c r="I747" s="1">
        <v>3859145361.3791995</v>
      </c>
      <c r="J747" s="1" t="s">
        <v>28</v>
      </c>
      <c r="K747" s="1">
        <v>8883796.2920167893</v>
      </c>
      <c r="L747" s="1">
        <f>_xlfn.XLOOKUP(Universe[[#This Row],[Ticker]],[1]Sheet1!$A$3:$A$1550,[1]Sheet1!$L$3:$L$1550)</f>
        <v>8313628.3842341602</v>
      </c>
    </row>
    <row r="748" spans="1:12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20</v>
      </c>
      <c r="F748" s="1">
        <v>2221640100</v>
      </c>
      <c r="G748" s="1">
        <v>27.367920000000002</v>
      </c>
      <c r="H748" s="1" t="s">
        <v>21</v>
      </c>
      <c r="I748" s="1">
        <v>60801668525.592003</v>
      </c>
      <c r="J748" s="1" t="s">
        <v>22</v>
      </c>
      <c r="K748" s="1">
        <v>298274157.40802801</v>
      </c>
      <c r="L748" s="1">
        <f>_xlfn.XLOOKUP(Universe[[#This Row],[Ticker]],[1]Sheet1!$A$3:$A$1550,[1]Sheet1!$L$3:$L$1550)</f>
        <v>331660050.10488099</v>
      </c>
    </row>
    <row r="749" spans="1:12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14</v>
      </c>
      <c r="F749" s="1">
        <v>1813468600</v>
      </c>
      <c r="G749" s="1">
        <v>3.5482900000000002</v>
      </c>
      <c r="H749" s="1" t="s">
        <v>15</v>
      </c>
      <c r="I749" s="1">
        <v>6434712498.6940002</v>
      </c>
      <c r="J749" s="1" t="s">
        <v>16</v>
      </c>
      <c r="K749" s="1">
        <v>16675433.14996</v>
      </c>
      <c r="L749" s="1">
        <f>_xlfn.XLOOKUP(Universe[[#This Row],[Ticker]],[1]Sheet1!$A$3:$A$1550,[1]Sheet1!$L$3:$L$1550)</f>
        <v>14931984.839092899</v>
      </c>
    </row>
    <row r="750" spans="1:12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174</v>
      </c>
      <c r="F750" s="1">
        <v>181888558</v>
      </c>
      <c r="G750" s="1">
        <v>74.400000000000006</v>
      </c>
      <c r="H750" s="1" t="s">
        <v>38</v>
      </c>
      <c r="I750" s="1">
        <v>13532508715.200001</v>
      </c>
      <c r="J750" s="1" t="s">
        <v>39</v>
      </c>
      <c r="K750" s="1">
        <v>23962645.49515</v>
      </c>
      <c r="L750" s="1">
        <f>_xlfn.XLOOKUP(Universe[[#This Row],[Ticker]],[1]Sheet1!$A$3:$A$1550,[1]Sheet1!$L$3:$L$1550)</f>
        <v>23378310.514128599</v>
      </c>
    </row>
    <row r="751" spans="1:12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190662060</v>
      </c>
      <c r="G751" s="1">
        <v>20.346520000000002</v>
      </c>
      <c r="H751" s="1" t="s">
        <v>27</v>
      </c>
      <c r="I751" s="1">
        <v>3879309417.0312004</v>
      </c>
      <c r="J751" s="1" t="s">
        <v>28</v>
      </c>
      <c r="K751" s="1">
        <v>26172380.584103901</v>
      </c>
      <c r="L751" s="1">
        <f>_xlfn.XLOOKUP(Universe[[#This Row],[Ticker]],[1]Sheet1!$A$3:$A$1550,[1]Sheet1!$L$3:$L$1550)</f>
        <v>13180566.017869299</v>
      </c>
    </row>
    <row r="752" spans="1:12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107</v>
      </c>
      <c r="F752" s="1">
        <v>131198649.99999999</v>
      </c>
      <c r="G752" s="1">
        <v>32.5</v>
      </c>
      <c r="H752" s="1" t="s">
        <v>38</v>
      </c>
      <c r="I752" s="1">
        <v>4263956124.9999995</v>
      </c>
      <c r="J752" s="1" t="s">
        <v>222</v>
      </c>
      <c r="K752" s="1">
        <v>6240492.1127272705</v>
      </c>
      <c r="L752" s="1">
        <f>_xlfn.XLOOKUP(Universe[[#This Row],[Ticker]],[1]Sheet1!$A$3:$A$1550,[1]Sheet1!$L$3:$L$1550)</f>
        <v>6594584.8617213098</v>
      </c>
    </row>
    <row r="753" spans="1:12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26</v>
      </c>
      <c r="F753" s="1">
        <v>914000000</v>
      </c>
      <c r="G753" s="1">
        <v>13.1747</v>
      </c>
      <c r="H753" s="1" t="s">
        <v>27</v>
      </c>
      <c r="I753" s="1">
        <v>12041675800</v>
      </c>
      <c r="J753" s="1" t="s">
        <v>28</v>
      </c>
      <c r="K753" s="1">
        <v>32928803.649881002</v>
      </c>
      <c r="L753" s="1">
        <f>_xlfn.XLOOKUP(Universe[[#This Row],[Ticker]],[1]Sheet1!$A$3:$A$1550,[1]Sheet1!$L$3:$L$1550)</f>
        <v>31915777.825325701</v>
      </c>
    </row>
    <row r="754" spans="1:12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20</v>
      </c>
      <c r="F754" s="1">
        <v>888228900</v>
      </c>
      <c r="G754" s="1">
        <v>152.38229999999999</v>
      </c>
      <c r="H754" s="1" t="s">
        <v>21</v>
      </c>
      <c r="I754" s="1">
        <v>135350362708.46999</v>
      </c>
      <c r="J754" s="1" t="s">
        <v>22</v>
      </c>
      <c r="K754" s="1">
        <v>356174185.38985801</v>
      </c>
      <c r="L754" s="1">
        <f>_xlfn.XLOOKUP(Universe[[#This Row],[Ticker]],[1]Sheet1!$A$3:$A$1550,[1]Sheet1!$L$3:$L$1550)</f>
        <v>433594998.420012</v>
      </c>
    </row>
    <row r="755" spans="1:12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114</v>
      </c>
      <c r="F755" s="1">
        <v>133759780</v>
      </c>
      <c r="G755" s="1">
        <v>614.36120000000005</v>
      </c>
      <c r="H755" s="1" t="s">
        <v>21</v>
      </c>
      <c r="I755" s="1">
        <v>82176818952.536011</v>
      </c>
      <c r="J755" s="1" t="s">
        <v>22</v>
      </c>
      <c r="K755" s="1">
        <v>690559284.874946</v>
      </c>
      <c r="L755" s="1">
        <f>_xlfn.XLOOKUP(Universe[[#This Row],[Ticker]],[1]Sheet1!$A$3:$A$1550,[1]Sheet1!$L$3:$L$1550)</f>
        <v>713042009.57268405</v>
      </c>
    </row>
    <row r="756" spans="1:12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91</v>
      </c>
      <c r="F756" s="1">
        <v>286861172</v>
      </c>
      <c r="G756" s="1">
        <v>29.16</v>
      </c>
      <c r="H756" s="1" t="s">
        <v>38</v>
      </c>
      <c r="I756" s="1">
        <v>8364871775.5200005</v>
      </c>
      <c r="J756" s="1" t="s">
        <v>39</v>
      </c>
      <c r="K756" s="1">
        <v>17050417.289999999</v>
      </c>
      <c r="L756" s="1">
        <f>_xlfn.XLOOKUP(Universe[[#This Row],[Ticker]],[1]Sheet1!$A$3:$A$1550,[1]Sheet1!$L$3:$L$1550)</f>
        <v>16866700.664920598</v>
      </c>
    </row>
    <row r="757" spans="1:12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107</v>
      </c>
      <c r="F757" s="1">
        <v>161200000</v>
      </c>
      <c r="G757" s="1">
        <v>72.45</v>
      </c>
      <c r="H757" s="1" t="s">
        <v>38</v>
      </c>
      <c r="I757" s="1">
        <v>11678940000</v>
      </c>
      <c r="J757" s="1" t="s">
        <v>39</v>
      </c>
      <c r="K757" s="1">
        <v>8719294.9250000007</v>
      </c>
      <c r="L757" s="1">
        <f>_xlfn.XLOOKUP(Universe[[#This Row],[Ticker]],[1]Sheet1!$A$3:$A$1550,[1]Sheet1!$L$3:$L$1550)</f>
        <v>8810951.1057376992</v>
      </c>
    </row>
    <row r="758" spans="1:12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26</v>
      </c>
      <c r="F758" s="1">
        <v>78050000</v>
      </c>
      <c r="G758" s="1">
        <v>35.527340000000002</v>
      </c>
      <c r="H758" s="1" t="s">
        <v>27</v>
      </c>
      <c r="I758" s="1">
        <v>2772908887</v>
      </c>
      <c r="J758" s="1" t="s">
        <v>28</v>
      </c>
      <c r="K758" s="1">
        <v>16658967.717751499</v>
      </c>
      <c r="L758" s="1">
        <f>_xlfn.XLOOKUP(Universe[[#This Row],[Ticker]],[1]Sheet1!$A$3:$A$1550,[1]Sheet1!$L$3:$L$1550)</f>
        <v>13612616.365271701</v>
      </c>
    </row>
    <row r="759" spans="1:12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26</v>
      </c>
      <c r="F759" s="1">
        <v>273600000</v>
      </c>
      <c r="G759" s="1">
        <v>22.200710000000001</v>
      </c>
      <c r="H759" s="1" t="s">
        <v>27</v>
      </c>
      <c r="I759" s="1">
        <v>6074114256</v>
      </c>
      <c r="J759" s="1" t="s">
        <v>28</v>
      </c>
      <c r="K759" s="1">
        <v>43856681.252412498</v>
      </c>
      <c r="L759" s="1">
        <f>_xlfn.XLOOKUP(Universe[[#This Row],[Ticker]],[1]Sheet1!$A$3:$A$1550,[1]Sheet1!$L$3:$L$1550)</f>
        <v>40035643.781226203</v>
      </c>
    </row>
    <row r="760" spans="1:12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26</v>
      </c>
      <c r="F760" s="1">
        <v>396345980</v>
      </c>
      <c r="G760" s="1">
        <v>10.08644</v>
      </c>
      <c r="H760" s="1" t="s">
        <v>27</v>
      </c>
      <c r="I760" s="1">
        <v>3997719946.5112</v>
      </c>
      <c r="J760" s="1" t="s">
        <v>28</v>
      </c>
      <c r="K760" s="1">
        <v>26123128.387984101</v>
      </c>
      <c r="L760" s="1">
        <f>_xlfn.XLOOKUP(Universe[[#This Row],[Ticker]],[1]Sheet1!$A$3:$A$1550,[1]Sheet1!$L$3:$L$1550)</f>
        <v>23517367.970470998</v>
      </c>
    </row>
    <row r="761" spans="1:12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26</v>
      </c>
      <c r="F761" s="1">
        <v>307833160</v>
      </c>
      <c r="G761" s="1">
        <v>12.33132</v>
      </c>
      <c r="H761" s="1" t="s">
        <v>27</v>
      </c>
      <c r="I761" s="1">
        <v>3795989202.5711999</v>
      </c>
      <c r="J761" s="1" t="s">
        <v>28</v>
      </c>
      <c r="K761" s="1">
        <v>18722113.600954998</v>
      </c>
      <c r="L761" s="1">
        <f>_xlfn.XLOOKUP(Universe[[#This Row],[Ticker]],[1]Sheet1!$A$3:$A$1550,[1]Sheet1!$L$3:$L$1550)</f>
        <v>12609571.391810199</v>
      </c>
    </row>
    <row r="762" spans="1:12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26</v>
      </c>
      <c r="F762" s="1">
        <v>950953100</v>
      </c>
      <c r="G762" s="1">
        <v>25.524619999999999</v>
      </c>
      <c r="H762" s="1" t="s">
        <v>27</v>
      </c>
      <c r="I762" s="1">
        <v>24272716515.321999</v>
      </c>
      <c r="J762" s="1" t="s">
        <v>28</v>
      </c>
      <c r="K762" s="1">
        <v>90117630.468539402</v>
      </c>
      <c r="L762" s="1">
        <f>_xlfn.XLOOKUP(Universe[[#This Row],[Ticker]],[1]Sheet1!$A$3:$A$1550,[1]Sheet1!$L$3:$L$1550)</f>
        <v>74495135.327926993</v>
      </c>
    </row>
    <row r="763" spans="1:12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26</v>
      </c>
      <c r="F763" s="1">
        <v>143500000</v>
      </c>
      <c r="G763" s="1">
        <v>91.004310000000004</v>
      </c>
      <c r="H763" s="1" t="s">
        <v>27</v>
      </c>
      <c r="I763" s="1">
        <v>13059118485</v>
      </c>
      <c r="J763" s="1" t="s">
        <v>28</v>
      </c>
      <c r="K763" s="1">
        <v>41626949.585468203</v>
      </c>
      <c r="L763" s="1">
        <f>_xlfn.XLOOKUP(Universe[[#This Row],[Ticker]],[1]Sheet1!$A$3:$A$1550,[1]Sheet1!$L$3:$L$1550)</f>
        <v>36888261.926792003</v>
      </c>
    </row>
    <row r="764" spans="1:12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815</v>
      </c>
      <c r="F764" s="1">
        <v>453187130</v>
      </c>
      <c r="G764" s="1">
        <v>49.06</v>
      </c>
      <c r="H764" s="1" t="s">
        <v>38</v>
      </c>
      <c r="I764" s="1">
        <v>22233360597.799999</v>
      </c>
      <c r="J764" s="1" t="s">
        <v>39</v>
      </c>
      <c r="K764" s="1">
        <v>24929080.824545398</v>
      </c>
      <c r="L764" s="1">
        <f>_xlfn.XLOOKUP(Universe[[#This Row],[Ticker]],[1]Sheet1!$A$3:$A$1550,[1]Sheet1!$L$3:$L$1550)</f>
        <v>25284084.646833301</v>
      </c>
    </row>
    <row r="765" spans="1:12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815</v>
      </c>
      <c r="F765" s="1">
        <v>79221900</v>
      </c>
      <c r="G765" s="1">
        <v>63.5</v>
      </c>
      <c r="H765" s="1" t="s">
        <v>38</v>
      </c>
      <c r="I765" s="1">
        <v>5030590650</v>
      </c>
      <c r="J765" s="1" t="s">
        <v>39</v>
      </c>
      <c r="K765" s="1">
        <v>6185558.87560606</v>
      </c>
      <c r="L765" s="1">
        <f>_xlfn.XLOOKUP(Universe[[#This Row],[Ticker]],[1]Sheet1!$A$3:$A$1550,[1]Sheet1!$L$3:$L$1550)</f>
        <v>5962241.3744999999</v>
      </c>
    </row>
    <row r="766" spans="1:12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199</v>
      </c>
      <c r="F766" s="1">
        <v>175921849</v>
      </c>
      <c r="G766" s="1">
        <v>111.4087</v>
      </c>
      <c r="H766" s="1" t="s">
        <v>200</v>
      </c>
      <c r="I766" s="1">
        <v>19599224498.686298</v>
      </c>
      <c r="J766" s="1" t="s">
        <v>16</v>
      </c>
      <c r="K766" s="1">
        <v>20635579.181081001</v>
      </c>
      <c r="L766" s="1">
        <f>_xlfn.XLOOKUP(Universe[[#This Row],[Ticker]],[1]Sheet1!$A$3:$A$1550,[1]Sheet1!$L$3:$L$1550)</f>
        <v>24410950.144020401</v>
      </c>
    </row>
    <row r="767" spans="1:12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26</v>
      </c>
      <c r="F767" s="1">
        <v>502664340</v>
      </c>
      <c r="G767" s="1">
        <v>4.2528620000000004</v>
      </c>
      <c r="H767" s="1" t="s">
        <v>27</v>
      </c>
      <c r="I767" s="1">
        <v>2137762070.3410802</v>
      </c>
      <c r="J767" s="1" t="s">
        <v>28</v>
      </c>
      <c r="K767" s="1">
        <v>15766924.690247901</v>
      </c>
      <c r="L767" s="1">
        <f>_xlfn.XLOOKUP(Universe[[#This Row],[Ticker]],[1]Sheet1!$A$3:$A$1550,[1]Sheet1!$L$3:$L$1550)</f>
        <v>19158521.001198001</v>
      </c>
    </row>
    <row r="768" spans="1:12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53</v>
      </c>
      <c r="F768" s="1">
        <v>3888930422</v>
      </c>
      <c r="G768" s="1">
        <v>3.62</v>
      </c>
      <c r="H768" s="1" t="s">
        <v>38</v>
      </c>
      <c r="I768" s="1">
        <v>14077928127.640001</v>
      </c>
      <c r="J768" s="1" t="s">
        <v>39</v>
      </c>
      <c r="K768" s="1">
        <v>28375563.9456136</v>
      </c>
      <c r="L768" s="1">
        <f>_xlfn.XLOOKUP(Universe[[#This Row],[Ticker]],[1]Sheet1!$A$3:$A$1550,[1]Sheet1!$L$3:$L$1550)</f>
        <v>26247092.836523801</v>
      </c>
    </row>
    <row r="769" spans="1:12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114</v>
      </c>
      <c r="F769" s="1">
        <v>1209174900</v>
      </c>
      <c r="G769" s="1">
        <v>30.55716</v>
      </c>
      <c r="H769" s="1" t="s">
        <v>21</v>
      </c>
      <c r="I769" s="1">
        <v>36948950887.283997</v>
      </c>
      <c r="J769" s="1" t="s">
        <v>22</v>
      </c>
      <c r="K769" s="1">
        <v>247194334.98967901</v>
      </c>
      <c r="L769" s="1">
        <f>_xlfn.XLOOKUP(Universe[[#This Row],[Ticker]],[1]Sheet1!$A$3:$A$1550,[1]Sheet1!$L$3:$L$1550)</f>
        <v>277717705.81156099</v>
      </c>
    </row>
    <row r="770" spans="1:12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20</v>
      </c>
      <c r="F770" s="1">
        <v>723486270</v>
      </c>
      <c r="G770" s="1">
        <v>56.887610000000002</v>
      </c>
      <c r="H770" s="1" t="s">
        <v>21</v>
      </c>
      <c r="I770" s="1">
        <v>41157404768.1147</v>
      </c>
      <c r="J770" s="1" t="s">
        <v>22</v>
      </c>
      <c r="K770" s="1">
        <v>193117001.79352701</v>
      </c>
      <c r="L770" s="1">
        <f>_xlfn.XLOOKUP(Universe[[#This Row],[Ticker]],[1]Sheet1!$A$3:$A$1550,[1]Sheet1!$L$3:$L$1550)</f>
        <v>269918324.37655503</v>
      </c>
    </row>
    <row r="771" spans="1:12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26</v>
      </c>
      <c r="F771" s="1">
        <v>1176666900</v>
      </c>
      <c r="G771" s="1">
        <v>11.84141</v>
      </c>
      <c r="H771" s="1" t="s">
        <v>27</v>
      </c>
      <c r="I771" s="1">
        <v>13933395196.329</v>
      </c>
      <c r="J771" s="1" t="s">
        <v>28</v>
      </c>
      <c r="K771" s="1">
        <v>40873274.229101002</v>
      </c>
      <c r="L771" s="1">
        <f>_xlfn.XLOOKUP(Universe[[#This Row],[Ticker]],[1]Sheet1!$A$3:$A$1550,[1]Sheet1!$L$3:$L$1550)</f>
        <v>42252409.388420597</v>
      </c>
    </row>
    <row r="772" spans="1:12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64</v>
      </c>
      <c r="F772" s="1">
        <v>120753784</v>
      </c>
      <c r="G772" s="1">
        <v>225.17349999999999</v>
      </c>
      <c r="H772" s="1" t="s">
        <v>65</v>
      </c>
      <c r="I772" s="1">
        <v>27190552181.523998</v>
      </c>
      <c r="J772" s="1" t="s">
        <v>16</v>
      </c>
      <c r="K772" s="1">
        <v>48177478.090236701</v>
      </c>
      <c r="L772" s="1">
        <f>_xlfn.XLOOKUP(Universe[[#This Row],[Ticker]],[1]Sheet1!$A$3:$A$1550,[1]Sheet1!$L$3:$L$1550)</f>
        <v>44222642.869400598</v>
      </c>
    </row>
    <row r="773" spans="1:12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26</v>
      </c>
      <c r="F773" s="1">
        <v>354863620</v>
      </c>
      <c r="G773" s="1">
        <v>12.545260000000001</v>
      </c>
      <c r="H773" s="1" t="s">
        <v>27</v>
      </c>
      <c r="I773" s="1">
        <v>4451856377.4412003</v>
      </c>
      <c r="J773" s="1" t="s">
        <v>28</v>
      </c>
      <c r="K773" s="1">
        <v>16751671.3423589</v>
      </c>
      <c r="L773" s="1">
        <f>_xlfn.XLOOKUP(Universe[[#This Row],[Ticker]],[1]Sheet1!$A$3:$A$1550,[1]Sheet1!$L$3:$L$1550)</f>
        <v>18693630.1567306</v>
      </c>
    </row>
    <row r="774" spans="1:12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26</v>
      </c>
      <c r="F774" s="1">
        <v>116200690</v>
      </c>
      <c r="G774" s="1">
        <v>37.381529999999998</v>
      </c>
      <c r="H774" s="1" t="s">
        <v>27</v>
      </c>
      <c r="I774" s="1">
        <v>4343759579.2557001</v>
      </c>
      <c r="J774" s="1" t="s">
        <v>28</v>
      </c>
      <c r="K774" s="1">
        <v>13761833.211163601</v>
      </c>
      <c r="L774" s="1">
        <f>_xlfn.XLOOKUP(Universe[[#This Row],[Ticker]],[1]Sheet1!$A$3:$A$1550,[1]Sheet1!$L$3:$L$1550)</f>
        <v>13959298.854155799</v>
      </c>
    </row>
    <row r="775" spans="1:12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26</v>
      </c>
      <c r="F775" s="1">
        <v>1510474400</v>
      </c>
      <c r="G775" s="1">
        <v>9.1035319999999995</v>
      </c>
      <c r="H775" s="1" t="s">
        <v>27</v>
      </c>
      <c r="I775" s="1">
        <v>13750652035.580799</v>
      </c>
      <c r="J775" s="1" t="s">
        <v>28</v>
      </c>
      <c r="K775" s="1">
        <v>44545418.276787497</v>
      </c>
      <c r="L775" s="1">
        <f>_xlfn.XLOOKUP(Universe[[#This Row],[Ticker]],[1]Sheet1!$A$3:$A$1550,[1]Sheet1!$L$3:$L$1550)</f>
        <v>42941585.408767603</v>
      </c>
    </row>
    <row r="776" spans="1:12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26</v>
      </c>
      <c r="F776" s="1">
        <v>301362760</v>
      </c>
      <c r="G776" s="1">
        <v>14.05838</v>
      </c>
      <c r="H776" s="1" t="s">
        <v>27</v>
      </c>
      <c r="I776" s="1">
        <v>4236672197.9288001</v>
      </c>
      <c r="J776" s="1" t="s">
        <v>28</v>
      </c>
      <c r="K776" s="1">
        <v>11239072.438522199</v>
      </c>
      <c r="L776" s="1">
        <f>_xlfn.XLOOKUP(Universe[[#This Row],[Ticker]],[1]Sheet1!$A$3:$A$1550,[1]Sheet1!$L$3:$L$1550)</f>
        <v>10543253.786463801</v>
      </c>
    </row>
    <row r="777" spans="1:12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26</v>
      </c>
      <c r="F777" s="1">
        <v>525634500</v>
      </c>
      <c r="G777" s="1">
        <v>15.64592</v>
      </c>
      <c r="H777" s="1" t="s">
        <v>27</v>
      </c>
      <c r="I777" s="1">
        <v>8224035336.2399998</v>
      </c>
      <c r="J777" s="1" t="s">
        <v>28</v>
      </c>
      <c r="K777" s="1">
        <v>28486157.551778201</v>
      </c>
      <c r="L777" s="1">
        <f>_xlfn.XLOOKUP(Universe[[#This Row],[Ticker]],[1]Sheet1!$A$3:$A$1550,[1]Sheet1!$L$3:$L$1550)</f>
        <v>18378974.459079999</v>
      </c>
    </row>
    <row r="778" spans="1:12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26</v>
      </c>
      <c r="F778" s="1">
        <v>474183930</v>
      </c>
      <c r="G778" s="1">
        <v>8.5981249999999996</v>
      </c>
      <c r="H778" s="1" t="s">
        <v>27</v>
      </c>
      <c r="I778" s="1">
        <v>4077092703.1312499</v>
      </c>
      <c r="J778" s="1" t="s">
        <v>28</v>
      </c>
      <c r="K778" s="1">
        <v>24281683.703760002</v>
      </c>
      <c r="L778" s="1">
        <f>_xlfn.XLOOKUP(Universe[[#This Row],[Ticker]],[1]Sheet1!$A$3:$A$1550,[1]Sheet1!$L$3:$L$1550)</f>
        <v>23420664.7885787</v>
      </c>
    </row>
    <row r="779" spans="1:12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20</v>
      </c>
      <c r="F779" s="1">
        <v>189668370</v>
      </c>
      <c r="G779" s="1">
        <v>238.3862</v>
      </c>
      <c r="H779" s="1" t="s">
        <v>21</v>
      </c>
      <c r="I779" s="1">
        <v>45214321984.494003</v>
      </c>
      <c r="J779" s="1" t="s">
        <v>22</v>
      </c>
      <c r="K779" s="1">
        <v>165000346.81190699</v>
      </c>
      <c r="L779" s="1">
        <f>_xlfn.XLOOKUP(Universe[[#This Row],[Ticker]],[1]Sheet1!$A$3:$A$1550,[1]Sheet1!$L$3:$L$1550)</f>
        <v>192764435.551846</v>
      </c>
    </row>
    <row r="780" spans="1:12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20</v>
      </c>
      <c r="F780" s="1">
        <v>83639260</v>
      </c>
      <c r="G780" s="1">
        <v>230.23050000000001</v>
      </c>
      <c r="H780" s="1" t="s">
        <v>21</v>
      </c>
      <c r="I780" s="1">
        <v>19256308649.43</v>
      </c>
      <c r="J780" s="1" t="s">
        <v>22</v>
      </c>
      <c r="K780" s="1">
        <v>121001081.82178999</v>
      </c>
      <c r="L780" s="1">
        <f>_xlfn.XLOOKUP(Universe[[#This Row],[Ticker]],[1]Sheet1!$A$3:$A$1550,[1]Sheet1!$L$3:$L$1550)</f>
        <v>126113619.52088299</v>
      </c>
    </row>
    <row r="781" spans="1:12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48</v>
      </c>
      <c r="F781" s="1">
        <v>198768370</v>
      </c>
      <c r="G781" s="1">
        <v>16.848469999999999</v>
      </c>
      <c r="H781" s="1" t="s">
        <v>49</v>
      </c>
      <c r="I781" s="1">
        <v>3348942918.8938999</v>
      </c>
      <c r="J781" s="1" t="s">
        <v>16</v>
      </c>
      <c r="K781" s="1">
        <v>3195668.1810235102</v>
      </c>
      <c r="L781" s="1">
        <f>_xlfn.XLOOKUP(Universe[[#This Row],[Ticker]],[1]Sheet1!$A$3:$A$1550,[1]Sheet1!$L$3:$L$1550)</f>
        <v>3709713.5442274301</v>
      </c>
    </row>
    <row r="782" spans="1:12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114</v>
      </c>
      <c r="F782" s="1">
        <v>1286685000</v>
      </c>
      <c r="G782" s="1">
        <v>69.779060000000001</v>
      </c>
      <c r="H782" s="1" t="s">
        <v>21</v>
      </c>
      <c r="I782" s="1">
        <v>89783669816.100006</v>
      </c>
      <c r="J782" s="1" t="s">
        <v>22</v>
      </c>
      <c r="K782" s="1">
        <v>883956355.84842205</v>
      </c>
      <c r="L782" s="1">
        <f>_xlfn.XLOOKUP(Universe[[#This Row],[Ticker]],[1]Sheet1!$A$3:$A$1550,[1]Sheet1!$L$3:$L$1550)</f>
        <v>839030203.28228199</v>
      </c>
    </row>
    <row r="783" spans="1:12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14</v>
      </c>
      <c r="F783" s="1">
        <v>744936950</v>
      </c>
      <c r="G783" s="1">
        <v>7.3396299999999997</v>
      </c>
      <c r="H783" s="1" t="s">
        <v>15</v>
      </c>
      <c r="I783" s="1">
        <v>5467561586.3284998</v>
      </c>
      <c r="J783" s="1" t="s">
        <v>16</v>
      </c>
      <c r="K783" s="1">
        <v>13653124.7249391</v>
      </c>
      <c r="L783" s="1">
        <f>_xlfn.XLOOKUP(Universe[[#This Row],[Ticker]],[1]Sheet1!$A$3:$A$1550,[1]Sheet1!$L$3:$L$1550)</f>
        <v>12917927.381647799</v>
      </c>
    </row>
    <row r="784" spans="1:12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20</v>
      </c>
      <c r="F784" s="1">
        <v>725026200</v>
      </c>
      <c r="G784" s="1">
        <v>48.107590000000002</v>
      </c>
      <c r="H784" s="1" t="s">
        <v>21</v>
      </c>
      <c r="I784" s="1">
        <v>34879263168.858002</v>
      </c>
      <c r="J784" s="1" t="s">
        <v>22</v>
      </c>
      <c r="K784" s="1">
        <v>280464367.61526603</v>
      </c>
      <c r="L784" s="1">
        <f>_xlfn.XLOOKUP(Universe[[#This Row],[Ticker]],[1]Sheet1!$A$3:$A$1550,[1]Sheet1!$L$3:$L$1550)</f>
        <v>240077988.610203</v>
      </c>
    </row>
    <row r="785" spans="1:12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26</v>
      </c>
      <c r="F785" s="1">
        <v>94286400</v>
      </c>
      <c r="G785" s="1">
        <v>107.1587</v>
      </c>
      <c r="H785" s="1" t="s">
        <v>27</v>
      </c>
      <c r="I785" s="1">
        <v>10103608051.68</v>
      </c>
      <c r="J785" s="1" t="s">
        <v>28</v>
      </c>
      <c r="K785" s="1">
        <v>1130668257.27426</v>
      </c>
      <c r="L785" s="1">
        <f>_xlfn.XLOOKUP(Universe[[#This Row],[Ticker]],[1]Sheet1!$A$3:$A$1550,[1]Sheet1!$L$3:$L$1550)</f>
        <v>853556055.06067598</v>
      </c>
    </row>
    <row r="786" spans="1:12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48</v>
      </c>
      <c r="F786" s="1">
        <v>592239560</v>
      </c>
      <c r="G786" s="1">
        <v>23.812149999999999</v>
      </c>
      <c r="H786" s="1" t="s">
        <v>49</v>
      </c>
      <c r="I786" s="1">
        <v>14102497238.653999</v>
      </c>
      <c r="J786" s="1" t="s">
        <v>16</v>
      </c>
      <c r="K786" s="1">
        <v>5687882.33469663</v>
      </c>
      <c r="L786" s="1">
        <f>_xlfn.XLOOKUP(Universe[[#This Row],[Ticker]],[1]Sheet1!$A$3:$A$1550,[1]Sheet1!$L$3:$L$1550)</f>
        <v>4623519.1254942901</v>
      </c>
    </row>
    <row r="787" spans="1:12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107</v>
      </c>
      <c r="F787" s="1">
        <v>74469666</v>
      </c>
      <c r="G787" s="1">
        <v>87.8</v>
      </c>
      <c r="H787" s="1" t="s">
        <v>38</v>
      </c>
      <c r="I787" s="1">
        <v>6538436674.8000002</v>
      </c>
      <c r="J787" s="1" t="s">
        <v>39</v>
      </c>
      <c r="K787" s="1">
        <v>13253791.4457576</v>
      </c>
      <c r="L787" s="1">
        <f>_xlfn.XLOOKUP(Universe[[#This Row],[Ticker]],[1]Sheet1!$A$3:$A$1550,[1]Sheet1!$L$3:$L$1550)</f>
        <v>11813821.793442599</v>
      </c>
    </row>
    <row r="788" spans="1:12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14</v>
      </c>
      <c r="F788" s="1">
        <v>5892892000</v>
      </c>
      <c r="G788" s="1">
        <v>2.6663320000000001</v>
      </c>
      <c r="H788" s="1" t="s">
        <v>15</v>
      </c>
      <c r="I788" s="1">
        <v>15712406512.144001</v>
      </c>
      <c r="J788" s="1" t="s">
        <v>16</v>
      </c>
      <c r="K788" s="1">
        <v>32360808.721814599</v>
      </c>
      <c r="L788" s="1">
        <f>_xlfn.XLOOKUP(Universe[[#This Row],[Ticker]],[1]Sheet1!$A$3:$A$1550,[1]Sheet1!$L$3:$L$1550)</f>
        <v>30500874.261946499</v>
      </c>
    </row>
    <row r="789" spans="1:12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91</v>
      </c>
      <c r="F789" s="1">
        <v>262245733</v>
      </c>
      <c r="G789" s="1">
        <v>96.78</v>
      </c>
      <c r="H789" s="1" t="s">
        <v>38</v>
      </c>
      <c r="I789" s="1">
        <v>25380142039.740002</v>
      </c>
      <c r="J789" s="1" t="s">
        <v>39</v>
      </c>
      <c r="K789" s="1">
        <v>47812941.2439394</v>
      </c>
      <c r="L789" s="1">
        <f>_xlfn.XLOOKUP(Universe[[#This Row],[Ticker]],[1]Sheet1!$A$3:$A$1550,[1]Sheet1!$L$3:$L$1550)</f>
        <v>50611400.437142901</v>
      </c>
    </row>
    <row r="790" spans="1:12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20</v>
      </c>
      <c r="F790" s="1">
        <v>133433100</v>
      </c>
      <c r="G790" s="1">
        <v>158.9913</v>
      </c>
      <c r="H790" s="1" t="s">
        <v>21</v>
      </c>
      <c r="I790" s="1">
        <v>21214702032.029999</v>
      </c>
      <c r="J790" s="1" t="s">
        <v>22</v>
      </c>
      <c r="K790" s="1">
        <v>162780361.13986301</v>
      </c>
      <c r="L790" s="1">
        <f>_xlfn.XLOOKUP(Universe[[#This Row],[Ticker]],[1]Sheet1!$A$3:$A$1550,[1]Sheet1!$L$3:$L$1550)</f>
        <v>195953579.17255399</v>
      </c>
    </row>
    <row r="791" spans="1:12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32</v>
      </c>
      <c r="F791" s="1">
        <v>690047200</v>
      </c>
      <c r="G791" s="1">
        <v>4.1481050000000002</v>
      </c>
      <c r="H791" s="1" t="s">
        <v>33</v>
      </c>
      <c r="I791" s="1">
        <v>2862388240.5560002</v>
      </c>
      <c r="J791" s="1" t="s">
        <v>28</v>
      </c>
      <c r="K791" s="1">
        <v>6155802.5841799499</v>
      </c>
      <c r="L791" s="1">
        <f>_xlfn.XLOOKUP(Universe[[#This Row],[Ticker]],[1]Sheet1!$A$3:$A$1550,[1]Sheet1!$L$3:$L$1550)</f>
        <v>4563906.80094436</v>
      </c>
    </row>
    <row r="792" spans="1:12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20</v>
      </c>
      <c r="F792" s="1">
        <v>238807130</v>
      </c>
      <c r="G792" s="1">
        <v>162.50720000000001</v>
      </c>
      <c r="H792" s="1" t="s">
        <v>21</v>
      </c>
      <c r="I792" s="1">
        <v>38807878036.336006</v>
      </c>
      <c r="J792" s="1" t="s">
        <v>22</v>
      </c>
      <c r="K792" s="1">
        <v>301686153.73581201</v>
      </c>
      <c r="L792" s="1">
        <f>_xlfn.XLOOKUP(Universe[[#This Row],[Ticker]],[1]Sheet1!$A$3:$A$1550,[1]Sheet1!$L$3:$L$1550)</f>
        <v>341670002.15809298</v>
      </c>
    </row>
    <row r="793" spans="1:12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20</v>
      </c>
      <c r="F793" s="1">
        <v>35623280</v>
      </c>
      <c r="G793" s="1">
        <v>631.7867</v>
      </c>
      <c r="H793" s="1" t="s">
        <v>21</v>
      </c>
      <c r="I793" s="1">
        <v>22506314514.375999</v>
      </c>
      <c r="J793" s="1" t="s">
        <v>22</v>
      </c>
      <c r="K793" s="1">
        <v>130669828.903861</v>
      </c>
      <c r="L793" s="1">
        <f>_xlfn.XLOOKUP(Universe[[#This Row],[Ticker]],[1]Sheet1!$A$3:$A$1550,[1]Sheet1!$L$3:$L$1550)</f>
        <v>223648740.484424</v>
      </c>
    </row>
    <row r="794" spans="1:12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43</v>
      </c>
      <c r="F794" s="1">
        <v>12404659000</v>
      </c>
      <c r="G794" s="1">
        <v>1.1191960000000001</v>
      </c>
      <c r="H794" s="1" t="s">
        <v>44</v>
      </c>
      <c r="I794" s="1">
        <v>13883244734.164001</v>
      </c>
      <c r="J794" s="1" t="s">
        <v>28</v>
      </c>
      <c r="K794" s="1">
        <v>66707732.417980097</v>
      </c>
      <c r="L794" s="1">
        <f>_xlfn.XLOOKUP(Universe[[#This Row],[Ticker]],[1]Sheet1!$A$3:$A$1550,[1]Sheet1!$L$3:$L$1550)</f>
        <v>71551727.997581601</v>
      </c>
    </row>
    <row r="795" spans="1:12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37</v>
      </c>
      <c r="F795" s="1">
        <v>578150395</v>
      </c>
      <c r="G795" s="1">
        <v>25.51</v>
      </c>
      <c r="H795" s="1" t="s">
        <v>38</v>
      </c>
      <c r="I795" s="1">
        <v>14748616576.450001</v>
      </c>
      <c r="J795" s="1" t="s">
        <v>39</v>
      </c>
      <c r="K795" s="1">
        <v>58169674.0575758</v>
      </c>
      <c r="L795" s="1">
        <f>_xlfn.XLOOKUP(Universe[[#This Row],[Ticker]],[1]Sheet1!$A$3:$A$1550,[1]Sheet1!$L$3:$L$1550)</f>
        <v>60426438.884999998</v>
      </c>
    </row>
    <row r="796" spans="1:12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114</v>
      </c>
      <c r="F796" s="1">
        <v>222286590</v>
      </c>
      <c r="G796" s="1">
        <v>80.854939999999999</v>
      </c>
      <c r="H796" s="1" t="s">
        <v>21</v>
      </c>
      <c r="I796" s="1">
        <v>17972968897.254601</v>
      </c>
      <c r="J796" s="1" t="s">
        <v>22</v>
      </c>
      <c r="K796" s="1">
        <v>75155814.809231505</v>
      </c>
      <c r="L796" s="1">
        <f>_xlfn.XLOOKUP(Universe[[#This Row],[Ticker]],[1]Sheet1!$A$3:$A$1550,[1]Sheet1!$L$3:$L$1550)</f>
        <v>92259282.367921695</v>
      </c>
    </row>
    <row r="797" spans="1:12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48</v>
      </c>
      <c r="F797" s="1">
        <v>423836430</v>
      </c>
      <c r="G797" s="1">
        <v>27.66348</v>
      </c>
      <c r="H797" s="1" t="s">
        <v>49</v>
      </c>
      <c r="I797" s="1">
        <v>11724790604.576401</v>
      </c>
      <c r="J797" s="1" t="s">
        <v>16</v>
      </c>
      <c r="K797" s="1">
        <v>6267767.4303603303</v>
      </c>
      <c r="L797" s="1">
        <f>_xlfn.XLOOKUP(Universe[[#This Row],[Ticker]],[1]Sheet1!$A$3:$A$1550,[1]Sheet1!$L$3:$L$1550)</f>
        <v>6205860.0324414</v>
      </c>
    </row>
    <row r="798" spans="1:12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114</v>
      </c>
      <c r="F798" s="1">
        <v>476157900</v>
      </c>
      <c r="G798" s="1">
        <v>436.86840000000001</v>
      </c>
      <c r="H798" s="1" t="s">
        <v>21</v>
      </c>
      <c r="I798" s="1">
        <v>208018339920.36002</v>
      </c>
      <c r="J798" s="1" t="s">
        <v>22</v>
      </c>
      <c r="K798" s="1">
        <v>697025932.53049695</v>
      </c>
      <c r="L798" s="1">
        <f>_xlfn.XLOOKUP(Universe[[#This Row],[Ticker]],[1]Sheet1!$A$3:$A$1550,[1]Sheet1!$L$3:$L$1550)</f>
        <v>847797061.77656901</v>
      </c>
    </row>
    <row r="799" spans="1:12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64</v>
      </c>
      <c r="F799" s="1">
        <v>986571</v>
      </c>
      <c r="G799" s="1">
        <v>10769.63</v>
      </c>
      <c r="H799" s="1" t="s">
        <v>65</v>
      </c>
      <c r="I799" s="1">
        <v>10625004638.73</v>
      </c>
      <c r="J799" s="1" t="s">
        <v>16</v>
      </c>
      <c r="K799" s="1">
        <v>23556274.7591093</v>
      </c>
      <c r="L799" s="1">
        <f>_xlfn.XLOOKUP(Universe[[#This Row],[Ticker]],[1]Sheet1!$A$3:$A$1550,[1]Sheet1!$L$3:$L$1550)</f>
        <v>23717376.6768209</v>
      </c>
    </row>
    <row r="800" spans="1:12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43</v>
      </c>
      <c r="F800" s="1">
        <v>2576645500</v>
      </c>
      <c r="G800" s="1">
        <v>4.0658789999999998</v>
      </c>
      <c r="H800" s="1" t="s">
        <v>44</v>
      </c>
      <c r="I800" s="1">
        <v>10476328828.894499</v>
      </c>
      <c r="J800" s="1" t="s">
        <v>28</v>
      </c>
      <c r="K800" s="1">
        <v>45855376.6737234</v>
      </c>
      <c r="L800" s="1">
        <f>_xlfn.XLOOKUP(Universe[[#This Row],[Ticker]],[1]Sheet1!$A$3:$A$1550,[1]Sheet1!$L$3:$L$1550)</f>
        <v>39005849.6591153</v>
      </c>
    </row>
    <row r="801" spans="1:12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26</v>
      </c>
      <c r="F801" s="1">
        <v>284432740</v>
      </c>
      <c r="G801" s="1">
        <v>11.06315</v>
      </c>
      <c r="H801" s="1" t="s">
        <v>27</v>
      </c>
      <c r="I801" s="1">
        <v>3146722067.5310001</v>
      </c>
      <c r="J801" s="1" t="s">
        <v>28</v>
      </c>
      <c r="K801" s="1">
        <v>14197281.4769054</v>
      </c>
      <c r="L801" s="1">
        <f>_xlfn.XLOOKUP(Universe[[#This Row],[Ticker]],[1]Sheet1!$A$3:$A$1550,[1]Sheet1!$L$3:$L$1550)</f>
        <v>14739321.9869038</v>
      </c>
    </row>
    <row r="802" spans="1:12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20</v>
      </c>
      <c r="F802" s="1">
        <v>230599270</v>
      </c>
      <c r="G802" s="1">
        <v>134.7646</v>
      </c>
      <c r="H802" s="1" t="s">
        <v>21</v>
      </c>
      <c r="I802" s="1">
        <v>31076618381.841999</v>
      </c>
      <c r="J802" s="1" t="s">
        <v>22</v>
      </c>
      <c r="K802" s="1">
        <v>233885325.880366</v>
      </c>
      <c r="L802" s="1">
        <f>_xlfn.XLOOKUP(Universe[[#This Row],[Ticker]],[1]Sheet1!$A$3:$A$1550,[1]Sheet1!$L$3:$L$1550)</f>
        <v>272279796.60431099</v>
      </c>
    </row>
    <row r="803" spans="1:12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26</v>
      </c>
      <c r="F803" s="1">
        <v>287340450</v>
      </c>
      <c r="G803" s="1">
        <v>10.973229999999999</v>
      </c>
      <c r="H803" s="1" t="s">
        <v>27</v>
      </c>
      <c r="I803" s="1">
        <v>3153052846.1534996</v>
      </c>
      <c r="J803" s="1" t="s">
        <v>28</v>
      </c>
      <c r="K803" s="1">
        <v>16774470.909620799</v>
      </c>
      <c r="L803" s="1">
        <f>_xlfn.XLOOKUP(Universe[[#This Row],[Ticker]],[1]Sheet1!$A$3:$A$1550,[1]Sheet1!$L$3:$L$1550)</f>
        <v>15250998.559944</v>
      </c>
    </row>
    <row r="804" spans="1:12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14</v>
      </c>
      <c r="F804" s="1">
        <v>60661297000</v>
      </c>
      <c r="G804" s="1">
        <v>0.65479129999999997</v>
      </c>
      <c r="H804" s="1" t="s">
        <v>15</v>
      </c>
      <c r="I804" s="1">
        <v>39720489522.316101</v>
      </c>
      <c r="J804" s="1" t="s">
        <v>16</v>
      </c>
      <c r="K804" s="1">
        <v>83831596.9284302</v>
      </c>
      <c r="L804" s="1">
        <f>_xlfn.XLOOKUP(Universe[[#This Row],[Ticker]],[1]Sheet1!$A$3:$A$1550,[1]Sheet1!$L$3:$L$1550)</f>
        <v>79318752.834919393</v>
      </c>
    </row>
    <row r="805" spans="1:12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163</v>
      </c>
      <c r="F805" s="1">
        <v>302829070</v>
      </c>
      <c r="G805" s="1">
        <v>122.5224</v>
      </c>
      <c r="H805" s="1" t="s">
        <v>164</v>
      </c>
      <c r="I805" s="1">
        <v>37103344446.167999</v>
      </c>
      <c r="J805" s="1" t="s">
        <v>22</v>
      </c>
      <c r="K805" s="1">
        <v>39086598.228443697</v>
      </c>
      <c r="L805" s="1">
        <f>_xlfn.XLOOKUP(Universe[[#This Row],[Ticker]],[1]Sheet1!$A$3:$A$1550,[1]Sheet1!$L$3:$L$1550)</f>
        <v>38812630.991935901</v>
      </c>
    </row>
    <row r="806" spans="1:12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20</v>
      </c>
      <c r="F806" s="1">
        <v>237035280</v>
      </c>
      <c r="G806" s="1">
        <v>520.86450000000002</v>
      </c>
      <c r="H806" s="1" t="s">
        <v>21</v>
      </c>
      <c r="I806" s="1">
        <v>123463262599.56</v>
      </c>
      <c r="J806" s="1" t="s">
        <v>22</v>
      </c>
      <c r="K806" s="1">
        <v>538171438.80680299</v>
      </c>
      <c r="L806" s="1">
        <f>_xlfn.XLOOKUP(Universe[[#This Row],[Ticker]],[1]Sheet1!$A$3:$A$1550,[1]Sheet1!$L$3:$L$1550)</f>
        <v>584087489.91597605</v>
      </c>
    </row>
    <row r="807" spans="1:12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64</v>
      </c>
      <c r="F807" s="1">
        <v>168994140</v>
      </c>
      <c r="G807" s="1">
        <v>76.333269999999999</v>
      </c>
      <c r="H807" s="1" t="s">
        <v>65</v>
      </c>
      <c r="I807" s="1">
        <v>12899875317.0378</v>
      </c>
      <c r="J807" s="1" t="s">
        <v>16</v>
      </c>
      <c r="K807" s="1">
        <v>43875249.099311203</v>
      </c>
      <c r="L807" s="1">
        <f>_xlfn.XLOOKUP(Universe[[#This Row],[Ticker]],[1]Sheet1!$A$3:$A$1550,[1]Sheet1!$L$3:$L$1550)</f>
        <v>45422700.325964801</v>
      </c>
    </row>
    <row r="808" spans="1:12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14</v>
      </c>
      <c r="F808" s="1">
        <v>531430400</v>
      </c>
      <c r="G808" s="1">
        <v>133.55719999999999</v>
      </c>
      <c r="H808" s="1" t="s">
        <v>15</v>
      </c>
      <c r="I808" s="1">
        <v>70976356218.87999</v>
      </c>
      <c r="J808" s="1" t="s">
        <v>16</v>
      </c>
      <c r="K808" s="1">
        <v>76260065.011939302</v>
      </c>
      <c r="L808" s="1">
        <f>_xlfn.XLOOKUP(Universe[[#This Row],[Ticker]],[1]Sheet1!$A$3:$A$1550,[1]Sheet1!$L$3:$L$1550)</f>
        <v>71652497.192136303</v>
      </c>
    </row>
    <row r="809" spans="1:12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14</v>
      </c>
      <c r="F809" s="1">
        <v>2047306400</v>
      </c>
      <c r="G809" s="1">
        <v>2.2788949999999999</v>
      </c>
      <c r="H809" s="1" t="s">
        <v>15</v>
      </c>
      <c r="I809" s="1">
        <v>4665596318.4279995</v>
      </c>
      <c r="J809" s="1" t="s">
        <v>16</v>
      </c>
      <c r="K809" s="1">
        <v>11089259.5298126</v>
      </c>
      <c r="L809" s="1">
        <f>_xlfn.XLOOKUP(Universe[[#This Row],[Ticker]],[1]Sheet1!$A$3:$A$1550,[1]Sheet1!$L$3:$L$1550)</f>
        <v>10136097.5046378</v>
      </c>
    </row>
    <row r="810" spans="1:12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64</v>
      </c>
      <c r="F810" s="1">
        <v>72226180</v>
      </c>
      <c r="G810" s="1">
        <v>560.40790000000004</v>
      </c>
      <c r="H810" s="1" t="s">
        <v>65</v>
      </c>
      <c r="I810" s="1">
        <v>40476121858.822006</v>
      </c>
      <c r="J810" s="1" t="s">
        <v>16</v>
      </c>
      <c r="K810" s="1">
        <v>79102325.802301094</v>
      </c>
      <c r="L810" s="1">
        <f>_xlfn.XLOOKUP(Universe[[#This Row],[Ticker]],[1]Sheet1!$A$3:$A$1550,[1]Sheet1!$L$3:$L$1550)</f>
        <v>83937078.040661797</v>
      </c>
    </row>
    <row r="811" spans="1:12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91</v>
      </c>
      <c r="F811" s="1">
        <v>534311946</v>
      </c>
      <c r="G811" s="1">
        <v>329.05</v>
      </c>
      <c r="H811" s="1" t="s">
        <v>38</v>
      </c>
      <c r="I811" s="1">
        <v>175815345831.30002</v>
      </c>
      <c r="J811" s="1" t="s">
        <v>39</v>
      </c>
      <c r="K811" s="1">
        <v>145486129.623864</v>
      </c>
      <c r="L811" s="1">
        <f>_xlfn.XLOOKUP(Universe[[#This Row],[Ticker]],[1]Sheet1!$A$3:$A$1550,[1]Sheet1!$L$3:$L$1550)</f>
        <v>142934577.16150799</v>
      </c>
    </row>
    <row r="812" spans="1:12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32</v>
      </c>
      <c r="F812" s="1">
        <v>2225771700</v>
      </c>
      <c r="G812" s="1">
        <v>3.1937289999999998</v>
      </c>
      <c r="H812" s="1" t="s">
        <v>33</v>
      </c>
      <c r="I812" s="1">
        <v>7108511625.6692991</v>
      </c>
      <c r="J812" s="1" t="s">
        <v>28</v>
      </c>
      <c r="K812" s="1">
        <v>9658576.6351765096</v>
      </c>
      <c r="L812" s="1">
        <f>_xlfn.XLOOKUP(Universe[[#This Row],[Ticker]],[1]Sheet1!$A$3:$A$1550,[1]Sheet1!$L$3:$L$1550)</f>
        <v>9729548.5567527302</v>
      </c>
    </row>
    <row r="813" spans="1:12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57</v>
      </c>
      <c r="F813" s="1">
        <v>816013</v>
      </c>
      <c r="G813" s="1">
        <v>11680</v>
      </c>
      <c r="H813" s="1" t="s">
        <v>38</v>
      </c>
      <c r="I813" s="1">
        <v>9531031840</v>
      </c>
      <c r="J813" s="1" t="s">
        <v>39</v>
      </c>
      <c r="K813" s="1">
        <v>4895382.1212121202</v>
      </c>
      <c r="L813" s="1">
        <f>_xlfn.XLOOKUP(Universe[[#This Row],[Ticker]],[1]Sheet1!$A$3:$A$1550,[1]Sheet1!$L$3:$L$1550)</f>
        <v>4686637.7777777798</v>
      </c>
    </row>
    <row r="814" spans="1:12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20</v>
      </c>
      <c r="F814" s="1">
        <v>567294200</v>
      </c>
      <c r="G814" s="1">
        <v>254.25550000000001</v>
      </c>
      <c r="H814" s="1" t="s">
        <v>21</v>
      </c>
      <c r="I814" s="1">
        <v>144237670468.10001</v>
      </c>
      <c r="J814" s="1" t="s">
        <v>22</v>
      </c>
      <c r="K814" s="1">
        <v>538165196.30627406</v>
      </c>
      <c r="L814" s="1">
        <f>_xlfn.XLOOKUP(Universe[[#This Row],[Ticker]],[1]Sheet1!$A$3:$A$1550,[1]Sheet1!$L$3:$L$1550)</f>
        <v>578831531.27223206</v>
      </c>
    </row>
    <row r="815" spans="1:12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114</v>
      </c>
      <c r="F815" s="1">
        <v>74879580</v>
      </c>
      <c r="G815" s="1">
        <v>313.97699999999998</v>
      </c>
      <c r="H815" s="1" t="s">
        <v>21</v>
      </c>
      <c r="I815" s="1">
        <v>23510465889.66</v>
      </c>
      <c r="J815" s="1" t="s">
        <v>22</v>
      </c>
      <c r="K815" s="1">
        <v>182878687.62832499</v>
      </c>
      <c r="L815" s="1">
        <f>_xlfn.XLOOKUP(Universe[[#This Row],[Ticker]],[1]Sheet1!$A$3:$A$1550,[1]Sheet1!$L$3:$L$1550)</f>
        <v>172342537.56562001</v>
      </c>
    </row>
    <row r="816" spans="1:12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107</v>
      </c>
      <c r="F816" s="1">
        <v>1200015000</v>
      </c>
      <c r="G816" s="1">
        <v>6.056</v>
      </c>
      <c r="H816" s="1" t="s">
        <v>38</v>
      </c>
      <c r="I816" s="1">
        <v>7267290840</v>
      </c>
      <c r="J816" s="1" t="s">
        <v>39</v>
      </c>
      <c r="K816" s="1">
        <v>31742621.009424198</v>
      </c>
      <c r="L816" s="1">
        <f>_xlfn.XLOOKUP(Universe[[#This Row],[Ticker]],[1]Sheet1!$A$3:$A$1550,[1]Sheet1!$L$3:$L$1550)</f>
        <v>30836737.089885201</v>
      </c>
    </row>
    <row r="817" spans="1:12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114</v>
      </c>
      <c r="F817" s="1">
        <v>117660550</v>
      </c>
      <c r="G817" s="1">
        <v>304.62049999999999</v>
      </c>
      <c r="H817" s="1" t="s">
        <v>21</v>
      </c>
      <c r="I817" s="1">
        <v>35841815571.275002</v>
      </c>
      <c r="J817" s="1" t="s">
        <v>22</v>
      </c>
      <c r="K817" s="1">
        <v>541241359.73534298</v>
      </c>
      <c r="L817" s="1">
        <f>_xlfn.XLOOKUP(Universe[[#This Row],[Ticker]],[1]Sheet1!$A$3:$A$1550,[1]Sheet1!$L$3:$L$1550)</f>
        <v>623196563.982952</v>
      </c>
    </row>
    <row r="818" spans="1:12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48</v>
      </c>
      <c r="F818" s="1">
        <v>152000000</v>
      </c>
      <c r="G818" s="1">
        <v>45.685600000000001</v>
      </c>
      <c r="H818" s="1" t="s">
        <v>49</v>
      </c>
      <c r="I818" s="1">
        <v>6944211200</v>
      </c>
      <c r="J818" s="1" t="s">
        <v>16</v>
      </c>
      <c r="K818" s="1">
        <v>4328470.1330428002</v>
      </c>
      <c r="L818" s="1">
        <f>_xlfn.XLOOKUP(Universe[[#This Row],[Ticker]],[1]Sheet1!$A$3:$A$1550,[1]Sheet1!$L$3:$L$1550)</f>
        <v>5065755.6718074502</v>
      </c>
    </row>
    <row r="819" spans="1:12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91</v>
      </c>
      <c r="F819" s="1">
        <v>500141700</v>
      </c>
      <c r="G819" s="1">
        <v>583</v>
      </c>
      <c r="H819" s="1" t="s">
        <v>38</v>
      </c>
      <c r="I819" s="1">
        <v>291582611100</v>
      </c>
      <c r="J819" s="1" t="s">
        <v>39</v>
      </c>
      <c r="K819" s="1">
        <v>300338143.14469701</v>
      </c>
      <c r="L819" s="1">
        <f>_xlfn.XLOOKUP(Universe[[#This Row],[Ticker]],[1]Sheet1!$A$3:$A$1550,[1]Sheet1!$L$3:$L$1550)</f>
        <v>274945611.21904701</v>
      </c>
    </row>
    <row r="820" spans="1:12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26</v>
      </c>
      <c r="F820" s="1">
        <v>7150967000</v>
      </c>
      <c r="G820" s="1">
        <v>2.5735459999999999</v>
      </c>
      <c r="H820" s="1" t="s">
        <v>27</v>
      </c>
      <c r="I820" s="1">
        <v>18403342518.981998</v>
      </c>
      <c r="J820" s="1" t="s">
        <v>28</v>
      </c>
      <c r="K820" s="1">
        <v>32412737.798152901</v>
      </c>
      <c r="L820" s="1">
        <f>_xlfn.XLOOKUP(Universe[[#This Row],[Ticker]],[1]Sheet1!$A$3:$A$1550,[1]Sheet1!$L$3:$L$1550)</f>
        <v>31106411.487315401</v>
      </c>
    </row>
    <row r="821" spans="1:12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32</v>
      </c>
      <c r="F821" s="1">
        <v>934718200</v>
      </c>
      <c r="G821" s="1">
        <v>4.2416720000000003</v>
      </c>
      <c r="H821" s="1" t="s">
        <v>33</v>
      </c>
      <c r="I821" s="1">
        <v>3964768016.8304005</v>
      </c>
      <c r="J821" s="1" t="s">
        <v>28</v>
      </c>
      <c r="K821" s="1">
        <v>14515631.785972901</v>
      </c>
      <c r="L821" s="1">
        <f>_xlfn.XLOOKUP(Universe[[#This Row],[Ticker]],[1]Sheet1!$A$3:$A$1550,[1]Sheet1!$L$3:$L$1550)</f>
        <v>13398140.3312588</v>
      </c>
    </row>
    <row r="822" spans="1:12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20</v>
      </c>
      <c r="F822" s="1">
        <v>324756800</v>
      </c>
      <c r="G822" s="1">
        <v>80.566760000000002</v>
      </c>
      <c r="H822" s="1" t="s">
        <v>21</v>
      </c>
      <c r="I822" s="1">
        <v>26164603163.968002</v>
      </c>
      <c r="J822" s="1" t="s">
        <v>22</v>
      </c>
      <c r="K822" s="1">
        <v>180734243.93724701</v>
      </c>
      <c r="L822" s="1">
        <f>_xlfn.XLOOKUP(Universe[[#This Row],[Ticker]],[1]Sheet1!$A$3:$A$1550,[1]Sheet1!$L$3:$L$1550)</f>
        <v>202784643.957369</v>
      </c>
    </row>
    <row r="823" spans="1:12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14</v>
      </c>
      <c r="F823" s="1">
        <v>2380486300</v>
      </c>
      <c r="G823" s="1">
        <v>2.4160620000000002</v>
      </c>
      <c r="H823" s="1" t="s">
        <v>15</v>
      </c>
      <c r="I823" s="1">
        <v>5751402490.9506006</v>
      </c>
      <c r="J823" s="1" t="s">
        <v>16</v>
      </c>
      <c r="K823" s="1">
        <v>11729608.6307444</v>
      </c>
      <c r="L823" s="1">
        <f>_xlfn.XLOOKUP(Universe[[#This Row],[Ticker]],[1]Sheet1!$A$3:$A$1550,[1]Sheet1!$L$3:$L$1550)</f>
        <v>10300984.2499269</v>
      </c>
    </row>
    <row r="824" spans="1:12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20</v>
      </c>
      <c r="F824" s="1">
        <v>165921160</v>
      </c>
      <c r="G824" s="1">
        <v>212.4111</v>
      </c>
      <c r="H824" s="1" t="s">
        <v>21</v>
      </c>
      <c r="I824" s="1">
        <v>35243496108.875999</v>
      </c>
      <c r="J824" s="1" t="s">
        <v>22</v>
      </c>
      <c r="K824" s="1">
        <v>186425589.08886701</v>
      </c>
      <c r="L824" s="1">
        <f>_xlfn.XLOOKUP(Universe[[#This Row],[Ticker]],[1]Sheet1!$A$3:$A$1550,[1]Sheet1!$L$3:$L$1550)</f>
        <v>212726701.90540901</v>
      </c>
    </row>
    <row r="825" spans="1:12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679077200</v>
      </c>
      <c r="G825" s="1">
        <v>8.8368749999999991</v>
      </c>
      <c r="H825" s="1" t="s">
        <v>27</v>
      </c>
      <c r="I825" s="1">
        <v>6000920331.749999</v>
      </c>
      <c r="J825" s="1" t="s">
        <v>28</v>
      </c>
      <c r="K825" s="1">
        <v>54186550.572738104</v>
      </c>
      <c r="L825" s="1">
        <f>_xlfn.XLOOKUP(Universe[[#This Row],[Ticker]],[1]Sheet1!$A$3:$A$1550,[1]Sheet1!$L$3:$L$1550)</f>
        <v>48379637.463057503</v>
      </c>
    </row>
    <row r="826" spans="1:12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32</v>
      </c>
      <c r="F826" s="1">
        <v>381138430</v>
      </c>
      <c r="G826" s="1">
        <v>144.44759999999999</v>
      </c>
      <c r="H826" s="1" t="s">
        <v>33</v>
      </c>
      <c r="I826" s="1">
        <v>55054531481.267998</v>
      </c>
      <c r="J826" s="1" t="s">
        <v>28</v>
      </c>
      <c r="K826" s="1">
        <v>81496773.623547107</v>
      </c>
      <c r="L826" s="1">
        <f>_xlfn.XLOOKUP(Universe[[#This Row],[Ticker]],[1]Sheet1!$A$3:$A$1550,[1]Sheet1!$L$3:$L$1550)</f>
        <v>71354241.994202599</v>
      </c>
    </row>
    <row r="827" spans="1:12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450</v>
      </c>
      <c r="F827" s="1">
        <v>100698550</v>
      </c>
      <c r="G827" s="1">
        <v>41.970460000000003</v>
      </c>
      <c r="H827" s="1" t="s">
        <v>451</v>
      </c>
      <c r="I827" s="1">
        <v>4226364464.8330002</v>
      </c>
      <c r="J827" s="1" t="s">
        <v>28</v>
      </c>
      <c r="K827" s="1">
        <v>1768758.11742974</v>
      </c>
      <c r="L827" s="1">
        <f>_xlfn.XLOOKUP(Universe[[#This Row],[Ticker]],[1]Sheet1!$A$3:$A$1550,[1]Sheet1!$L$3:$L$1550)</f>
        <v>1633227.1735922201</v>
      </c>
    </row>
    <row r="828" spans="1:12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26</v>
      </c>
      <c r="F828" s="1">
        <v>280017550</v>
      </c>
      <c r="G828" s="1">
        <v>28.612870000000001</v>
      </c>
      <c r="H828" s="1" t="s">
        <v>27</v>
      </c>
      <c r="I828" s="1">
        <v>8012105755.8685007</v>
      </c>
      <c r="J828" s="1" t="s">
        <v>28</v>
      </c>
      <c r="K828" s="1">
        <v>25533367.2221472</v>
      </c>
      <c r="L828" s="1">
        <f>_xlfn.XLOOKUP(Universe[[#This Row],[Ticker]],[1]Sheet1!$A$3:$A$1550,[1]Sheet1!$L$3:$L$1550)</f>
        <v>23742689.121074598</v>
      </c>
    </row>
    <row r="829" spans="1:12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14</v>
      </c>
      <c r="F829" s="1">
        <v>1189860500</v>
      </c>
      <c r="G829" s="1">
        <v>2.502694</v>
      </c>
      <c r="H829" s="1" t="s">
        <v>15</v>
      </c>
      <c r="I829" s="1">
        <v>2977856734.1869998</v>
      </c>
      <c r="J829" s="1" t="s">
        <v>16</v>
      </c>
      <c r="K829" s="1">
        <v>5640708.1496574096</v>
      </c>
      <c r="L829" s="1">
        <f>_xlfn.XLOOKUP(Universe[[#This Row],[Ticker]],[1]Sheet1!$A$3:$A$1550,[1]Sheet1!$L$3:$L$1550)</f>
        <v>4717302.6894013798</v>
      </c>
    </row>
    <row r="830" spans="1:12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815</v>
      </c>
      <c r="F830" s="1">
        <v>502696750</v>
      </c>
      <c r="G830" s="1">
        <v>4.2169999999999996</v>
      </c>
      <c r="H830" s="1" t="s">
        <v>38</v>
      </c>
      <c r="I830" s="1">
        <v>2119872194.7499998</v>
      </c>
      <c r="J830" s="1" t="s">
        <v>222</v>
      </c>
      <c r="K830" s="1">
        <v>3027345.6310606101</v>
      </c>
      <c r="L830" s="1">
        <f>_xlfn.XLOOKUP(Universe[[#This Row],[Ticker]],[1]Sheet1!$A$3:$A$1550,[1]Sheet1!$L$3:$L$1550)</f>
        <v>3316472.4240000001</v>
      </c>
    </row>
    <row r="831" spans="1:12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114</v>
      </c>
      <c r="F831" s="1">
        <v>61075280</v>
      </c>
      <c r="G831" s="1">
        <v>269.35640000000001</v>
      </c>
      <c r="H831" s="1" t="s">
        <v>21</v>
      </c>
      <c r="I831" s="1">
        <v>16451017549.792</v>
      </c>
      <c r="J831" s="1" t="s">
        <v>22</v>
      </c>
      <c r="K831" s="1">
        <v>101825082.331668</v>
      </c>
      <c r="L831" s="1">
        <f>_xlfn.XLOOKUP(Universe[[#This Row],[Ticker]],[1]Sheet1!$A$3:$A$1550,[1]Sheet1!$L$3:$L$1550)</f>
        <v>110361405.58472601</v>
      </c>
    </row>
    <row r="832" spans="1:12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163</v>
      </c>
      <c r="F832" s="1">
        <v>1751879300</v>
      </c>
      <c r="G832" s="1">
        <v>31.178660000000001</v>
      </c>
      <c r="H832" s="1" t="s">
        <v>164</v>
      </c>
      <c r="I832" s="1">
        <v>54621249055.737999</v>
      </c>
      <c r="J832" s="1" t="s">
        <v>22</v>
      </c>
      <c r="K832" s="1">
        <v>174969703.79157999</v>
      </c>
      <c r="L832" s="1">
        <f>_xlfn.XLOOKUP(Universe[[#This Row],[Ticker]],[1]Sheet1!$A$3:$A$1550,[1]Sheet1!$L$3:$L$1550)</f>
        <v>173971423.71646899</v>
      </c>
    </row>
    <row r="833" spans="1:12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798</v>
      </c>
      <c r="F833" s="1">
        <v>2844262700</v>
      </c>
      <c r="G833" s="1">
        <v>1.6164529999999999</v>
      </c>
      <c r="H833" s="1" t="s">
        <v>799</v>
      </c>
      <c r="I833" s="1">
        <v>4597616974.2031002</v>
      </c>
      <c r="J833" s="1" t="s">
        <v>28</v>
      </c>
      <c r="K833" s="1">
        <v>9783775.0013683904</v>
      </c>
      <c r="L833" s="1">
        <f>_xlfn.XLOOKUP(Universe[[#This Row],[Ticker]],[1]Sheet1!$A$3:$A$1550,[1]Sheet1!$L$3:$L$1550)</f>
        <v>8374747.6651065396</v>
      </c>
    </row>
    <row r="834" spans="1:12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798</v>
      </c>
      <c r="F834" s="1">
        <v>5054165500</v>
      </c>
      <c r="G834" s="1">
        <v>0.89011750000000001</v>
      </c>
      <c r="H834" s="1" t="s">
        <v>799</v>
      </c>
      <c r="I834" s="1">
        <v>4498801159.44625</v>
      </c>
      <c r="J834" s="1" t="s">
        <v>28</v>
      </c>
      <c r="K834" s="1">
        <v>22495939.073669098</v>
      </c>
      <c r="L834" s="1">
        <f>_xlfn.XLOOKUP(Universe[[#This Row],[Ticker]],[1]Sheet1!$A$3:$A$1550,[1]Sheet1!$L$3:$L$1550)</f>
        <v>16989931.873356901</v>
      </c>
    </row>
    <row r="835" spans="1:12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798</v>
      </c>
      <c r="F835" s="1">
        <v>5263886700</v>
      </c>
      <c r="G835" s="1">
        <v>0.86875469999999999</v>
      </c>
      <c r="H835" s="1" t="s">
        <v>799</v>
      </c>
      <c r="I835" s="1">
        <v>4573026310.8924904</v>
      </c>
      <c r="J835" s="1" t="s">
        <v>28</v>
      </c>
      <c r="K835" s="1">
        <v>17148703.2721182</v>
      </c>
      <c r="L835" s="1">
        <f>_xlfn.XLOOKUP(Universe[[#This Row],[Ticker]],[1]Sheet1!$A$3:$A$1550,[1]Sheet1!$L$3:$L$1550)</f>
        <v>11985033.898209799</v>
      </c>
    </row>
    <row r="836" spans="1:12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20</v>
      </c>
      <c r="F836" s="1">
        <v>321388950</v>
      </c>
      <c r="G836" s="1">
        <v>152.23820000000001</v>
      </c>
      <c r="H836" s="1" t="s">
        <v>21</v>
      </c>
      <c r="I836" s="1">
        <v>48927675247.889999</v>
      </c>
      <c r="J836" s="1" t="s">
        <v>22</v>
      </c>
      <c r="K836" s="1">
        <v>386732125.078269</v>
      </c>
      <c r="L836" s="1">
        <f>_xlfn.XLOOKUP(Universe[[#This Row],[Ticker]],[1]Sheet1!$A$3:$A$1550,[1]Sheet1!$L$3:$L$1550)</f>
        <v>356003184.83392698</v>
      </c>
    </row>
    <row r="837" spans="1:12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20</v>
      </c>
      <c r="F837" s="1">
        <v>12862300</v>
      </c>
      <c r="G837" s="1">
        <v>1681.076</v>
      </c>
      <c r="H837" s="1" t="s">
        <v>21</v>
      </c>
      <c r="I837" s="1">
        <v>21622503834.799999</v>
      </c>
      <c r="J837" s="1" t="s">
        <v>22</v>
      </c>
      <c r="K837" s="1">
        <v>59896071.3671868</v>
      </c>
      <c r="L837" s="1">
        <f>_xlfn.XLOOKUP(Universe[[#This Row],[Ticker]],[1]Sheet1!$A$3:$A$1550,[1]Sheet1!$L$3:$L$1550)</f>
        <v>76387685.685710296</v>
      </c>
    </row>
    <row r="838" spans="1:12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14</v>
      </c>
      <c r="F838" s="1">
        <v>2051114500</v>
      </c>
      <c r="G838" s="1">
        <v>4.5601960000000004</v>
      </c>
      <c r="H838" s="1" t="s">
        <v>15</v>
      </c>
      <c r="I838" s="1">
        <v>9353484138.4420013</v>
      </c>
      <c r="J838" s="1" t="s">
        <v>16</v>
      </c>
      <c r="K838" s="1">
        <v>25769820.880355202</v>
      </c>
      <c r="L838" s="1">
        <f>_xlfn.XLOOKUP(Universe[[#This Row],[Ticker]],[1]Sheet1!$A$3:$A$1550,[1]Sheet1!$L$3:$L$1550)</f>
        <v>32885814.9625482</v>
      </c>
    </row>
    <row r="839" spans="1:12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114</v>
      </c>
      <c r="F839" s="1">
        <v>277893430</v>
      </c>
      <c r="G839" s="1">
        <v>273.09320000000002</v>
      </c>
      <c r="H839" s="1" t="s">
        <v>21</v>
      </c>
      <c r="I839" s="1">
        <v>75890806057.67601</v>
      </c>
      <c r="J839" s="1" t="s">
        <v>22</v>
      </c>
      <c r="K839" s="1">
        <v>324381997.54651397</v>
      </c>
      <c r="L839" s="1">
        <f>_xlfn.XLOOKUP(Universe[[#This Row],[Ticker]],[1]Sheet1!$A$3:$A$1550,[1]Sheet1!$L$3:$L$1550)</f>
        <v>323060244.30765402</v>
      </c>
    </row>
    <row r="840" spans="1:12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20</v>
      </c>
      <c r="F840" s="1">
        <v>491121520</v>
      </c>
      <c r="G840" s="1">
        <v>218.84729999999999</v>
      </c>
      <c r="H840" s="1" t="s">
        <v>21</v>
      </c>
      <c r="I840" s="1">
        <v>107480618623.896</v>
      </c>
      <c r="J840" s="1" t="s">
        <v>22</v>
      </c>
      <c r="K840" s="1">
        <v>353037351.38157499</v>
      </c>
      <c r="L840" s="1">
        <f>_xlfn.XLOOKUP(Universe[[#This Row],[Ticker]],[1]Sheet1!$A$3:$A$1550,[1]Sheet1!$L$3:$L$1550)</f>
        <v>378538166.92725599</v>
      </c>
    </row>
    <row r="841" spans="1:12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20</v>
      </c>
      <c r="F841" s="1">
        <v>61118057</v>
      </c>
      <c r="G841" s="1">
        <v>574.26509999999996</v>
      </c>
      <c r="H841" s="1" t="s">
        <v>21</v>
      </c>
      <c r="I841" s="1">
        <v>35097967114.910698</v>
      </c>
      <c r="J841" s="1" t="s">
        <v>22</v>
      </c>
      <c r="K841" s="1">
        <v>232177153.20852</v>
      </c>
      <c r="L841" s="1">
        <f>_xlfn.XLOOKUP(Universe[[#This Row],[Ticker]],[1]Sheet1!$A$3:$A$1550,[1]Sheet1!$L$3:$L$1550)</f>
        <v>228176541.30222899</v>
      </c>
    </row>
    <row r="842" spans="1:12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26</v>
      </c>
      <c r="F842" s="1">
        <v>1676379500</v>
      </c>
      <c r="G842" s="1">
        <v>14.85525</v>
      </c>
      <c r="H842" s="1" t="s">
        <v>27</v>
      </c>
      <c r="I842" s="1">
        <v>24903036567.375</v>
      </c>
      <c r="J842" s="1" t="s">
        <v>28</v>
      </c>
      <c r="K842" s="1">
        <v>67565960.480638698</v>
      </c>
      <c r="L842" s="1">
        <f>_xlfn.XLOOKUP(Universe[[#This Row],[Ticker]],[1]Sheet1!$A$3:$A$1550,[1]Sheet1!$L$3:$L$1550)</f>
        <v>59535726.426583402</v>
      </c>
    </row>
    <row r="843" spans="1:12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26</v>
      </c>
      <c r="F843" s="1">
        <v>208660420</v>
      </c>
      <c r="G843" s="1">
        <v>14.99478</v>
      </c>
      <c r="H843" s="1" t="s">
        <v>27</v>
      </c>
      <c r="I843" s="1">
        <v>3128817092.6076002</v>
      </c>
      <c r="J843" s="1" t="s">
        <v>28</v>
      </c>
      <c r="K843" s="1">
        <v>10764983.028381201</v>
      </c>
      <c r="L843" s="1">
        <f>_xlfn.XLOOKUP(Universe[[#This Row],[Ticker]],[1]Sheet1!$A$3:$A$1550,[1]Sheet1!$L$3:$L$1550)</f>
        <v>9861996.3017798495</v>
      </c>
    </row>
    <row r="844" spans="1:12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26</v>
      </c>
      <c r="F844" s="1">
        <v>12372000</v>
      </c>
      <c r="G844" s="1">
        <v>279.05919999999998</v>
      </c>
      <c r="H844" s="1" t="s">
        <v>27</v>
      </c>
      <c r="I844" s="1">
        <v>3452520422.3999996</v>
      </c>
      <c r="J844" s="1" t="s">
        <v>28</v>
      </c>
      <c r="K844" s="1">
        <v>23844043.154628702</v>
      </c>
      <c r="L844" s="1">
        <f>_xlfn.XLOOKUP(Universe[[#This Row],[Ticker]],[1]Sheet1!$A$3:$A$1550,[1]Sheet1!$L$3:$L$1550)</f>
        <v>24843743.814144898</v>
      </c>
    </row>
    <row r="845" spans="1:12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114</v>
      </c>
      <c r="F845" s="1">
        <v>866200000</v>
      </c>
      <c r="G845" s="1">
        <v>88.866479999999996</v>
      </c>
      <c r="H845" s="1" t="s">
        <v>21</v>
      </c>
      <c r="I845" s="1">
        <v>76976144976</v>
      </c>
      <c r="J845" s="1" t="s">
        <v>22</v>
      </c>
      <c r="K845" s="1">
        <v>774506000.43663096</v>
      </c>
      <c r="L845" s="1">
        <f>_xlfn.XLOOKUP(Universe[[#This Row],[Ticker]],[1]Sheet1!$A$3:$A$1550,[1]Sheet1!$L$3:$L$1550)</f>
        <v>1206039301.84251</v>
      </c>
    </row>
    <row r="846" spans="1:12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20</v>
      </c>
      <c r="F846" s="1">
        <v>910767500</v>
      </c>
      <c r="G846" s="1">
        <v>500.3458</v>
      </c>
      <c r="H846" s="1" t="s">
        <v>21</v>
      </c>
      <c r="I846" s="1">
        <v>455698693401.5</v>
      </c>
      <c r="J846" s="1" t="s">
        <v>22</v>
      </c>
      <c r="K846" s="1">
        <v>1115601206.1911099</v>
      </c>
      <c r="L846" s="1">
        <f>_xlfn.XLOOKUP(Universe[[#This Row],[Ticker]],[1]Sheet1!$A$3:$A$1550,[1]Sheet1!$L$3:$L$1550)</f>
        <v>1213472743.03021</v>
      </c>
    </row>
    <row r="847" spans="1:12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26</v>
      </c>
      <c r="F847" s="1">
        <v>415675630</v>
      </c>
      <c r="G847" s="1">
        <v>12.576269999999999</v>
      </c>
      <c r="H847" s="1" t="s">
        <v>27</v>
      </c>
      <c r="I847" s="1">
        <v>5227648955.3000994</v>
      </c>
      <c r="J847" s="1" t="s">
        <v>28</v>
      </c>
      <c r="K847" s="1">
        <v>20036008.594947599</v>
      </c>
      <c r="L847" s="1">
        <f>_xlfn.XLOOKUP(Universe[[#This Row],[Ticker]],[1]Sheet1!$A$3:$A$1550,[1]Sheet1!$L$3:$L$1550)</f>
        <v>18470646.180641402</v>
      </c>
    </row>
    <row r="848" spans="1:12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26</v>
      </c>
      <c r="F848" s="1">
        <v>631803960</v>
      </c>
      <c r="G848" s="1">
        <v>6.2199200000000001</v>
      </c>
      <c r="H848" s="1" t="s">
        <v>27</v>
      </c>
      <c r="I848" s="1">
        <v>3929770086.8832002</v>
      </c>
      <c r="J848" s="1" t="s">
        <v>28</v>
      </c>
      <c r="K848" s="1">
        <v>55295665.922054902</v>
      </c>
      <c r="L848" s="1">
        <f>_xlfn.XLOOKUP(Universe[[#This Row],[Ticker]],[1]Sheet1!$A$3:$A$1550,[1]Sheet1!$L$3:$L$1550)</f>
        <v>64454210.191843897</v>
      </c>
    </row>
    <row r="849" spans="1:12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20</v>
      </c>
      <c r="F849" s="1">
        <v>252191470</v>
      </c>
      <c r="G849" s="1">
        <v>74.524500000000003</v>
      </c>
      <c r="H849" s="1" t="s">
        <v>21</v>
      </c>
      <c r="I849" s="1">
        <v>18794443206.014999</v>
      </c>
      <c r="J849" s="1" t="s">
        <v>22</v>
      </c>
      <c r="K849" s="1">
        <v>131612807.608836</v>
      </c>
      <c r="L849" s="1">
        <f>_xlfn.XLOOKUP(Universe[[#This Row],[Ticker]],[1]Sheet1!$A$3:$A$1550,[1]Sheet1!$L$3:$L$1550)</f>
        <v>121573260.560691</v>
      </c>
    </row>
    <row r="850" spans="1:12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20</v>
      </c>
      <c r="F850" s="1">
        <v>716619700</v>
      </c>
      <c r="G850" s="1">
        <v>278.84730000000002</v>
      </c>
      <c r="H850" s="1" t="s">
        <v>21</v>
      </c>
      <c r="I850" s="1">
        <v>199827468471.81003</v>
      </c>
      <c r="J850" s="1" t="s">
        <v>22</v>
      </c>
      <c r="K850" s="1">
        <v>909784474.02700305</v>
      </c>
      <c r="L850" s="1">
        <f>_xlfn.XLOOKUP(Universe[[#This Row],[Ticker]],[1]Sheet1!$A$3:$A$1550,[1]Sheet1!$L$3:$L$1550)</f>
        <v>972695553.89279199</v>
      </c>
    </row>
    <row r="851" spans="1:12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132960000</v>
      </c>
      <c r="G851" s="1">
        <v>38.138089999999998</v>
      </c>
      <c r="H851" s="1" t="s">
        <v>27</v>
      </c>
      <c r="I851" s="1">
        <v>5070840446.3999996</v>
      </c>
      <c r="J851" s="1" t="s">
        <v>28</v>
      </c>
      <c r="K851" s="1">
        <v>12840081.467802901</v>
      </c>
      <c r="L851" s="1">
        <f>_xlfn.XLOOKUP(Universe[[#This Row],[Ticker]],[1]Sheet1!$A$3:$A$1550,[1]Sheet1!$L$3:$L$1550)</f>
        <v>20372405.586114898</v>
      </c>
    </row>
    <row r="852" spans="1:12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20</v>
      </c>
      <c r="F852" s="1">
        <v>126940094</v>
      </c>
      <c r="G852" s="1">
        <v>598.64559999999994</v>
      </c>
      <c r="H852" s="1" t="s">
        <v>21</v>
      </c>
      <c r="I852" s="1">
        <v>75992128736.686386</v>
      </c>
      <c r="J852" s="1" t="s">
        <v>22</v>
      </c>
      <c r="K852" s="1">
        <v>484472502.91518199</v>
      </c>
      <c r="L852" s="1">
        <f>_xlfn.XLOOKUP(Universe[[#This Row],[Ticker]],[1]Sheet1!$A$3:$A$1550,[1]Sheet1!$L$3:$L$1550)</f>
        <v>439445503.61178899</v>
      </c>
    </row>
    <row r="853" spans="1:12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1017055240</v>
      </c>
      <c r="G853" s="1">
        <v>4.0996889999999997</v>
      </c>
      <c r="H853" s="1" t="s">
        <v>27</v>
      </c>
      <c r="I853" s="1">
        <v>4169610179.8203597</v>
      </c>
      <c r="J853" s="1" t="s">
        <v>28</v>
      </c>
      <c r="K853" s="1">
        <v>11922647.149085</v>
      </c>
      <c r="L853" s="1">
        <f>_xlfn.XLOOKUP(Universe[[#This Row],[Ticker]],[1]Sheet1!$A$3:$A$1550,[1]Sheet1!$L$3:$L$1550)</f>
        <v>12949327.2468828</v>
      </c>
    </row>
    <row r="854" spans="1:12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32</v>
      </c>
      <c r="F854" s="1">
        <v>2754003200</v>
      </c>
      <c r="G854" s="1">
        <v>2.3079679999999998</v>
      </c>
      <c r="H854" s="1" t="s">
        <v>33</v>
      </c>
      <c r="I854" s="1">
        <v>6356151257.4975996</v>
      </c>
      <c r="J854" s="1" t="s">
        <v>28</v>
      </c>
      <c r="K854" s="1">
        <v>17899543.178510699</v>
      </c>
      <c r="L854" s="1">
        <f>_xlfn.XLOOKUP(Universe[[#This Row],[Ticker]],[1]Sheet1!$A$3:$A$1550,[1]Sheet1!$L$3:$L$1550)</f>
        <v>13387648.2990993</v>
      </c>
    </row>
    <row r="855" spans="1:12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37</v>
      </c>
      <c r="F855" s="1">
        <v>832948824</v>
      </c>
      <c r="G855" s="1">
        <v>14.035</v>
      </c>
      <c r="H855" s="1" t="s">
        <v>38</v>
      </c>
      <c r="I855" s="1">
        <v>11690436744.84</v>
      </c>
      <c r="J855" s="1" t="s">
        <v>39</v>
      </c>
      <c r="K855" s="1">
        <v>34208904.912878796</v>
      </c>
      <c r="L855" s="1">
        <f>_xlfn.XLOOKUP(Universe[[#This Row],[Ticker]],[1]Sheet1!$A$3:$A$1550,[1]Sheet1!$L$3:$L$1550)</f>
        <v>36791501.275450803</v>
      </c>
    </row>
    <row r="856" spans="1:12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219226040</v>
      </c>
      <c r="G856" s="1">
        <v>15.41647</v>
      </c>
      <c r="H856" s="1" t="s">
        <v>27</v>
      </c>
      <c r="I856" s="1">
        <v>3379691668.8787999</v>
      </c>
      <c r="J856" s="1" t="s">
        <v>28</v>
      </c>
      <c r="K856" s="1">
        <v>6928755.2024864499</v>
      </c>
      <c r="L856" s="1">
        <f>_xlfn.XLOOKUP(Universe[[#This Row],[Ticker]],[1]Sheet1!$A$3:$A$1550,[1]Sheet1!$L$3:$L$1550)</f>
        <v>5700348.9380928399</v>
      </c>
    </row>
    <row r="857" spans="1:12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20</v>
      </c>
      <c r="F857" s="1">
        <v>1282490500</v>
      </c>
      <c r="G857" s="1">
        <v>82.814599999999999</v>
      </c>
      <c r="H857" s="1" t="s">
        <v>21</v>
      </c>
      <c r="I857" s="1">
        <v>106208937761.3</v>
      </c>
      <c r="J857" s="1" t="s">
        <v>22</v>
      </c>
      <c r="K857" s="1">
        <v>502434475.40055799</v>
      </c>
      <c r="L857" s="1">
        <f>_xlfn.XLOOKUP(Universe[[#This Row],[Ticker]],[1]Sheet1!$A$3:$A$1550,[1]Sheet1!$L$3:$L$1550)</f>
        <v>468611064.20056701</v>
      </c>
    </row>
    <row r="858" spans="1:12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282200000</v>
      </c>
      <c r="G858" s="1">
        <v>20.45814</v>
      </c>
      <c r="H858" s="1" t="s">
        <v>27</v>
      </c>
      <c r="I858" s="1">
        <v>5773287108</v>
      </c>
      <c r="J858" s="1" t="s">
        <v>28</v>
      </c>
      <c r="K858" s="1">
        <v>21000522.966769099</v>
      </c>
      <c r="L858" s="1">
        <f>_xlfn.XLOOKUP(Universe[[#This Row],[Ticker]],[1]Sheet1!$A$3:$A$1550,[1]Sheet1!$L$3:$L$1550)</f>
        <v>27022455.609375302</v>
      </c>
    </row>
    <row r="859" spans="1:12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14</v>
      </c>
      <c r="F859" s="1">
        <v>1287247300</v>
      </c>
      <c r="G859" s="1">
        <v>6.3385530000000001</v>
      </c>
      <c r="H859" s="1" t="s">
        <v>15</v>
      </c>
      <c r="I859" s="1">
        <v>8159285235.1569004</v>
      </c>
      <c r="J859" s="1" t="s">
        <v>16</v>
      </c>
      <c r="K859" s="1">
        <v>19158626.4157109</v>
      </c>
      <c r="L859" s="1">
        <f>_xlfn.XLOOKUP(Universe[[#This Row],[Ticker]],[1]Sheet1!$A$3:$A$1550,[1]Sheet1!$L$3:$L$1550)</f>
        <v>18879536.246437401</v>
      </c>
    </row>
    <row r="860" spans="1:12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114</v>
      </c>
      <c r="F860" s="1">
        <v>50697376</v>
      </c>
      <c r="G860" s="1">
        <v>1926.0329999999999</v>
      </c>
      <c r="H860" s="1" t="s">
        <v>21</v>
      </c>
      <c r="I860" s="1">
        <v>97644819189.40799</v>
      </c>
      <c r="J860" s="1" t="s">
        <v>22</v>
      </c>
      <c r="K860" s="1">
        <v>677304521.89506197</v>
      </c>
      <c r="L860" s="1">
        <f>_xlfn.XLOOKUP(Universe[[#This Row],[Ticker]],[1]Sheet1!$A$3:$A$1550,[1]Sheet1!$L$3:$L$1550)</f>
        <v>766132867.33540201</v>
      </c>
    </row>
    <row r="861" spans="1:12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107</v>
      </c>
      <c r="F861" s="1">
        <v>1069837400</v>
      </c>
      <c r="G861" s="1">
        <v>52.27</v>
      </c>
      <c r="H861" s="1" t="s">
        <v>38</v>
      </c>
      <c r="I861" s="1">
        <v>55920400898</v>
      </c>
      <c r="J861" s="1" t="s">
        <v>39</v>
      </c>
      <c r="K861" s="1">
        <v>161158202.17833301</v>
      </c>
      <c r="L861" s="1">
        <f>_xlfn.XLOOKUP(Universe[[#This Row],[Ticker]],[1]Sheet1!$A$3:$A$1550,[1]Sheet1!$L$3:$L$1550)</f>
        <v>145086165.85860699</v>
      </c>
    </row>
    <row r="862" spans="1:12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20</v>
      </c>
      <c r="F862" s="1">
        <v>2529635700</v>
      </c>
      <c r="G862" s="1">
        <v>95.273769999999999</v>
      </c>
      <c r="H862" s="1" t="s">
        <v>21</v>
      </c>
      <c r="I862" s="1">
        <v>241007929865.58899</v>
      </c>
      <c r="J862" s="1" t="s">
        <v>22</v>
      </c>
      <c r="K862" s="1">
        <v>983341044.169734</v>
      </c>
      <c r="L862" s="1">
        <f>_xlfn.XLOOKUP(Universe[[#This Row],[Ticker]],[1]Sheet1!$A$3:$A$1550,[1]Sheet1!$L$3:$L$1550)</f>
        <v>1050511850.38354</v>
      </c>
    </row>
    <row r="863" spans="1:12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107</v>
      </c>
      <c r="F863" s="1">
        <v>129242250</v>
      </c>
      <c r="G863" s="1">
        <v>141.75</v>
      </c>
      <c r="H863" s="1" t="s">
        <v>38</v>
      </c>
      <c r="I863" s="1">
        <v>18320088937.5</v>
      </c>
      <c r="J863" s="1" t="s">
        <v>39</v>
      </c>
      <c r="K863" s="1">
        <v>41017195.746212102</v>
      </c>
      <c r="L863" s="1">
        <f>_xlfn.XLOOKUP(Universe[[#This Row],[Ticker]],[1]Sheet1!$A$3:$A$1550,[1]Sheet1!$L$3:$L$1550)</f>
        <v>40029953.939754099</v>
      </c>
    </row>
    <row r="864" spans="1:12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450</v>
      </c>
      <c r="F864" s="1">
        <v>1399474400</v>
      </c>
      <c r="G864" s="1">
        <v>3.7325729999999999</v>
      </c>
      <c r="H864" s="1" t="s">
        <v>451</v>
      </c>
      <c r="I864" s="1">
        <v>5223640359.6311998</v>
      </c>
      <c r="J864" s="1" t="s">
        <v>28</v>
      </c>
      <c r="K864" s="1">
        <v>2766775.0875723301</v>
      </c>
      <c r="L864" s="1">
        <f>_xlfn.XLOOKUP(Universe[[#This Row],[Ticker]],[1]Sheet1!$A$3:$A$1550,[1]Sheet1!$L$3:$L$1550)</f>
        <v>3260239.7805573498</v>
      </c>
    </row>
    <row r="865" spans="1:12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450</v>
      </c>
      <c r="F865" s="1">
        <v>2606268800</v>
      </c>
      <c r="G865" s="1">
        <v>3.2904840000000002</v>
      </c>
      <c r="H865" s="1" t="s">
        <v>451</v>
      </c>
      <c r="I865" s="1">
        <v>8575885786.0992002</v>
      </c>
      <c r="J865" s="1" t="s">
        <v>28</v>
      </c>
      <c r="K865" s="1">
        <v>4664400.63700369</v>
      </c>
      <c r="L865" s="1">
        <f>_xlfn.XLOOKUP(Universe[[#This Row],[Ticker]],[1]Sheet1!$A$3:$A$1550,[1]Sheet1!$L$3:$L$1550)</f>
        <v>4932905.5620524399</v>
      </c>
    </row>
    <row r="866" spans="1:12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87</v>
      </c>
      <c r="F866" s="1">
        <v>563724900</v>
      </c>
      <c r="G866" s="1">
        <v>10.33</v>
      </c>
      <c r="H866" s="1" t="s">
        <v>38</v>
      </c>
      <c r="I866" s="1">
        <v>5823278217</v>
      </c>
      <c r="J866" s="1" t="s">
        <v>39</v>
      </c>
      <c r="K866" s="1">
        <v>11058870.2340152</v>
      </c>
      <c r="L866" s="1">
        <f>_xlfn.XLOOKUP(Universe[[#This Row],[Ticker]],[1]Sheet1!$A$3:$A$1550,[1]Sheet1!$L$3:$L$1550)</f>
        <v>9017402.8089746106</v>
      </c>
    </row>
    <row r="867" spans="1:12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114</v>
      </c>
      <c r="F867" s="1">
        <v>2180001000</v>
      </c>
      <c r="G867" s="1">
        <v>537.1182</v>
      </c>
      <c r="H867" s="1" t="s">
        <v>21</v>
      </c>
      <c r="I867" s="1">
        <v>1170918213118.2</v>
      </c>
      <c r="J867" s="1" t="s">
        <v>22</v>
      </c>
      <c r="K867" s="1">
        <v>6056169835.0553703</v>
      </c>
      <c r="L867" s="1">
        <f>_xlfn.XLOOKUP(Universe[[#This Row],[Ticker]],[1]Sheet1!$A$3:$A$1550,[1]Sheet1!$L$3:$L$1550)</f>
        <v>6645205088.7053404</v>
      </c>
    </row>
    <row r="868" spans="1:12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32</v>
      </c>
      <c r="F868" s="1">
        <v>1097707400</v>
      </c>
      <c r="G868" s="1">
        <v>1.9337029999999999</v>
      </c>
      <c r="H868" s="1" t="s">
        <v>33</v>
      </c>
      <c r="I868" s="1">
        <v>2122640092.5021999</v>
      </c>
      <c r="J868" s="1" t="s">
        <v>28</v>
      </c>
      <c r="K868" s="1">
        <v>7696832.8543067602</v>
      </c>
      <c r="L868" s="1">
        <f>_xlfn.XLOOKUP(Universe[[#This Row],[Ticker]],[1]Sheet1!$A$3:$A$1550,[1]Sheet1!$L$3:$L$1550)</f>
        <v>8354270.5880995002</v>
      </c>
    </row>
    <row r="869" spans="1:12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20</v>
      </c>
      <c r="F869" s="1">
        <v>692420400</v>
      </c>
      <c r="G869" s="1">
        <v>83.179630000000003</v>
      </c>
      <c r="H869" s="1" t="s">
        <v>21</v>
      </c>
      <c r="I869" s="1">
        <v>57595272676.452003</v>
      </c>
      <c r="J869" s="1" t="s">
        <v>22</v>
      </c>
      <c r="K869" s="1">
        <v>236140221.53504601</v>
      </c>
      <c r="L869" s="1">
        <f>_xlfn.XLOOKUP(Universe[[#This Row],[Ticker]],[1]Sheet1!$A$3:$A$1550,[1]Sheet1!$L$3:$L$1550)</f>
        <v>252649192.01115701</v>
      </c>
    </row>
    <row r="870" spans="1:12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815</v>
      </c>
      <c r="F870" s="1">
        <v>828972400</v>
      </c>
      <c r="G870" s="1">
        <v>8.1039999999999992</v>
      </c>
      <c r="H870" s="1" t="s">
        <v>38</v>
      </c>
      <c r="I870" s="1">
        <v>6717992329.5999994</v>
      </c>
      <c r="J870" s="1" t="s">
        <v>39</v>
      </c>
      <c r="K870" s="1">
        <v>12697090.234696999</v>
      </c>
      <c r="L870" s="1">
        <f>_xlfn.XLOOKUP(Universe[[#This Row],[Ticker]],[1]Sheet1!$A$3:$A$1550,[1]Sheet1!$L$3:$L$1550)</f>
        <v>12374740.601500001</v>
      </c>
    </row>
    <row r="871" spans="1:12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20</v>
      </c>
      <c r="F871" s="1">
        <v>21102669</v>
      </c>
      <c r="G871" s="1">
        <v>1170</v>
      </c>
      <c r="H871" s="1" t="s">
        <v>21</v>
      </c>
      <c r="I871" s="1">
        <v>24690122730</v>
      </c>
      <c r="J871" s="1" t="s">
        <v>22</v>
      </c>
      <c r="K871" s="1">
        <v>153654718.495772</v>
      </c>
      <c r="L871" s="1">
        <f>_xlfn.XLOOKUP(Universe[[#This Row],[Ticker]],[1]Sheet1!$A$3:$A$1550,[1]Sheet1!$L$3:$L$1550)</f>
        <v>159572504.125577</v>
      </c>
    </row>
    <row r="872" spans="1:12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91</v>
      </c>
      <c r="F872" s="1">
        <v>708499977</v>
      </c>
      <c r="G872" s="1">
        <v>31.1</v>
      </c>
      <c r="H872" s="1" t="s">
        <v>38</v>
      </c>
      <c r="I872" s="1">
        <v>22034349284.700001</v>
      </c>
      <c r="J872" s="1" t="s">
        <v>39</v>
      </c>
      <c r="K872" s="1">
        <v>45800356.509772703</v>
      </c>
      <c r="L872" s="1">
        <f>_xlfn.XLOOKUP(Universe[[#This Row],[Ticker]],[1]Sheet1!$A$3:$A$1550,[1]Sheet1!$L$3:$L$1550)</f>
        <v>45283915.7075397</v>
      </c>
    </row>
    <row r="873" spans="1:12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114</v>
      </c>
      <c r="F873" s="1">
        <v>537010250</v>
      </c>
      <c r="G873" s="1">
        <v>64.063400000000001</v>
      </c>
      <c r="H873" s="1" t="s">
        <v>21</v>
      </c>
      <c r="I873" s="1">
        <v>34402702449.849998</v>
      </c>
      <c r="J873" s="1" t="s">
        <v>22</v>
      </c>
      <c r="K873" s="1">
        <v>414784236.97270602</v>
      </c>
      <c r="L873" s="1">
        <f>_xlfn.XLOOKUP(Universe[[#This Row],[Ticker]],[1]Sheet1!$A$3:$A$1550,[1]Sheet1!$L$3:$L$1550)</f>
        <v>453667664.64496201</v>
      </c>
    </row>
    <row r="874" spans="1:12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114</v>
      </c>
      <c r="F874" s="1">
        <v>1108742700</v>
      </c>
      <c r="G874" s="1">
        <v>98.597499999999997</v>
      </c>
      <c r="H874" s="1" t="s">
        <v>21</v>
      </c>
      <c r="I874" s="1">
        <v>109319258363.25</v>
      </c>
      <c r="J874" s="1" t="s">
        <v>22</v>
      </c>
      <c r="K874" s="1">
        <v>2010026802.5083399</v>
      </c>
      <c r="L874" s="1">
        <f>_xlfn.XLOOKUP(Universe[[#This Row],[Ticker]],[1]Sheet1!$A$3:$A$1550,[1]Sheet1!$L$3:$L$1550)</f>
        <v>1942221538.72807</v>
      </c>
    </row>
    <row r="875" spans="1:12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114</v>
      </c>
      <c r="F875" s="1">
        <v>7434881000</v>
      </c>
      <c r="G875" s="1">
        <v>400.57639999999998</v>
      </c>
      <c r="H875" s="1" t="s">
        <v>21</v>
      </c>
      <c r="I875" s="1">
        <v>2978237865408.3999</v>
      </c>
      <c r="J875" s="1" t="s">
        <v>22</v>
      </c>
      <c r="K875" s="1">
        <v>7565983713.6863499</v>
      </c>
      <c r="L875" s="1">
        <f>_xlfn.XLOOKUP(Universe[[#This Row],[Ticker]],[1]Sheet1!$A$3:$A$1550,[1]Sheet1!$L$3:$L$1550)</f>
        <v>8319666699.7300301</v>
      </c>
    </row>
    <row r="876" spans="1:12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114</v>
      </c>
      <c r="F876" s="1">
        <v>205035000</v>
      </c>
      <c r="G876" s="1">
        <v>405.26420000000002</v>
      </c>
      <c r="H876" s="1" t="s">
        <v>21</v>
      </c>
      <c r="I876" s="1">
        <v>83093345247</v>
      </c>
      <c r="J876" s="1" t="s">
        <v>22</v>
      </c>
      <c r="K876" s="1">
        <v>5265885228.97752</v>
      </c>
      <c r="L876" s="1">
        <f>_xlfn.XLOOKUP(Universe[[#This Row],[Ticker]],[1]Sheet1!$A$3:$A$1550,[1]Sheet1!$L$3:$L$1550)</f>
        <v>8770188182.9067802</v>
      </c>
    </row>
    <row r="877" spans="1:12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116880295</v>
      </c>
      <c r="G877" s="1">
        <v>154.60130000000001</v>
      </c>
      <c r="H877" s="1" t="s">
        <v>21</v>
      </c>
      <c r="I877" s="1">
        <v>18069845551.383503</v>
      </c>
      <c r="J877" s="1" t="s">
        <v>22</v>
      </c>
      <c r="K877" s="1">
        <v>99095810.621006399</v>
      </c>
      <c r="L877" s="1">
        <f>_xlfn.XLOOKUP(Universe[[#This Row],[Ticker]],[1]Sheet1!$A$3:$A$1550,[1]Sheet1!$L$3:$L$1550)</f>
        <v>92280729.036031798</v>
      </c>
    </row>
    <row r="878" spans="1:12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26</v>
      </c>
      <c r="F878" s="1">
        <v>427080600</v>
      </c>
      <c r="G878" s="1">
        <v>15.103300000000001</v>
      </c>
      <c r="H878" s="1" t="s">
        <v>27</v>
      </c>
      <c r="I878" s="1">
        <v>6450326425.9800005</v>
      </c>
      <c r="J878" s="1" t="s">
        <v>28</v>
      </c>
      <c r="K878" s="1">
        <v>27716991.281259499</v>
      </c>
      <c r="L878" s="1">
        <f>_xlfn.XLOOKUP(Universe[[#This Row],[Ticker]],[1]Sheet1!$A$3:$A$1550,[1]Sheet1!$L$3:$L$1550)</f>
        <v>23662678.765879299</v>
      </c>
    </row>
    <row r="879" spans="1:12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32</v>
      </c>
      <c r="F879" s="1">
        <v>196518600</v>
      </c>
      <c r="G879" s="1">
        <v>21.008749999999999</v>
      </c>
      <c r="H879" s="1" t="s">
        <v>33</v>
      </c>
      <c r="I879" s="1">
        <v>4128610137.75</v>
      </c>
      <c r="J879" s="1" t="s">
        <v>28</v>
      </c>
      <c r="K879" s="1">
        <v>64481059.936877303</v>
      </c>
      <c r="L879" s="1">
        <f>_xlfn.XLOOKUP(Universe[[#This Row],[Ticker]],[1]Sheet1!$A$3:$A$1550,[1]Sheet1!$L$3:$L$1550)</f>
        <v>51252139.8025719</v>
      </c>
    </row>
    <row r="880" spans="1:12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32</v>
      </c>
      <c r="F880" s="1">
        <v>3945860000</v>
      </c>
      <c r="G880" s="1">
        <v>1.3161659999999999</v>
      </c>
      <c r="H880" s="1" t="s">
        <v>33</v>
      </c>
      <c r="I880" s="1">
        <v>5193406772.7600002</v>
      </c>
      <c r="J880" s="1" t="s">
        <v>28</v>
      </c>
      <c r="K880" s="1">
        <v>15072997.246327</v>
      </c>
      <c r="L880" s="1">
        <f>_xlfn.XLOOKUP(Universe[[#This Row],[Ticker]],[1]Sheet1!$A$3:$A$1550,[1]Sheet1!$L$3:$L$1550)</f>
        <v>13266424.9470018</v>
      </c>
    </row>
    <row r="881" spans="1:12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26</v>
      </c>
      <c r="F881" s="1">
        <v>284989500</v>
      </c>
      <c r="G881" s="1">
        <v>15.66452</v>
      </c>
      <c r="H881" s="1" t="s">
        <v>27</v>
      </c>
      <c r="I881" s="1">
        <v>4464223722.54</v>
      </c>
      <c r="J881" s="1" t="s">
        <v>28</v>
      </c>
      <c r="K881" s="1">
        <v>15666953.486094899</v>
      </c>
      <c r="L881" s="1">
        <f>_xlfn.XLOOKUP(Universe[[#This Row],[Ticker]],[1]Sheet1!$A$3:$A$1550,[1]Sheet1!$L$3:$L$1550)</f>
        <v>16517316.077550299</v>
      </c>
    </row>
    <row r="882" spans="1:12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26</v>
      </c>
      <c r="F882" s="1">
        <v>2113201700</v>
      </c>
      <c r="G882" s="1">
        <v>16.0242</v>
      </c>
      <c r="H882" s="1" t="s">
        <v>27</v>
      </c>
      <c r="I882" s="1">
        <v>33862366681.139999</v>
      </c>
      <c r="J882" s="1" t="s">
        <v>28</v>
      </c>
      <c r="K882" s="1">
        <v>100840957.835348</v>
      </c>
      <c r="L882" s="1">
        <f>_xlfn.XLOOKUP(Universe[[#This Row],[Ticker]],[1]Sheet1!$A$3:$A$1550,[1]Sheet1!$L$3:$L$1550)</f>
        <v>88205699.434577703</v>
      </c>
    </row>
    <row r="883" spans="1:12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26</v>
      </c>
      <c r="F883" s="1">
        <v>217239200</v>
      </c>
      <c r="G883" s="1">
        <v>18.048929999999999</v>
      </c>
      <c r="H883" s="1" t="s">
        <v>27</v>
      </c>
      <c r="I883" s="1">
        <v>3920935114.0559998</v>
      </c>
      <c r="J883" s="1" t="s">
        <v>28</v>
      </c>
      <c r="K883" s="1">
        <v>11056031.5013035</v>
      </c>
      <c r="L883" s="1">
        <f>_xlfn.XLOOKUP(Universe[[#This Row],[Ticker]],[1]Sheet1!$A$3:$A$1550,[1]Sheet1!$L$3:$L$1550)</f>
        <v>11811938.421052299</v>
      </c>
    </row>
    <row r="884" spans="1:12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26</v>
      </c>
      <c r="F884" s="1">
        <v>1506288100</v>
      </c>
      <c r="G884" s="1">
        <v>5.1520530000000004</v>
      </c>
      <c r="H884" s="1" t="s">
        <v>27</v>
      </c>
      <c r="I884" s="1">
        <v>7760476124.4693003</v>
      </c>
      <c r="J884" s="1" t="s">
        <v>28</v>
      </c>
      <c r="K884" s="1">
        <v>29603730.273745298</v>
      </c>
      <c r="L884" s="1">
        <f>_xlfn.XLOOKUP(Universe[[#This Row],[Ticker]],[1]Sheet1!$A$3:$A$1550,[1]Sheet1!$L$3:$L$1550)</f>
        <v>27584821.810121398</v>
      </c>
    </row>
    <row r="885" spans="1:12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4022391000</v>
      </c>
      <c r="G885" s="1">
        <v>16.41178</v>
      </c>
      <c r="H885" s="1" t="s">
        <v>27</v>
      </c>
      <c r="I885" s="1">
        <v>66014596165.980003</v>
      </c>
      <c r="J885" s="1" t="s">
        <v>28</v>
      </c>
      <c r="K885" s="1">
        <v>180044690.23438999</v>
      </c>
      <c r="L885" s="1">
        <f>_xlfn.XLOOKUP(Universe[[#This Row],[Ticker]],[1]Sheet1!$A$3:$A$1550,[1]Sheet1!$L$3:$L$1550)</f>
        <v>180305836.77645299</v>
      </c>
    </row>
    <row r="886" spans="1:12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26</v>
      </c>
      <c r="F886" s="1">
        <v>1271276200</v>
      </c>
      <c r="G886" s="1">
        <v>13.075469999999999</v>
      </c>
      <c r="H886" s="1" t="s">
        <v>27</v>
      </c>
      <c r="I886" s="1">
        <v>16622533814.813999</v>
      </c>
      <c r="J886" s="1" t="s">
        <v>28</v>
      </c>
      <c r="K886" s="1">
        <v>64792768.148284301</v>
      </c>
      <c r="L886" s="1">
        <f>_xlfn.XLOOKUP(Universe[[#This Row],[Ticker]],[1]Sheet1!$A$3:$A$1550,[1]Sheet1!$L$3:$L$1550)</f>
        <v>56769228.825258501</v>
      </c>
    </row>
    <row r="887" spans="1:12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26</v>
      </c>
      <c r="F887" s="1">
        <v>1466912200</v>
      </c>
      <c r="G887" s="1">
        <v>6.2757319999999996</v>
      </c>
      <c r="H887" s="1" t="s">
        <v>27</v>
      </c>
      <c r="I887" s="1">
        <v>9205947834.7304001</v>
      </c>
      <c r="J887" s="1" t="s">
        <v>28</v>
      </c>
      <c r="K887" s="1">
        <v>21824145.726543199</v>
      </c>
      <c r="L887" s="1">
        <f>_xlfn.XLOOKUP(Universe[[#This Row],[Ticker]],[1]Sheet1!$A$3:$A$1550,[1]Sheet1!$L$3:$L$1550)</f>
        <v>21701768.995811898</v>
      </c>
    </row>
    <row r="888" spans="1:12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26</v>
      </c>
      <c r="F888" s="1">
        <v>3373647700</v>
      </c>
      <c r="G888" s="1">
        <v>14.31884</v>
      </c>
      <c r="H888" s="1" t="s">
        <v>27</v>
      </c>
      <c r="I888" s="1">
        <v>48306721632.667999</v>
      </c>
      <c r="J888" s="1" t="s">
        <v>28</v>
      </c>
      <c r="K888" s="1">
        <v>901222019.17829204</v>
      </c>
      <c r="L888" s="1">
        <f>_xlfn.XLOOKUP(Universe[[#This Row],[Ticker]],[1]Sheet1!$A$3:$A$1550,[1]Sheet1!$L$3:$L$1550)</f>
        <v>917694191.59100199</v>
      </c>
    </row>
    <row r="889" spans="1:12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26</v>
      </c>
      <c r="F889" s="1">
        <v>388197700</v>
      </c>
      <c r="G889" s="1">
        <v>6.6447099999999999</v>
      </c>
      <c r="H889" s="1" t="s">
        <v>27</v>
      </c>
      <c r="I889" s="1">
        <v>2579461139.1669998</v>
      </c>
      <c r="J889" s="1" t="s">
        <v>28</v>
      </c>
      <c r="K889" s="1">
        <v>10202233.120513801</v>
      </c>
      <c r="L889" s="1">
        <f>_xlfn.XLOOKUP(Universe[[#This Row],[Ticker]],[1]Sheet1!$A$3:$A$1550,[1]Sheet1!$L$3:$L$1550)</f>
        <v>8659422.4299538694</v>
      </c>
    </row>
    <row r="890" spans="1:12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26</v>
      </c>
      <c r="F890" s="1">
        <v>12337711000</v>
      </c>
      <c r="G890" s="1">
        <v>11.317399999999999</v>
      </c>
      <c r="H890" s="1" t="s">
        <v>27</v>
      </c>
      <c r="I890" s="1">
        <v>139630810471.39999</v>
      </c>
      <c r="J890" s="1" t="s">
        <v>28</v>
      </c>
      <c r="K890" s="1">
        <v>522071722.35048097</v>
      </c>
      <c r="L890" s="1">
        <f>_xlfn.XLOOKUP(Universe[[#This Row],[Ticker]],[1]Sheet1!$A$3:$A$1550,[1]Sheet1!$L$3:$L$1550)</f>
        <v>530908177.00769901</v>
      </c>
    </row>
    <row r="891" spans="1:12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26</v>
      </c>
      <c r="F891" s="1">
        <v>2969307000</v>
      </c>
      <c r="G891" s="1">
        <v>20.495349999999998</v>
      </c>
      <c r="H891" s="1" t="s">
        <v>27</v>
      </c>
      <c r="I891" s="1">
        <v>60856986222.449997</v>
      </c>
      <c r="J891" s="1" t="s">
        <v>28</v>
      </c>
      <c r="K891" s="1">
        <v>148563730.612703</v>
      </c>
      <c r="L891" s="1">
        <f>_xlfn.XLOOKUP(Universe[[#This Row],[Ticker]],[1]Sheet1!$A$3:$A$1550,[1]Sheet1!$L$3:$L$1550)</f>
        <v>121647448.894844</v>
      </c>
    </row>
    <row r="892" spans="1:12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26</v>
      </c>
      <c r="F892" s="1">
        <v>200843810</v>
      </c>
      <c r="G892" s="1">
        <v>22.21311</v>
      </c>
      <c r="H892" s="1" t="s">
        <v>27</v>
      </c>
      <c r="I892" s="1">
        <v>4461365644.3491001</v>
      </c>
      <c r="J892" s="1" t="s">
        <v>28</v>
      </c>
      <c r="K892" s="1">
        <v>26617024.449990802</v>
      </c>
      <c r="L892" s="1">
        <f>_xlfn.XLOOKUP(Universe[[#This Row],[Ticker]],[1]Sheet1!$A$3:$A$1550,[1]Sheet1!$L$3:$L$1550)</f>
        <v>29034206.014824599</v>
      </c>
    </row>
    <row r="893" spans="1:12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2811722700</v>
      </c>
      <c r="G893" s="1">
        <v>7.7950540000000004</v>
      </c>
      <c r="H893" s="1" t="s">
        <v>27</v>
      </c>
      <c r="I893" s="1">
        <v>21917530279.525803</v>
      </c>
      <c r="J893" s="1" t="s">
        <v>28</v>
      </c>
      <c r="K893" s="1">
        <v>74391953.209051207</v>
      </c>
      <c r="L893" s="1">
        <f>_xlfn.XLOOKUP(Universe[[#This Row],[Ticker]],[1]Sheet1!$A$3:$A$1550,[1]Sheet1!$L$3:$L$1550)</f>
        <v>63400852.333614901</v>
      </c>
    </row>
    <row r="894" spans="1:12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26</v>
      </c>
      <c r="F894" s="1">
        <v>362554230</v>
      </c>
      <c r="G894" s="1">
        <v>33.67315</v>
      </c>
      <c r="H894" s="1" t="s">
        <v>27</v>
      </c>
      <c r="I894" s="1">
        <v>12208342969.9245</v>
      </c>
      <c r="J894" s="1" t="s">
        <v>28</v>
      </c>
      <c r="K894" s="1">
        <v>200182466.54812101</v>
      </c>
      <c r="L894" s="1">
        <f>_xlfn.XLOOKUP(Universe[[#This Row],[Ticker]],[1]Sheet1!$A$3:$A$1550,[1]Sheet1!$L$3:$L$1550)</f>
        <v>166753008.79914299</v>
      </c>
    </row>
    <row r="895" spans="1:12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26</v>
      </c>
      <c r="F895" s="1">
        <v>125291115</v>
      </c>
      <c r="G895" s="1">
        <v>23.73864</v>
      </c>
      <c r="H895" s="1" t="s">
        <v>27</v>
      </c>
      <c r="I895" s="1">
        <v>2974240674.1835999</v>
      </c>
      <c r="J895" s="1" t="s">
        <v>28</v>
      </c>
      <c r="K895" s="1">
        <v>7839592.3654085202</v>
      </c>
      <c r="L895" s="1">
        <f>_xlfn.XLOOKUP(Universe[[#This Row],[Ticker]],[1]Sheet1!$A$3:$A$1550,[1]Sheet1!$L$3:$L$1550)</f>
        <v>7853592.61075198</v>
      </c>
    </row>
    <row r="896" spans="1:12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26</v>
      </c>
      <c r="F896" s="1">
        <v>2539250000</v>
      </c>
      <c r="G896" s="1">
        <v>23.782050000000002</v>
      </c>
      <c r="H896" s="1" t="s">
        <v>27</v>
      </c>
      <c r="I896" s="1">
        <v>60388570462.500008</v>
      </c>
      <c r="J896" s="1" t="s">
        <v>28</v>
      </c>
      <c r="K896" s="1">
        <v>233698884.43090999</v>
      </c>
      <c r="L896" s="1">
        <f>_xlfn.XLOOKUP(Universe[[#This Row],[Ticker]],[1]Sheet1!$A$3:$A$1550,[1]Sheet1!$L$3:$L$1550)</f>
        <v>234135535.43766299</v>
      </c>
    </row>
    <row r="897" spans="1:12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37</v>
      </c>
      <c r="F897" s="1">
        <v>274805954</v>
      </c>
      <c r="G897" s="1">
        <v>46.45</v>
      </c>
      <c r="H897" s="1" t="s">
        <v>38</v>
      </c>
      <c r="I897" s="1">
        <v>12764736563.300001</v>
      </c>
      <c r="J897" s="1" t="s">
        <v>39</v>
      </c>
      <c r="K897" s="1">
        <v>56628800.184848502</v>
      </c>
      <c r="L897" s="1">
        <f>_xlfn.XLOOKUP(Universe[[#This Row],[Ticker]],[1]Sheet1!$A$3:$A$1550,[1]Sheet1!$L$3:$L$1550)</f>
        <v>54558047.486229502</v>
      </c>
    </row>
    <row r="898" spans="1:12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114</v>
      </c>
      <c r="F898" s="1">
        <v>1337194200</v>
      </c>
      <c r="G898" s="1">
        <v>61.863590000000002</v>
      </c>
      <c r="H898" s="1" t="s">
        <v>21</v>
      </c>
      <c r="I898" s="1">
        <v>82723633739.178009</v>
      </c>
      <c r="J898" s="1" t="s">
        <v>22</v>
      </c>
      <c r="K898" s="1">
        <v>380537598.22833002</v>
      </c>
      <c r="L898" s="1">
        <f>_xlfn.XLOOKUP(Universe[[#This Row],[Ticker]],[1]Sheet1!$A$3:$A$1550,[1]Sheet1!$L$3:$L$1550)</f>
        <v>468338960.02690297</v>
      </c>
    </row>
    <row r="899" spans="1:12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14</v>
      </c>
      <c r="F899" s="1">
        <v>441412540</v>
      </c>
      <c r="G899" s="1">
        <v>14.38447</v>
      </c>
      <c r="H899" s="1" t="s">
        <v>15</v>
      </c>
      <c r="I899" s="1">
        <v>6349485439.2538004</v>
      </c>
      <c r="J899" s="1" t="s">
        <v>16</v>
      </c>
      <c r="K899" s="1">
        <v>16749587.4796001</v>
      </c>
      <c r="L899" s="1">
        <f>_xlfn.XLOOKUP(Universe[[#This Row],[Ticker]],[1]Sheet1!$A$3:$A$1550,[1]Sheet1!$L$3:$L$1550)</f>
        <v>16532132.258658901</v>
      </c>
    </row>
    <row r="900" spans="1:12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114</v>
      </c>
      <c r="F900" s="1">
        <v>73869450</v>
      </c>
      <c r="G900" s="1">
        <v>319.40440000000001</v>
      </c>
      <c r="H900" s="1" t="s">
        <v>21</v>
      </c>
      <c r="I900" s="1">
        <v>23594227355.580002</v>
      </c>
      <c r="J900" s="1" t="s">
        <v>22</v>
      </c>
      <c r="K900" s="1">
        <v>353373460.06121701</v>
      </c>
      <c r="L900" s="1">
        <f>_xlfn.XLOOKUP(Universe[[#This Row],[Ticker]],[1]Sheet1!$A$3:$A$1550,[1]Sheet1!$L$3:$L$1550)</f>
        <v>524093591.42154902</v>
      </c>
    </row>
    <row r="901" spans="1:12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114</v>
      </c>
      <c r="F901" s="1">
        <v>48780000</v>
      </c>
      <c r="G901" s="1">
        <v>557.93470000000002</v>
      </c>
      <c r="H901" s="1" t="s">
        <v>21</v>
      </c>
      <c r="I901" s="1">
        <v>27216054666</v>
      </c>
      <c r="J901" s="1" t="s">
        <v>22</v>
      </c>
      <c r="K901" s="1">
        <v>556441270.07970905</v>
      </c>
      <c r="L901" s="1">
        <f>_xlfn.XLOOKUP(Universe[[#This Row],[Ticker]],[1]Sheet1!$A$3:$A$1550,[1]Sheet1!$L$3:$L$1550)</f>
        <v>585736402.06862402</v>
      </c>
    </row>
    <row r="902" spans="1:12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26</v>
      </c>
      <c r="F902" s="1">
        <v>501351000</v>
      </c>
      <c r="G902" s="1">
        <v>16.359069999999999</v>
      </c>
      <c r="H902" s="1" t="s">
        <v>27</v>
      </c>
      <c r="I902" s="1">
        <v>8201636103.5699997</v>
      </c>
      <c r="J902" s="1" t="s">
        <v>28</v>
      </c>
      <c r="K902" s="1">
        <v>31892961.0464448</v>
      </c>
      <c r="L902" s="1">
        <f>_xlfn.XLOOKUP(Universe[[#This Row],[Ticker]],[1]Sheet1!$A$3:$A$1550,[1]Sheet1!$L$3:$L$1550)</f>
        <v>27390810.067454498</v>
      </c>
    </row>
    <row r="903" spans="1:12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114</v>
      </c>
      <c r="F903" s="1">
        <v>972519650</v>
      </c>
      <c r="G903" s="1">
        <v>51.930840000000003</v>
      </c>
      <c r="H903" s="1" t="s">
        <v>21</v>
      </c>
      <c r="I903" s="1">
        <v>50503762341.006004</v>
      </c>
      <c r="J903" s="1" t="s">
        <v>22</v>
      </c>
      <c r="K903" s="1">
        <v>280231631.57270998</v>
      </c>
      <c r="L903" s="1">
        <f>_xlfn.XLOOKUP(Universe[[#This Row],[Ticker]],[1]Sheet1!$A$3:$A$1550,[1]Sheet1!$L$3:$L$1550)</f>
        <v>266800781.56218901</v>
      </c>
    </row>
    <row r="904" spans="1:12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20</v>
      </c>
      <c r="F904" s="1">
        <v>181200000</v>
      </c>
      <c r="G904" s="1">
        <v>461.72910000000002</v>
      </c>
      <c r="H904" s="1" t="s">
        <v>21</v>
      </c>
      <c r="I904" s="1">
        <v>83665312920</v>
      </c>
      <c r="J904" s="1" t="s">
        <v>22</v>
      </c>
      <c r="K904" s="1">
        <v>321215430.09333497</v>
      </c>
      <c r="L904" s="1">
        <f>_xlfn.XLOOKUP(Universe[[#This Row],[Ticker]],[1]Sheet1!$A$3:$A$1550,[1]Sheet1!$L$3:$L$1550)</f>
        <v>294041427.49235201</v>
      </c>
    </row>
    <row r="905" spans="1:12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20</v>
      </c>
      <c r="F905" s="1">
        <v>1611035500</v>
      </c>
      <c r="G905" s="1">
        <v>129.3852</v>
      </c>
      <c r="H905" s="1" t="s">
        <v>21</v>
      </c>
      <c r="I905" s="1">
        <v>208444150374.60001</v>
      </c>
      <c r="J905" s="1" t="s">
        <v>22</v>
      </c>
      <c r="K905" s="1">
        <v>646062212.18332303</v>
      </c>
      <c r="L905" s="1">
        <f>_xlfn.XLOOKUP(Universe[[#This Row],[Ticker]],[1]Sheet1!$A$3:$A$1550,[1]Sheet1!$L$3:$L$1550)</f>
        <v>757401364.71478105</v>
      </c>
    </row>
    <row r="906" spans="1:12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20</v>
      </c>
      <c r="F906" s="1">
        <v>167120600</v>
      </c>
      <c r="G906" s="1">
        <v>481.17189999999999</v>
      </c>
      <c r="H906" s="1" t="s">
        <v>21</v>
      </c>
      <c r="I906" s="1">
        <v>80413736631.139999</v>
      </c>
      <c r="J906" s="1" t="s">
        <v>22</v>
      </c>
      <c r="K906" s="1">
        <v>282697110.10971898</v>
      </c>
      <c r="L906" s="1">
        <f>_xlfn.XLOOKUP(Universe[[#This Row],[Ticker]],[1]Sheet1!$A$3:$A$1550,[1]Sheet1!$L$3:$L$1550)</f>
        <v>355489529.542813</v>
      </c>
    </row>
    <row r="907" spans="1:12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199</v>
      </c>
      <c r="F907" s="1">
        <v>517111091</v>
      </c>
      <c r="G907" s="1">
        <v>17.558979999999998</v>
      </c>
      <c r="H907" s="1" t="s">
        <v>200</v>
      </c>
      <c r="I907" s="1">
        <v>9079943304.6471786</v>
      </c>
      <c r="J907" s="1" t="s">
        <v>16</v>
      </c>
      <c r="K907" s="1">
        <v>14024369.214441299</v>
      </c>
      <c r="L907" s="1">
        <f>_xlfn.XLOOKUP(Universe[[#This Row],[Ticker]],[1]Sheet1!$A$3:$A$1550,[1]Sheet1!$L$3:$L$1550)</f>
        <v>14196790.524726801</v>
      </c>
    </row>
    <row r="908" spans="1:12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20</v>
      </c>
      <c r="F908" s="1">
        <v>1018812100</v>
      </c>
      <c r="G908" s="1">
        <v>47.550429999999999</v>
      </c>
      <c r="H908" s="1" t="s">
        <v>21</v>
      </c>
      <c r="I908" s="1">
        <v>48444953444.202995</v>
      </c>
      <c r="J908" s="1" t="s">
        <v>22</v>
      </c>
      <c r="K908" s="1">
        <v>63356472.391235098</v>
      </c>
      <c r="L908" s="1">
        <f>_xlfn.XLOOKUP(Universe[[#This Row],[Ticker]],[1]Sheet1!$A$3:$A$1550,[1]Sheet1!$L$3:$L$1550)</f>
        <v>79424262.719321594</v>
      </c>
    </row>
    <row r="909" spans="1:12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26</v>
      </c>
      <c r="F909" s="1">
        <v>1608398700</v>
      </c>
      <c r="G909" s="1">
        <v>21.896840000000001</v>
      </c>
      <c r="H909" s="1" t="s">
        <v>27</v>
      </c>
      <c r="I909" s="1">
        <v>35218848990.108002</v>
      </c>
      <c r="J909" s="1" t="s">
        <v>28</v>
      </c>
      <c r="K909" s="1">
        <v>93759878.842110395</v>
      </c>
      <c r="L909" s="1">
        <f>_xlfn.XLOOKUP(Universe[[#This Row],[Ticker]],[1]Sheet1!$A$3:$A$1550,[1]Sheet1!$L$3:$L$1550)</f>
        <v>90276447.661397606</v>
      </c>
    </row>
    <row r="910" spans="1:12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20</v>
      </c>
      <c r="F910" s="1">
        <v>78371290</v>
      </c>
      <c r="G910" s="1">
        <v>566.34969999999998</v>
      </c>
      <c r="H910" s="1" t="s">
        <v>21</v>
      </c>
      <c r="I910" s="1">
        <v>44385556580.112999</v>
      </c>
      <c r="J910" s="1" t="s">
        <v>22</v>
      </c>
      <c r="K910" s="1">
        <v>247933679.25875899</v>
      </c>
      <c r="L910" s="1">
        <f>_xlfn.XLOOKUP(Universe[[#This Row],[Ticker]],[1]Sheet1!$A$3:$A$1550,[1]Sheet1!$L$3:$L$1550)</f>
        <v>254617256.91059199</v>
      </c>
    </row>
    <row r="911" spans="1:12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43</v>
      </c>
      <c r="F911" s="1">
        <v>6224823000</v>
      </c>
      <c r="G911" s="1">
        <v>3.3501850000000002</v>
      </c>
      <c r="H911" s="1" t="s">
        <v>44</v>
      </c>
      <c r="I911" s="1">
        <v>20854308642.255001</v>
      </c>
      <c r="J911" s="1" t="s">
        <v>28</v>
      </c>
      <c r="K911" s="1">
        <v>13869294.994886599</v>
      </c>
      <c r="L911" s="1">
        <f>_xlfn.XLOOKUP(Universe[[#This Row],[Ticker]],[1]Sheet1!$A$3:$A$1550,[1]Sheet1!$L$3:$L$1550)</f>
        <v>11773329.295301201</v>
      </c>
    </row>
    <row r="912" spans="1:12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107</v>
      </c>
      <c r="F912" s="1">
        <v>53824490</v>
      </c>
      <c r="G912" s="1">
        <v>318.39999999999998</v>
      </c>
      <c r="H912" s="1" t="s">
        <v>38</v>
      </c>
      <c r="I912" s="1">
        <v>17137717615.999998</v>
      </c>
      <c r="J912" s="1" t="s">
        <v>39</v>
      </c>
      <c r="K912" s="1">
        <v>30209528.301515199</v>
      </c>
      <c r="L912" s="1">
        <f>_xlfn.XLOOKUP(Universe[[#This Row],[Ticker]],[1]Sheet1!$A$3:$A$1550,[1]Sheet1!$L$3:$L$1550)</f>
        <v>36815741.822131097</v>
      </c>
    </row>
    <row r="913" spans="1:12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107</v>
      </c>
      <c r="F913" s="1">
        <v>133760280</v>
      </c>
      <c r="G913" s="1">
        <v>485.9</v>
      </c>
      <c r="H913" s="1" t="s">
        <v>38</v>
      </c>
      <c r="I913" s="1">
        <v>64994120052</v>
      </c>
      <c r="J913" s="1" t="s">
        <v>39</v>
      </c>
      <c r="K913" s="1">
        <v>114163932.228788</v>
      </c>
      <c r="L913" s="1">
        <f>_xlfn.XLOOKUP(Universe[[#This Row],[Ticker]],[1]Sheet1!$A$3:$A$1550,[1]Sheet1!$L$3:$L$1550)</f>
        <v>123236371.50901601</v>
      </c>
    </row>
    <row r="914" spans="1:12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1990612800</v>
      </c>
      <c r="G914" s="1">
        <v>15.88777</v>
      </c>
      <c r="H914" s="1" t="s">
        <v>27</v>
      </c>
      <c r="I914" s="1">
        <v>31626398325.456001</v>
      </c>
      <c r="J914" s="1" t="s">
        <v>28</v>
      </c>
      <c r="K914" s="1">
        <v>108541444.352483</v>
      </c>
      <c r="L914" s="1">
        <f>_xlfn.XLOOKUP(Universe[[#This Row],[Ticker]],[1]Sheet1!$A$3:$A$1550,[1]Sheet1!$L$3:$L$1550)</f>
        <v>89635825.952952296</v>
      </c>
    </row>
    <row r="915" spans="1:12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114908290</v>
      </c>
      <c r="G915" s="1">
        <v>19.763590000000001</v>
      </c>
      <c r="H915" s="1" t="s">
        <v>27</v>
      </c>
      <c r="I915" s="1">
        <v>2271000331.1610999</v>
      </c>
      <c r="J915" s="1" t="s">
        <v>28</v>
      </c>
      <c r="K915" s="1">
        <v>3912105.18719442</v>
      </c>
      <c r="L915" s="1">
        <f>_xlfn.XLOOKUP(Universe[[#This Row],[Ticker]],[1]Sheet1!$A$3:$A$1550,[1]Sheet1!$L$3:$L$1550)</f>
        <v>4026226.0987126399</v>
      </c>
    </row>
    <row r="916" spans="1:12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196700680</v>
      </c>
      <c r="G916" s="1">
        <v>10.749980000000001</v>
      </c>
      <c r="H916" s="1" t="s">
        <v>27</v>
      </c>
      <c r="I916" s="1">
        <v>2114528375.9864001</v>
      </c>
      <c r="J916" s="1" t="s">
        <v>28</v>
      </c>
      <c r="K916" s="1">
        <v>8546414.1391097307</v>
      </c>
      <c r="L916" s="1">
        <f>_xlfn.XLOOKUP(Universe[[#This Row],[Ticker]],[1]Sheet1!$A$3:$A$1550,[1]Sheet1!$L$3:$L$1550)</f>
        <v>6044134.7766177095</v>
      </c>
    </row>
    <row r="917" spans="1:12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114</v>
      </c>
      <c r="F917" s="1">
        <v>574757600</v>
      </c>
      <c r="G917" s="1">
        <v>77.877039999999994</v>
      </c>
      <c r="H917" s="1" t="s">
        <v>21</v>
      </c>
      <c r="I917" s="1">
        <v>44760420605.503998</v>
      </c>
      <c r="J917" s="1" t="s">
        <v>22</v>
      </c>
      <c r="K917" s="1">
        <v>176394685.81562999</v>
      </c>
      <c r="L917" s="1">
        <f>_xlfn.XLOOKUP(Universe[[#This Row],[Ticker]],[1]Sheet1!$A$3:$A$1550,[1]Sheet1!$L$3:$L$1550)</f>
        <v>188758044.83969301</v>
      </c>
    </row>
    <row r="918" spans="1:12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32</v>
      </c>
      <c r="F918" s="1">
        <v>3073365700</v>
      </c>
      <c r="G918" s="1">
        <v>24.994669999999999</v>
      </c>
      <c r="H918" s="1" t="s">
        <v>33</v>
      </c>
      <c r="I918" s="1">
        <v>76817761460.819</v>
      </c>
      <c r="J918" s="1" t="s">
        <v>28</v>
      </c>
      <c r="K918" s="1">
        <v>97866612.272592798</v>
      </c>
      <c r="L918" s="1">
        <f>_xlfn.XLOOKUP(Universe[[#This Row],[Ticker]],[1]Sheet1!$A$3:$A$1550,[1]Sheet1!$L$3:$L$1550)</f>
        <v>82133855.073611498</v>
      </c>
    </row>
    <row r="919" spans="1:12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163</v>
      </c>
      <c r="F919" s="1">
        <v>340555500</v>
      </c>
      <c r="G919" s="1">
        <v>94.704239999999999</v>
      </c>
      <c r="H919" s="1" t="s">
        <v>164</v>
      </c>
      <c r="I919" s="1">
        <v>32252049805.32</v>
      </c>
      <c r="J919" s="1" t="s">
        <v>22</v>
      </c>
      <c r="K919" s="1">
        <v>145880926.74589801</v>
      </c>
      <c r="L919" s="1">
        <f>_xlfn.XLOOKUP(Universe[[#This Row],[Ticker]],[1]Sheet1!$A$3:$A$1550,[1]Sheet1!$L$3:$L$1550)</f>
        <v>147877608.349608</v>
      </c>
    </row>
    <row r="920" spans="1:12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114</v>
      </c>
      <c r="F920" s="1">
        <v>132020810</v>
      </c>
      <c r="G920" s="1">
        <v>160.67240000000001</v>
      </c>
      <c r="H920" s="1" t="s">
        <v>21</v>
      </c>
      <c r="I920" s="1">
        <v>21212100392.644001</v>
      </c>
      <c r="J920" s="1" t="s">
        <v>22</v>
      </c>
      <c r="K920" s="1">
        <v>146192569.679232</v>
      </c>
      <c r="L920" s="1">
        <f>_xlfn.XLOOKUP(Universe[[#This Row],[Ticker]],[1]Sheet1!$A$3:$A$1550,[1]Sheet1!$L$3:$L$1550)</f>
        <v>169496765.506228</v>
      </c>
    </row>
    <row r="921" spans="1:12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14</v>
      </c>
      <c r="F921" s="1">
        <v>4886046400</v>
      </c>
      <c r="G921" s="1">
        <v>11.95758</v>
      </c>
      <c r="H921" s="1" t="s">
        <v>15</v>
      </c>
      <c r="I921" s="1">
        <v>58425290711.711998</v>
      </c>
      <c r="J921" s="1" t="s">
        <v>16</v>
      </c>
      <c r="K921" s="1">
        <v>89964185.445109099</v>
      </c>
      <c r="L921" s="1">
        <f>_xlfn.XLOOKUP(Universe[[#This Row],[Ticker]],[1]Sheet1!$A$3:$A$1550,[1]Sheet1!$L$3:$L$1550)</f>
        <v>83103571.169118404</v>
      </c>
    </row>
    <row r="922" spans="1:12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87</v>
      </c>
      <c r="F922" s="1">
        <v>969613830</v>
      </c>
      <c r="G922" s="1">
        <v>22.8</v>
      </c>
      <c r="H922" s="1" t="s">
        <v>38</v>
      </c>
      <c r="I922" s="1">
        <v>22107195324</v>
      </c>
      <c r="J922" s="1" t="s">
        <v>39</v>
      </c>
      <c r="K922" s="1">
        <v>7770569.6013636403</v>
      </c>
      <c r="L922" s="1">
        <f>_xlfn.XLOOKUP(Universe[[#This Row],[Ticker]],[1]Sheet1!$A$3:$A$1550,[1]Sheet1!$L$3:$L$1550)</f>
        <v>7352422.1806349196</v>
      </c>
    </row>
    <row r="923" spans="1:12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14</v>
      </c>
      <c r="F923" s="1">
        <v>8043477000</v>
      </c>
      <c r="G923" s="1">
        <v>4.7009730000000003</v>
      </c>
      <c r="H923" s="1" t="s">
        <v>15</v>
      </c>
      <c r="I923" s="1">
        <v>37812168203.121002</v>
      </c>
      <c r="J923" s="1" t="s">
        <v>16</v>
      </c>
      <c r="K923" s="1">
        <v>65198489.491707601</v>
      </c>
      <c r="L923" s="1">
        <f>_xlfn.XLOOKUP(Universe[[#This Row],[Ticker]],[1]Sheet1!$A$3:$A$1550,[1]Sheet1!$L$3:$L$1550)</f>
        <v>73596875.821845204</v>
      </c>
    </row>
    <row r="924" spans="1:12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272849850</v>
      </c>
      <c r="G924" s="1">
        <v>76.059139999999999</v>
      </c>
      <c r="H924" s="1" t="s">
        <v>27</v>
      </c>
      <c r="I924" s="1">
        <v>20752724940.129002</v>
      </c>
      <c r="J924" s="1" t="s">
        <v>28</v>
      </c>
      <c r="K924" s="1">
        <v>93961261.0162846</v>
      </c>
      <c r="L924" s="1">
        <f>_xlfn.XLOOKUP(Universe[[#This Row],[Ticker]],[1]Sheet1!$A$3:$A$1550,[1]Sheet1!$L$3:$L$1550)</f>
        <v>85218097.418929696</v>
      </c>
    </row>
    <row r="925" spans="1:12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107</v>
      </c>
      <c r="F925" s="1">
        <v>115500000</v>
      </c>
      <c r="G925" s="1">
        <v>99.9</v>
      </c>
      <c r="H925" s="1" t="s">
        <v>38</v>
      </c>
      <c r="I925" s="1">
        <v>11538450000</v>
      </c>
      <c r="J925" s="1" t="s">
        <v>39</v>
      </c>
      <c r="K925" s="1">
        <v>7540224.96060606</v>
      </c>
      <c r="L925" s="1">
        <f>_xlfn.XLOOKUP(Universe[[#This Row],[Ticker]],[1]Sheet1!$A$3:$A$1550,[1]Sheet1!$L$3:$L$1550)</f>
        <v>9412016.0614754092</v>
      </c>
    </row>
    <row r="926" spans="1:12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91</v>
      </c>
      <c r="F926" s="1">
        <v>152848774</v>
      </c>
      <c r="G926" s="1">
        <v>39.450000000000003</v>
      </c>
      <c r="H926" s="1" t="s">
        <v>38</v>
      </c>
      <c r="I926" s="1">
        <v>6029884134.3000002</v>
      </c>
      <c r="J926" s="1" t="s">
        <v>222</v>
      </c>
      <c r="K926" s="1">
        <v>6532092.3429545499</v>
      </c>
      <c r="L926" s="1">
        <f>_xlfn.XLOOKUP(Universe[[#This Row],[Ticker]],[1]Sheet1!$A$3:$A$1550,[1]Sheet1!$L$3:$L$1550)</f>
        <v>72725724.683095202</v>
      </c>
    </row>
    <row r="927" spans="1:12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815</v>
      </c>
      <c r="F927" s="1">
        <v>769211060</v>
      </c>
      <c r="G927" s="1">
        <v>14.275</v>
      </c>
      <c r="H927" s="1" t="s">
        <v>38</v>
      </c>
      <c r="I927" s="1">
        <v>10980487881.5</v>
      </c>
      <c r="J927" s="1" t="s">
        <v>39</v>
      </c>
      <c r="K927" s="1">
        <v>32522508.951969702</v>
      </c>
      <c r="L927" s="1">
        <f>_xlfn.XLOOKUP(Universe[[#This Row],[Ticker]],[1]Sheet1!$A$3:$A$1550,[1]Sheet1!$L$3:$L$1550)</f>
        <v>30354492.184500001</v>
      </c>
    </row>
    <row r="928" spans="1:12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64</v>
      </c>
      <c r="F928" s="1">
        <v>2620000000</v>
      </c>
      <c r="G928" s="1">
        <v>81.685839999999999</v>
      </c>
      <c r="H928" s="1" t="s">
        <v>65</v>
      </c>
      <c r="I928" s="1">
        <v>214016900800</v>
      </c>
      <c r="J928" s="1" t="s">
        <v>16</v>
      </c>
      <c r="K928" s="1">
        <v>387474938.89179897</v>
      </c>
      <c r="L928" s="1">
        <f>_xlfn.XLOOKUP(Universe[[#This Row],[Ticker]],[1]Sheet1!$A$3:$A$1550,[1]Sheet1!$L$3:$L$1550)</f>
        <v>383075208.01466697</v>
      </c>
    </row>
    <row r="929" spans="1:12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26</v>
      </c>
      <c r="F929" s="1">
        <v>80308700</v>
      </c>
      <c r="G929" s="1">
        <v>27.843910000000001</v>
      </c>
      <c r="H929" s="1" t="s">
        <v>27</v>
      </c>
      <c r="I929" s="1">
        <v>2236108215.0170002</v>
      </c>
      <c r="J929" s="1" t="s">
        <v>28</v>
      </c>
      <c r="K929" s="1">
        <v>17321589.6864204</v>
      </c>
      <c r="L929" s="1">
        <f>_xlfn.XLOOKUP(Universe[[#This Row],[Ticker]],[1]Sheet1!$A$3:$A$1550,[1]Sheet1!$L$3:$L$1550)</f>
        <v>23189915.124484502</v>
      </c>
    </row>
    <row r="930" spans="1:12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114</v>
      </c>
      <c r="F930" s="1">
        <v>204782680</v>
      </c>
      <c r="G930" s="1">
        <v>117.52160000000001</v>
      </c>
      <c r="H930" s="1" t="s">
        <v>21</v>
      </c>
      <c r="I930" s="1">
        <v>24066388205.888</v>
      </c>
      <c r="J930" s="1" t="s">
        <v>22</v>
      </c>
      <c r="K930" s="1">
        <v>187173065.33291301</v>
      </c>
      <c r="L930" s="1">
        <f>_xlfn.XLOOKUP(Universe[[#This Row],[Ticker]],[1]Sheet1!$A$3:$A$1550,[1]Sheet1!$L$3:$L$1550)</f>
        <v>196586536.438263</v>
      </c>
    </row>
    <row r="931" spans="1:12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114</v>
      </c>
      <c r="F931" s="1">
        <v>427458100</v>
      </c>
      <c r="G931" s="1">
        <v>862.43039999999996</v>
      </c>
      <c r="H931" s="1" t="s">
        <v>21</v>
      </c>
      <c r="I931" s="1">
        <v>368652860166.23999</v>
      </c>
      <c r="J931" s="1" t="s">
        <v>22</v>
      </c>
      <c r="K931" s="1">
        <v>2143739826.7165899</v>
      </c>
      <c r="L931" s="1">
        <f>_xlfn.XLOOKUP(Universe[[#This Row],[Ticker]],[1]Sheet1!$A$3:$A$1550,[1]Sheet1!$L$3:$L$1550)</f>
        <v>2515668773.4351201</v>
      </c>
    </row>
    <row r="932" spans="1:12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20</v>
      </c>
      <c r="F932" s="1">
        <v>1138450400</v>
      </c>
      <c r="G932" s="1">
        <v>41.671469999999999</v>
      </c>
      <c r="H932" s="1" t="s">
        <v>21</v>
      </c>
      <c r="I932" s="1">
        <v>47440901690.087997</v>
      </c>
      <c r="J932" s="1" t="s">
        <v>22</v>
      </c>
      <c r="K932" s="1">
        <v>443722794.82694203</v>
      </c>
      <c r="L932" s="1">
        <f>_xlfn.XLOOKUP(Universe[[#This Row],[Ticker]],[1]Sheet1!$A$3:$A$1550,[1]Sheet1!$L$3:$L$1550)</f>
        <v>444352067.65723503</v>
      </c>
    </row>
    <row r="933" spans="1:12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91</v>
      </c>
      <c r="F933" s="1">
        <v>43753380</v>
      </c>
      <c r="G933" s="1">
        <v>105.7</v>
      </c>
      <c r="H933" s="1" t="s">
        <v>38</v>
      </c>
      <c r="I933" s="1">
        <v>4624732266</v>
      </c>
      <c r="J933" s="1" t="s">
        <v>39</v>
      </c>
      <c r="K933" s="1">
        <v>18075375.859848499</v>
      </c>
      <c r="L933" s="1">
        <f>_xlfn.XLOOKUP(Universe[[#This Row],[Ticker]],[1]Sheet1!$A$3:$A$1550,[1]Sheet1!$L$3:$L$1550)</f>
        <v>17274277.707142901</v>
      </c>
    </row>
    <row r="934" spans="1:12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37</v>
      </c>
      <c r="F934" s="1">
        <v>1230192275</v>
      </c>
      <c r="G934" s="1">
        <v>5.2880000000000003</v>
      </c>
      <c r="H934" s="1" t="s">
        <v>38</v>
      </c>
      <c r="I934" s="1">
        <v>6505256750.2000008</v>
      </c>
      <c r="J934" s="1" t="s">
        <v>222</v>
      </c>
      <c r="K934" s="1">
        <v>22267100.038530301</v>
      </c>
      <c r="L934" s="1">
        <f>_xlfn.XLOOKUP(Universe[[#This Row],[Ticker]],[1]Sheet1!$A$3:$A$1550,[1]Sheet1!$L$3:$L$1550)</f>
        <v>20309475.555573799</v>
      </c>
    </row>
    <row r="935" spans="1:12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841833100</v>
      </c>
      <c r="G935" s="1">
        <v>13.62429</v>
      </c>
      <c r="H935" s="1" t="s">
        <v>27</v>
      </c>
      <c r="I935" s="1">
        <v>11469378285.999001</v>
      </c>
      <c r="J935" s="1" t="s">
        <v>28</v>
      </c>
      <c r="K935" s="1">
        <v>40830165.348853402</v>
      </c>
      <c r="L935" s="1">
        <f>_xlfn.XLOOKUP(Universe[[#This Row],[Ticker]],[1]Sheet1!$A$3:$A$1550,[1]Sheet1!$L$3:$L$1550)</f>
        <v>34512459.541694701</v>
      </c>
    </row>
    <row r="936" spans="1:12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14</v>
      </c>
      <c r="F936" s="1">
        <v>124924050</v>
      </c>
      <c r="G936" s="1">
        <v>117.48220000000001</v>
      </c>
      <c r="H936" s="1" t="s">
        <v>15</v>
      </c>
      <c r="I936" s="1">
        <v>14676352226.91</v>
      </c>
      <c r="J936" s="1" t="s">
        <v>16</v>
      </c>
      <c r="K936" s="1">
        <v>26471216.126595799</v>
      </c>
      <c r="L936" s="1">
        <f>_xlfn.XLOOKUP(Universe[[#This Row],[Ticker]],[1]Sheet1!$A$3:$A$1550,[1]Sheet1!$L$3:$L$1550)</f>
        <v>24300743.7431417</v>
      </c>
    </row>
    <row r="937" spans="1:12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32</v>
      </c>
      <c r="F937" s="1">
        <v>641277900</v>
      </c>
      <c r="G937" s="1">
        <v>9.8369350000000004</v>
      </c>
      <c r="H937" s="1" t="s">
        <v>33</v>
      </c>
      <c r="I937" s="1">
        <v>6308209019.2365007</v>
      </c>
      <c r="J937" s="1" t="s">
        <v>28</v>
      </c>
      <c r="K937" s="1">
        <v>27075934.027046502</v>
      </c>
      <c r="L937" s="1">
        <f>_xlfn.XLOOKUP(Universe[[#This Row],[Ticker]],[1]Sheet1!$A$3:$A$1550,[1]Sheet1!$L$3:$L$1550)</f>
        <v>17622776.182338301</v>
      </c>
    </row>
    <row r="938" spans="1:12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20</v>
      </c>
      <c r="F938" s="1">
        <v>2056404500</v>
      </c>
      <c r="G938" s="1">
        <v>73.006720000000001</v>
      </c>
      <c r="H938" s="1" t="s">
        <v>21</v>
      </c>
      <c r="I938" s="1">
        <v>150131347538.23999</v>
      </c>
      <c r="J938" s="1" t="s">
        <v>22</v>
      </c>
      <c r="K938" s="1">
        <v>734102645.498559</v>
      </c>
      <c r="L938" s="1">
        <f>_xlfn.XLOOKUP(Universe[[#This Row],[Ticker]],[1]Sheet1!$A$3:$A$1550,[1]Sheet1!$L$3:$L$1550)</f>
        <v>733393161.30575502</v>
      </c>
    </row>
    <row r="939" spans="1:12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26</v>
      </c>
      <c r="F939" s="1">
        <v>311957000</v>
      </c>
      <c r="G939" s="1">
        <v>12.504949999999999</v>
      </c>
      <c r="H939" s="1" t="s">
        <v>27</v>
      </c>
      <c r="I939" s="1">
        <v>3901006687.1499996</v>
      </c>
      <c r="J939" s="1" t="s">
        <v>28</v>
      </c>
      <c r="K939" s="1">
        <v>9372688.2078756802</v>
      </c>
      <c r="L939" s="1">
        <f>_xlfn.XLOOKUP(Universe[[#This Row],[Ticker]],[1]Sheet1!$A$3:$A$1550,[1]Sheet1!$L$3:$L$1550)</f>
        <v>9261371.9039171897</v>
      </c>
    </row>
    <row r="940" spans="1:12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26</v>
      </c>
      <c r="F940" s="1">
        <v>102958900</v>
      </c>
      <c r="G940" s="1">
        <v>31.53989</v>
      </c>
      <c r="H940" s="1" t="s">
        <v>27</v>
      </c>
      <c r="I940" s="1">
        <v>3247312380.5209999</v>
      </c>
      <c r="J940" s="1" t="s">
        <v>28</v>
      </c>
      <c r="K940" s="1">
        <v>13633106.459817899</v>
      </c>
      <c r="L940" s="1">
        <f>_xlfn.XLOOKUP(Universe[[#This Row],[Ticker]],[1]Sheet1!$A$3:$A$1550,[1]Sheet1!$L$3:$L$1550)</f>
        <v>12320009.1129544</v>
      </c>
    </row>
    <row r="941" spans="1:12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48</v>
      </c>
      <c r="F941" s="1">
        <v>1782936200</v>
      </c>
      <c r="G941" s="1">
        <v>3.9773860000000001</v>
      </c>
      <c r="H941" s="1" t="s">
        <v>49</v>
      </c>
      <c r="I941" s="1">
        <v>7091425480.7732</v>
      </c>
      <c r="J941" s="1" t="s">
        <v>16</v>
      </c>
      <c r="K941" s="1">
        <v>27453489.051546101</v>
      </c>
      <c r="L941" s="1">
        <f>_xlfn.XLOOKUP(Universe[[#This Row],[Ticker]],[1]Sheet1!$A$3:$A$1550,[1]Sheet1!$L$3:$L$1550)</f>
        <v>29944446.881756701</v>
      </c>
    </row>
    <row r="942" spans="1:12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26</v>
      </c>
      <c r="F942" s="1">
        <v>67811920</v>
      </c>
      <c r="G942" s="1">
        <v>37.232700000000001</v>
      </c>
      <c r="H942" s="1" t="s">
        <v>27</v>
      </c>
      <c r="I942" s="1">
        <v>2524820873.7839999</v>
      </c>
      <c r="J942" s="1" t="s">
        <v>28</v>
      </c>
      <c r="K942" s="1">
        <v>6166846.0116263004</v>
      </c>
      <c r="L942" s="1">
        <f>_xlfn.XLOOKUP(Universe[[#This Row],[Ticker]],[1]Sheet1!$A$3:$A$1550,[1]Sheet1!$L$3:$L$1550)</f>
        <v>7215593.4737631297</v>
      </c>
    </row>
    <row r="943" spans="1:12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26</v>
      </c>
      <c r="F943" s="1">
        <v>128464870</v>
      </c>
      <c r="G943" s="1">
        <v>25.381979999999999</v>
      </c>
      <c r="H943" s="1" t="s">
        <v>27</v>
      </c>
      <c r="I943" s="1">
        <v>3260692761.0425997</v>
      </c>
      <c r="J943" s="1" t="s">
        <v>28</v>
      </c>
      <c r="K943" s="1">
        <v>16607122.6885616</v>
      </c>
      <c r="L943" s="1">
        <f>_xlfn.XLOOKUP(Universe[[#This Row],[Ticker]],[1]Sheet1!$A$3:$A$1550,[1]Sheet1!$L$3:$L$1550)</f>
        <v>13909491.3224317</v>
      </c>
    </row>
    <row r="944" spans="1:12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26</v>
      </c>
      <c r="F944" s="1">
        <v>1192569000</v>
      </c>
      <c r="G944" s="1">
        <v>17.72336</v>
      </c>
      <c r="H944" s="1" t="s">
        <v>27</v>
      </c>
      <c r="I944" s="1">
        <v>21136329711.84</v>
      </c>
      <c r="J944" s="1" t="s">
        <v>28</v>
      </c>
      <c r="K944" s="1">
        <v>103455554.52716701</v>
      </c>
      <c r="L944" s="1">
        <f>_xlfn.XLOOKUP(Universe[[#This Row],[Ticker]],[1]Sheet1!$A$3:$A$1550,[1]Sheet1!$L$3:$L$1550)</f>
        <v>94073243.793328896</v>
      </c>
    </row>
    <row r="945" spans="1:12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26</v>
      </c>
      <c r="F945" s="1">
        <v>170961960</v>
      </c>
      <c r="G945" s="1">
        <v>13.413449999999999</v>
      </c>
      <c r="H945" s="1" t="s">
        <v>27</v>
      </c>
      <c r="I945" s="1">
        <v>2293189702.362</v>
      </c>
      <c r="J945" s="1" t="s">
        <v>28</v>
      </c>
      <c r="K945" s="1">
        <v>8542308.0460836999</v>
      </c>
      <c r="L945" s="1">
        <f>_xlfn.XLOOKUP(Universe[[#This Row],[Ticker]],[1]Sheet1!$A$3:$A$1550,[1]Sheet1!$L$3:$L$1550)</f>
        <v>7214435.9317143997</v>
      </c>
    </row>
    <row r="946" spans="1:12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20</v>
      </c>
      <c r="F946" s="1">
        <v>1190598500</v>
      </c>
      <c r="G946" s="1">
        <v>74.351590000000002</v>
      </c>
      <c r="H946" s="1" t="s">
        <v>21</v>
      </c>
      <c r="I946" s="1">
        <v>88522891526.615005</v>
      </c>
      <c r="J946" s="1" t="s">
        <v>22</v>
      </c>
      <c r="K946" s="1">
        <v>860977681.99598801</v>
      </c>
      <c r="L946" s="1">
        <f>_xlfn.XLOOKUP(Universe[[#This Row],[Ticker]],[1]Sheet1!$A$3:$A$1550,[1]Sheet1!$L$3:$L$1550)</f>
        <v>817674673.4727</v>
      </c>
    </row>
    <row r="947" spans="1:12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26</v>
      </c>
      <c r="F947" s="1">
        <v>351476680</v>
      </c>
      <c r="G947" s="1">
        <v>11.44453</v>
      </c>
      <c r="H947" s="1" t="s">
        <v>27</v>
      </c>
      <c r="I947" s="1">
        <v>4022485408.5604</v>
      </c>
      <c r="J947" s="1" t="s">
        <v>28</v>
      </c>
      <c r="K947" s="1">
        <v>24153940.563201699</v>
      </c>
      <c r="L947" s="1">
        <f>_xlfn.XLOOKUP(Universe[[#This Row],[Ticker]],[1]Sheet1!$A$3:$A$1550,[1]Sheet1!$L$3:$L$1550)</f>
        <v>26097264.1409279</v>
      </c>
    </row>
    <row r="948" spans="1:12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26</v>
      </c>
      <c r="F948" s="1">
        <v>1298690000</v>
      </c>
      <c r="G948" s="1">
        <v>50.639940000000003</v>
      </c>
      <c r="H948" s="1" t="s">
        <v>27</v>
      </c>
      <c r="I948" s="1">
        <v>65765583678.600006</v>
      </c>
      <c r="J948" s="1" t="s">
        <v>28</v>
      </c>
      <c r="K948" s="1">
        <v>185997001.78475401</v>
      </c>
      <c r="L948" s="1">
        <f>_xlfn.XLOOKUP(Universe[[#This Row],[Ticker]],[1]Sheet1!$A$3:$A$1550,[1]Sheet1!$L$3:$L$1550)</f>
        <v>227803268.66123801</v>
      </c>
    </row>
    <row r="949" spans="1:12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26</v>
      </c>
      <c r="F949" s="1">
        <v>8504955</v>
      </c>
      <c r="G949" s="1">
        <v>795.00869999999998</v>
      </c>
      <c r="H949" s="1" t="s">
        <v>27</v>
      </c>
      <c r="I949" s="1">
        <v>6761513218.1084995</v>
      </c>
      <c r="J949" s="1" t="s">
        <v>28</v>
      </c>
      <c r="K949" s="1">
        <v>17238597.112879001</v>
      </c>
      <c r="L949" s="1">
        <f>_xlfn.XLOOKUP(Universe[[#This Row],[Ticker]],[1]Sheet1!$A$3:$A$1550,[1]Sheet1!$L$3:$L$1550)</f>
        <v>15283372.2922926</v>
      </c>
    </row>
    <row r="950" spans="1:12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26</v>
      </c>
      <c r="F950" s="1">
        <v>87000000</v>
      </c>
      <c r="G950" s="1">
        <v>45.685090000000002</v>
      </c>
      <c r="H950" s="1" t="s">
        <v>27</v>
      </c>
      <c r="I950" s="1">
        <v>3974602830</v>
      </c>
      <c r="J950" s="1" t="s">
        <v>28</v>
      </c>
      <c r="K950" s="1">
        <v>25137174.9385304</v>
      </c>
      <c r="L950" s="1">
        <f>_xlfn.XLOOKUP(Universe[[#This Row],[Ticker]],[1]Sheet1!$A$3:$A$1550,[1]Sheet1!$L$3:$L$1550)</f>
        <v>17010086.033513799</v>
      </c>
    </row>
    <row r="951" spans="1:12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26</v>
      </c>
      <c r="F951" s="1">
        <v>2370512200</v>
      </c>
      <c r="G951" s="1">
        <v>6.1932539999999996</v>
      </c>
      <c r="H951" s="1" t="s">
        <v>27</v>
      </c>
      <c r="I951" s="1">
        <v>14681184164.698799</v>
      </c>
      <c r="J951" s="1" t="s">
        <v>28</v>
      </c>
      <c r="K951" s="1">
        <v>28921921.6740642</v>
      </c>
      <c r="L951" s="1">
        <f>_xlfn.XLOOKUP(Universe[[#This Row],[Ticker]],[1]Sheet1!$A$3:$A$1550,[1]Sheet1!$L$3:$L$1550)</f>
        <v>22953036.917510599</v>
      </c>
    </row>
    <row r="952" spans="1:12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26</v>
      </c>
      <c r="F952" s="1">
        <v>2838900</v>
      </c>
      <c r="G952" s="1">
        <v>1561.491</v>
      </c>
      <c r="H952" s="1" t="s">
        <v>27</v>
      </c>
      <c r="I952" s="1">
        <v>4432916799.8999996</v>
      </c>
      <c r="J952" s="1" t="s">
        <v>28</v>
      </c>
      <c r="K952" s="1">
        <v>14763976.089304499</v>
      </c>
      <c r="L952" s="1">
        <f>_xlfn.XLOOKUP(Universe[[#This Row],[Ticker]],[1]Sheet1!$A$3:$A$1550,[1]Sheet1!$L$3:$L$1550)</f>
        <v>17552068.040137</v>
      </c>
    </row>
    <row r="953" spans="1:12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26</v>
      </c>
      <c r="F953" s="1">
        <v>1074726800</v>
      </c>
      <c r="G953" s="1">
        <v>19.379110000000001</v>
      </c>
      <c r="H953" s="1" t="s">
        <v>27</v>
      </c>
      <c r="I953" s="1">
        <v>20827248877.148003</v>
      </c>
      <c r="J953" s="1" t="s">
        <v>28</v>
      </c>
      <c r="K953" s="1">
        <v>84257634.257945597</v>
      </c>
      <c r="L953" s="1">
        <f>_xlfn.XLOOKUP(Universe[[#This Row],[Ticker]],[1]Sheet1!$A$3:$A$1550,[1]Sheet1!$L$3:$L$1550)</f>
        <v>75629644.109670907</v>
      </c>
    </row>
    <row r="954" spans="1:12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26</v>
      </c>
      <c r="F954" s="1">
        <v>90550310000</v>
      </c>
      <c r="G954" s="1">
        <v>0.96740530000000002</v>
      </c>
      <c r="H954" s="1" t="s">
        <v>27</v>
      </c>
      <c r="I954" s="1">
        <v>87598849810.643005</v>
      </c>
      <c r="J954" s="1" t="s">
        <v>28</v>
      </c>
      <c r="K954" s="1">
        <v>157821129.67830899</v>
      </c>
      <c r="L954" s="1">
        <f>_xlfn.XLOOKUP(Universe[[#This Row],[Ticker]],[1]Sheet1!$A$3:$A$1550,[1]Sheet1!$L$3:$L$1550)</f>
        <v>138225141.422178</v>
      </c>
    </row>
    <row r="955" spans="1:12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26</v>
      </c>
      <c r="F955" s="1">
        <v>263822080</v>
      </c>
      <c r="G955" s="1">
        <v>14.42116</v>
      </c>
      <c r="H955" s="1" t="s">
        <v>27</v>
      </c>
      <c r="I955" s="1">
        <v>3804620427.2128</v>
      </c>
      <c r="J955" s="1" t="s">
        <v>28</v>
      </c>
      <c r="K955" s="1">
        <v>5297583.5167383496</v>
      </c>
      <c r="L955" s="1">
        <f>_xlfn.XLOOKUP(Universe[[#This Row],[Ticker]],[1]Sheet1!$A$3:$A$1550,[1]Sheet1!$L$3:$L$1550)</f>
        <v>6197634.8941395404</v>
      </c>
    </row>
    <row r="956" spans="1:12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26</v>
      </c>
      <c r="F956" s="1">
        <v>461000000</v>
      </c>
      <c r="G956" s="1">
        <v>30.85155</v>
      </c>
      <c r="H956" s="1" t="s">
        <v>27</v>
      </c>
      <c r="I956" s="1">
        <v>14222564550</v>
      </c>
      <c r="J956" s="1" t="s">
        <v>28</v>
      </c>
      <c r="K956" s="1">
        <v>197980472.41975999</v>
      </c>
      <c r="L956" s="1">
        <f>_xlfn.XLOOKUP(Universe[[#This Row],[Ticker]],[1]Sheet1!$A$3:$A$1550,[1]Sheet1!$L$3:$L$1550)</f>
        <v>180721730.71601</v>
      </c>
    </row>
    <row r="957" spans="1:12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20</v>
      </c>
      <c r="F957" s="1">
        <v>466778930</v>
      </c>
      <c r="G957" s="1">
        <v>36.224780000000003</v>
      </c>
      <c r="H957" s="1" t="s">
        <v>21</v>
      </c>
      <c r="I957" s="1">
        <v>16908964047.885401</v>
      </c>
      <c r="J957" s="1" t="s">
        <v>22</v>
      </c>
      <c r="K957" s="1">
        <v>114587537.78110901</v>
      </c>
      <c r="L957" s="1">
        <f>_xlfn.XLOOKUP(Universe[[#This Row],[Ticker]],[1]Sheet1!$A$3:$A$1550,[1]Sheet1!$L$3:$L$1550)</f>
        <v>117208024.763282</v>
      </c>
    </row>
    <row r="958" spans="1:12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137800000</v>
      </c>
      <c r="G958" s="1">
        <v>33.877789999999997</v>
      </c>
      <c r="H958" s="1" t="s">
        <v>27</v>
      </c>
      <c r="I958" s="1">
        <v>4668359462</v>
      </c>
      <c r="J958" s="1" t="s">
        <v>28</v>
      </c>
      <c r="K958" s="1">
        <v>23719523.997447498</v>
      </c>
      <c r="L958" s="1">
        <f>_xlfn.XLOOKUP(Universe[[#This Row],[Ticker]],[1]Sheet1!$A$3:$A$1550,[1]Sheet1!$L$3:$L$1550)</f>
        <v>16806200.035209</v>
      </c>
    </row>
    <row r="959" spans="1:12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26</v>
      </c>
      <c r="F959" s="1">
        <v>3713998500</v>
      </c>
      <c r="G959" s="1">
        <v>2.5195940000000001</v>
      </c>
      <c r="H959" s="1" t="s">
        <v>27</v>
      </c>
      <c r="I959" s="1">
        <v>9357768336.6090012</v>
      </c>
      <c r="J959" s="1" t="s">
        <v>28</v>
      </c>
      <c r="K959" s="1">
        <v>104023633.534615</v>
      </c>
      <c r="L959" s="1">
        <f>_xlfn.XLOOKUP(Universe[[#This Row],[Ticker]],[1]Sheet1!$A$3:$A$1550,[1]Sheet1!$L$3:$L$1550)</f>
        <v>200097805.53247899</v>
      </c>
    </row>
    <row r="960" spans="1:12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26</v>
      </c>
      <c r="F960" s="1">
        <v>304357880</v>
      </c>
      <c r="G960" s="1">
        <v>11.33601</v>
      </c>
      <c r="H960" s="1" t="s">
        <v>27</v>
      </c>
      <c r="I960" s="1">
        <v>3450203971.2588</v>
      </c>
      <c r="J960" s="1" t="s">
        <v>28</v>
      </c>
      <c r="K960" s="1">
        <v>8965816.9317977708</v>
      </c>
      <c r="L960" s="1">
        <f>_xlfn.XLOOKUP(Universe[[#This Row],[Ticker]],[1]Sheet1!$A$3:$A$1550,[1]Sheet1!$L$3:$L$1550)</f>
        <v>7481264.6419029301</v>
      </c>
    </row>
    <row r="961" spans="1:12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26</v>
      </c>
      <c r="F961" s="1">
        <v>308584500</v>
      </c>
      <c r="G961" s="1">
        <v>23.74484</v>
      </c>
      <c r="H961" s="1" t="s">
        <v>27</v>
      </c>
      <c r="I961" s="1">
        <v>7327289578.9799995</v>
      </c>
      <c r="J961" s="1" t="s">
        <v>28</v>
      </c>
      <c r="K961" s="1">
        <v>25770487.744315598</v>
      </c>
      <c r="L961" s="1">
        <f>_xlfn.XLOOKUP(Universe[[#This Row],[Ticker]],[1]Sheet1!$A$3:$A$1550,[1]Sheet1!$L$3:$L$1550)</f>
        <v>27224784.793521501</v>
      </c>
    </row>
    <row r="962" spans="1:12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199247730</v>
      </c>
      <c r="G962" s="1">
        <v>29.908950000000001</v>
      </c>
      <c r="H962" s="1" t="s">
        <v>27</v>
      </c>
      <c r="I962" s="1">
        <v>5959290394.1835003</v>
      </c>
      <c r="J962" s="1" t="s">
        <v>28</v>
      </c>
      <c r="K962" s="1">
        <v>20722610.472030599</v>
      </c>
      <c r="L962" s="1">
        <f>_xlfn.XLOOKUP(Universe[[#This Row],[Ticker]],[1]Sheet1!$A$3:$A$1550,[1]Sheet1!$L$3:$L$1550)</f>
        <v>20356787.298124801</v>
      </c>
    </row>
    <row r="963" spans="1:12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26</v>
      </c>
      <c r="F963" s="1">
        <v>114443500</v>
      </c>
      <c r="G963" s="1">
        <v>111.7787</v>
      </c>
      <c r="H963" s="1" t="s">
        <v>27</v>
      </c>
      <c r="I963" s="1">
        <v>12792345653.450001</v>
      </c>
      <c r="J963" s="1" t="s">
        <v>28</v>
      </c>
      <c r="K963" s="1">
        <v>95825254.308078006</v>
      </c>
      <c r="L963" s="1">
        <f>_xlfn.XLOOKUP(Universe[[#This Row],[Ticker]],[1]Sheet1!$A$3:$A$1550,[1]Sheet1!$L$3:$L$1550)</f>
        <v>76061845.181650504</v>
      </c>
    </row>
    <row r="964" spans="1:12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26</v>
      </c>
      <c r="F964" s="1">
        <v>706760740</v>
      </c>
      <c r="G964" s="1">
        <v>14.904859999999999</v>
      </c>
      <c r="H964" s="1" t="s">
        <v>27</v>
      </c>
      <c r="I964" s="1">
        <v>10534169883.1964</v>
      </c>
      <c r="J964" s="1" t="s">
        <v>28</v>
      </c>
      <c r="K964" s="1">
        <v>43956253.1049257</v>
      </c>
      <c r="L964" s="1">
        <f>_xlfn.XLOOKUP(Universe[[#This Row],[Ticker]],[1]Sheet1!$A$3:$A$1550,[1]Sheet1!$L$3:$L$1550)</f>
        <v>35887117.207471699</v>
      </c>
    </row>
    <row r="965" spans="1:12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232</v>
      </c>
      <c r="F965" s="1">
        <v>53720043</v>
      </c>
      <c r="G965" s="1">
        <v>74.551500000000004</v>
      </c>
      <c r="H965" s="1" t="s">
        <v>233</v>
      </c>
      <c r="I965" s="1">
        <v>4004909785.7145004</v>
      </c>
      <c r="J965" s="1" t="s">
        <v>16</v>
      </c>
      <c r="K965" s="1">
        <v>10757132.911069199</v>
      </c>
      <c r="L965" s="1">
        <f>_xlfn.XLOOKUP(Universe[[#This Row],[Ticker]],[1]Sheet1!$A$3:$A$1550,[1]Sheet1!$L$3:$L$1550)</f>
        <v>11674951.697444299</v>
      </c>
    </row>
    <row r="966" spans="1:12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53</v>
      </c>
      <c r="F966" s="1">
        <v>285000000</v>
      </c>
      <c r="G966" s="1">
        <v>44.64</v>
      </c>
      <c r="H966" s="1" t="s">
        <v>38</v>
      </c>
      <c r="I966" s="1">
        <v>12722400000</v>
      </c>
      <c r="J966" s="1" t="s">
        <v>39</v>
      </c>
      <c r="K966" s="1">
        <v>26257394.206136402</v>
      </c>
      <c r="L966" s="1">
        <f>_xlfn.XLOOKUP(Universe[[#This Row],[Ticker]],[1]Sheet1!$A$3:$A$1550,[1]Sheet1!$L$3:$L$1550)</f>
        <v>28906432.5853968</v>
      </c>
    </row>
    <row r="967" spans="1:12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26</v>
      </c>
      <c r="F967" s="1">
        <v>242524120</v>
      </c>
      <c r="G967" s="1">
        <v>14.35915</v>
      </c>
      <c r="H967" s="1" t="s">
        <v>27</v>
      </c>
      <c r="I967" s="1">
        <v>3482440217.698</v>
      </c>
      <c r="J967" s="1" t="s">
        <v>28</v>
      </c>
      <c r="K967" s="1">
        <v>11743279.530373899</v>
      </c>
      <c r="L967" s="1">
        <f>_xlfn.XLOOKUP(Universe[[#This Row],[Ticker]],[1]Sheet1!$A$3:$A$1550,[1]Sheet1!$L$3:$L$1550)</f>
        <v>11410232.1279453</v>
      </c>
    </row>
    <row r="968" spans="1:12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815</v>
      </c>
      <c r="F968" s="1">
        <v>5613496600</v>
      </c>
      <c r="G968" s="1">
        <v>4.0110000000000001</v>
      </c>
      <c r="H968" s="1" t="s">
        <v>38</v>
      </c>
      <c r="I968" s="1">
        <v>22515734862.600002</v>
      </c>
      <c r="J968" s="1" t="s">
        <v>39</v>
      </c>
      <c r="K968" s="1">
        <v>50744691.277575798</v>
      </c>
      <c r="L968" s="1">
        <f>_xlfn.XLOOKUP(Universe[[#This Row],[Ticker]],[1]Sheet1!$A$3:$A$1550,[1]Sheet1!$L$3:$L$1550)</f>
        <v>53187429.587499999</v>
      </c>
    </row>
    <row r="969" spans="1:12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26</v>
      </c>
      <c r="F969" s="1">
        <v>3163562500</v>
      </c>
      <c r="G969" s="1">
        <v>5.7672230000000004</v>
      </c>
      <c r="H969" s="1" t="s">
        <v>27</v>
      </c>
      <c r="I969" s="1">
        <v>18244970411.9375</v>
      </c>
      <c r="J969" s="1" t="s">
        <v>28</v>
      </c>
      <c r="K969" s="1">
        <v>64189215.085181303</v>
      </c>
      <c r="L969" s="1">
        <f>_xlfn.XLOOKUP(Universe[[#This Row],[Ticker]],[1]Sheet1!$A$3:$A$1550,[1]Sheet1!$L$3:$L$1550)</f>
        <v>60502422.590758801</v>
      </c>
    </row>
    <row r="970" spans="1:12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4667444</v>
      </c>
      <c r="G970" s="1">
        <v>881.20699999999999</v>
      </c>
      <c r="H970" s="1" t="s">
        <v>27</v>
      </c>
      <c r="I970" s="1">
        <v>4112984324.908</v>
      </c>
      <c r="J970" s="1" t="s">
        <v>28</v>
      </c>
      <c r="K970" s="1">
        <v>17923922.575420301</v>
      </c>
      <c r="L970" s="1">
        <f>_xlfn.XLOOKUP(Universe[[#This Row],[Ticker]],[1]Sheet1!$A$3:$A$1550,[1]Sheet1!$L$3:$L$1550)</f>
        <v>7747906.8105644397</v>
      </c>
    </row>
    <row r="971" spans="1:12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26</v>
      </c>
      <c r="F971" s="1">
        <v>183426940</v>
      </c>
      <c r="G971" s="1">
        <v>22.957270000000001</v>
      </c>
      <c r="H971" s="1" t="s">
        <v>27</v>
      </c>
      <c r="I971" s="1">
        <v>4210981786.8538003</v>
      </c>
      <c r="J971" s="1" t="s">
        <v>28</v>
      </c>
      <c r="K971" s="1">
        <v>20593155.945560299</v>
      </c>
      <c r="L971" s="1">
        <f>_xlfn.XLOOKUP(Universe[[#This Row],[Ticker]],[1]Sheet1!$A$3:$A$1550,[1]Sheet1!$L$3:$L$1550)</f>
        <v>24940459.859627999</v>
      </c>
    </row>
    <row r="972" spans="1:12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26</v>
      </c>
      <c r="F972" s="1">
        <v>581241500</v>
      </c>
      <c r="G972" s="1">
        <v>27.285789999999999</v>
      </c>
      <c r="H972" s="1" t="s">
        <v>27</v>
      </c>
      <c r="I972" s="1">
        <v>15859633508.285</v>
      </c>
      <c r="J972" s="1" t="s">
        <v>28</v>
      </c>
      <c r="K972" s="1">
        <v>73880326.108282104</v>
      </c>
      <c r="L972" s="1">
        <f>_xlfn.XLOOKUP(Universe[[#This Row],[Ticker]],[1]Sheet1!$A$3:$A$1550,[1]Sheet1!$L$3:$L$1550)</f>
        <v>44056857.4928279</v>
      </c>
    </row>
    <row r="973" spans="1:12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815</v>
      </c>
      <c r="F973" s="1">
        <v>3500638400</v>
      </c>
      <c r="G973" s="1">
        <v>10.625</v>
      </c>
      <c r="H973" s="1" t="s">
        <v>38</v>
      </c>
      <c r="I973" s="1">
        <v>37194283000</v>
      </c>
      <c r="J973" s="1" t="s">
        <v>39</v>
      </c>
      <c r="K973" s="1">
        <v>53697750.288636401</v>
      </c>
      <c r="L973" s="1">
        <f>_xlfn.XLOOKUP(Universe[[#This Row],[Ticker]],[1]Sheet1!$A$3:$A$1550,[1]Sheet1!$L$3:$L$1550)</f>
        <v>60867382.346666701</v>
      </c>
    </row>
    <row r="974" spans="1:12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48</v>
      </c>
      <c r="F974" s="1">
        <v>251534100</v>
      </c>
      <c r="G974" s="1">
        <v>19.421810000000001</v>
      </c>
      <c r="H974" s="1" t="s">
        <v>49</v>
      </c>
      <c r="I974" s="1">
        <v>4885247498.7209997</v>
      </c>
      <c r="J974" s="1" t="s">
        <v>16</v>
      </c>
      <c r="K974" s="1">
        <v>5088355.7421835298</v>
      </c>
      <c r="L974" s="1">
        <f>_xlfn.XLOOKUP(Universe[[#This Row],[Ticker]],[1]Sheet1!$A$3:$A$1550,[1]Sheet1!$L$3:$L$1550)</f>
        <v>5253533.7975490699</v>
      </c>
    </row>
    <row r="975" spans="1:12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20</v>
      </c>
      <c r="F975" s="1">
        <v>226239650</v>
      </c>
      <c r="G975" s="1">
        <v>258.35739999999998</v>
      </c>
      <c r="H975" s="1" t="s">
        <v>21</v>
      </c>
      <c r="I975" s="1">
        <v>58450687750.909996</v>
      </c>
      <c r="J975" s="1" t="s">
        <v>22</v>
      </c>
      <c r="K975" s="1">
        <v>276843200.41340798</v>
      </c>
      <c r="L975" s="1">
        <f>_xlfn.XLOOKUP(Universe[[#This Row],[Ticker]],[1]Sheet1!$A$3:$A$1550,[1]Sheet1!$L$3:$L$1550)</f>
        <v>282182902.93619698</v>
      </c>
    </row>
    <row r="976" spans="1:12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199</v>
      </c>
      <c r="F976" s="1">
        <v>2009015998</v>
      </c>
      <c r="G976" s="1">
        <v>6.1828390000000004</v>
      </c>
      <c r="H976" s="1" t="s">
        <v>200</v>
      </c>
      <c r="I976" s="1">
        <v>12421422464.058323</v>
      </c>
      <c r="J976" s="1" t="s">
        <v>16</v>
      </c>
      <c r="K976" s="1">
        <v>23347520.437065899</v>
      </c>
      <c r="L976" s="1">
        <f>_xlfn.XLOOKUP(Universe[[#This Row],[Ticker]],[1]Sheet1!$A$3:$A$1550,[1]Sheet1!$L$3:$L$1550)</f>
        <v>23401022.4384223</v>
      </c>
    </row>
    <row r="977" spans="1:12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32</v>
      </c>
      <c r="F977" s="1">
        <v>1149684800</v>
      </c>
      <c r="G977" s="1">
        <v>11.16558</v>
      </c>
      <c r="H977" s="1" t="s">
        <v>33</v>
      </c>
      <c r="I977" s="1">
        <v>12836897609.184</v>
      </c>
      <c r="J977" s="1" t="s">
        <v>28</v>
      </c>
      <c r="K977" s="1">
        <v>39322833.8996398</v>
      </c>
      <c r="L977" s="1">
        <f>_xlfn.XLOOKUP(Universe[[#This Row],[Ticker]],[1]Sheet1!$A$3:$A$1550,[1]Sheet1!$L$3:$L$1550)</f>
        <v>42254453.682013698</v>
      </c>
    </row>
    <row r="978" spans="1:12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114</v>
      </c>
      <c r="F978" s="1">
        <v>198218490</v>
      </c>
      <c r="G978" s="1">
        <v>105.1489</v>
      </c>
      <c r="H978" s="1" t="s">
        <v>21</v>
      </c>
      <c r="I978" s="1">
        <v>20842456183.160999</v>
      </c>
      <c r="J978" s="1" t="s">
        <v>22</v>
      </c>
      <c r="K978" s="1">
        <v>104235882.674932</v>
      </c>
      <c r="L978" s="1">
        <f>_xlfn.XLOOKUP(Universe[[#This Row],[Ticker]],[1]Sheet1!$A$3:$A$1550,[1]Sheet1!$L$3:$L$1550)</f>
        <v>120639208.949358</v>
      </c>
    </row>
    <row r="979" spans="1:12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20</v>
      </c>
      <c r="F979" s="1">
        <v>145695340</v>
      </c>
      <c r="G979" s="1">
        <v>477.30070000000001</v>
      </c>
      <c r="H979" s="1" t="s">
        <v>21</v>
      </c>
      <c r="I979" s="1">
        <v>69540487768.738007</v>
      </c>
      <c r="J979" s="1" t="s">
        <v>22</v>
      </c>
      <c r="K979" s="1">
        <v>307217498.349316</v>
      </c>
      <c r="L979" s="1">
        <f>_xlfn.XLOOKUP(Universe[[#This Row],[Ticker]],[1]Sheet1!$A$3:$A$1550,[1]Sheet1!$L$3:$L$1550)</f>
        <v>335210663.070885</v>
      </c>
    </row>
    <row r="980" spans="1:12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64</v>
      </c>
      <c r="F980" s="1">
        <v>2189930400</v>
      </c>
      <c r="G980" s="1">
        <v>100.68859999999999</v>
      </c>
      <c r="H980" s="1" t="s">
        <v>65</v>
      </c>
      <c r="I980" s="1">
        <v>220501026073.43997</v>
      </c>
      <c r="J980" s="1" t="s">
        <v>16</v>
      </c>
      <c r="K980" s="1">
        <v>306490693.78860003</v>
      </c>
      <c r="L980" s="1">
        <f>_xlfn.XLOOKUP(Universe[[#This Row],[Ticker]],[1]Sheet1!$A$3:$A$1550,[1]Sheet1!$L$3:$L$1550)</f>
        <v>316871002.35438597</v>
      </c>
    </row>
    <row r="981" spans="1:12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232</v>
      </c>
      <c r="F981" s="1">
        <v>3390128000</v>
      </c>
      <c r="G981" s="1">
        <v>100.6848</v>
      </c>
      <c r="H981" s="1" t="s">
        <v>233</v>
      </c>
      <c r="I981" s="1">
        <v>341334359654.39996</v>
      </c>
      <c r="J981" s="1" t="s">
        <v>16</v>
      </c>
      <c r="K981" s="1">
        <v>305695495.80356997</v>
      </c>
      <c r="L981" s="1">
        <f>_xlfn.XLOOKUP(Universe[[#This Row],[Ticker]],[1]Sheet1!$A$3:$A$1550,[1]Sheet1!$L$3:$L$1550)</f>
        <v>350168856.73531502</v>
      </c>
    </row>
    <row r="982" spans="1:12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232</v>
      </c>
      <c r="F982" s="1">
        <v>414555050</v>
      </c>
      <c r="G982" s="1">
        <v>57.080170000000003</v>
      </c>
      <c r="H982" s="1" t="s">
        <v>233</v>
      </c>
      <c r="I982" s="1">
        <v>23662872728.358501</v>
      </c>
      <c r="J982" s="1" t="s">
        <v>16</v>
      </c>
      <c r="K982" s="1">
        <v>34367689.0100559</v>
      </c>
      <c r="L982" s="1">
        <f>_xlfn.XLOOKUP(Universe[[#This Row],[Ticker]],[1]Sheet1!$A$3:$A$1550,[1]Sheet1!$L$3:$L$1550)</f>
        <v>31286391.546818499</v>
      </c>
    </row>
    <row r="983" spans="1:12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20</v>
      </c>
      <c r="F983" s="1">
        <v>202566380</v>
      </c>
      <c r="G983" s="1">
        <v>91.71951</v>
      </c>
      <c r="H983" s="1" t="s">
        <v>21</v>
      </c>
      <c r="I983" s="1">
        <v>18579289116.073799</v>
      </c>
      <c r="J983" s="1" t="s">
        <v>22</v>
      </c>
      <c r="K983" s="1">
        <v>212417569.832073</v>
      </c>
      <c r="L983" s="1">
        <f>_xlfn.XLOOKUP(Universe[[#This Row],[Ticker]],[1]Sheet1!$A$3:$A$1550,[1]Sheet1!$L$3:$L$1550)</f>
        <v>224017408.684917</v>
      </c>
    </row>
    <row r="984" spans="1:12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26</v>
      </c>
      <c r="F984" s="1">
        <v>1402500000</v>
      </c>
      <c r="G984" s="1">
        <v>17.887699999999999</v>
      </c>
      <c r="H984" s="1" t="s">
        <v>27</v>
      </c>
      <c r="I984" s="1">
        <v>25087499250</v>
      </c>
      <c r="J984" s="1" t="s">
        <v>28</v>
      </c>
      <c r="K984" s="1">
        <v>52127879.795000203</v>
      </c>
      <c r="L984" s="1">
        <f>_xlfn.XLOOKUP(Universe[[#This Row],[Ticker]],[1]Sheet1!$A$3:$A$1550,[1]Sheet1!$L$3:$L$1550)</f>
        <v>50572292.859898902</v>
      </c>
    </row>
    <row r="985" spans="1:12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20</v>
      </c>
      <c r="F985" s="1">
        <v>3697776100</v>
      </c>
      <c r="G985" s="1">
        <v>13.36215</v>
      </c>
      <c r="H985" s="1" t="s">
        <v>21</v>
      </c>
      <c r="I985" s="1">
        <v>49410238914.614998</v>
      </c>
      <c r="J985" s="1" t="s">
        <v>22</v>
      </c>
      <c r="K985" s="1">
        <v>521149691.360686</v>
      </c>
      <c r="L985" s="1">
        <f>_xlfn.XLOOKUP(Universe[[#This Row],[Ticker]],[1]Sheet1!$A$3:$A$1550,[1]Sheet1!$L$3:$L$1550)</f>
        <v>441315242.16930997</v>
      </c>
    </row>
    <row r="986" spans="1:12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20</v>
      </c>
      <c r="F986" s="1">
        <v>234812910</v>
      </c>
      <c r="G986" s="1">
        <v>145.9366</v>
      </c>
      <c r="H986" s="1" t="s">
        <v>21</v>
      </c>
      <c r="I986" s="1">
        <v>34267797721.506001</v>
      </c>
      <c r="J986" s="1" t="s">
        <v>22</v>
      </c>
      <c r="K986" s="1">
        <v>243523304.83371201</v>
      </c>
      <c r="L986" s="1">
        <f>_xlfn.XLOOKUP(Universe[[#This Row],[Ticker]],[1]Sheet1!$A$3:$A$1550,[1]Sheet1!$L$3:$L$1550)</f>
        <v>281840009.40841901</v>
      </c>
    </row>
    <row r="987" spans="1:12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114</v>
      </c>
      <c r="F987" s="1">
        <v>267852000</v>
      </c>
      <c r="G987" s="1">
        <v>70.297790000000006</v>
      </c>
      <c r="H987" s="1" t="s">
        <v>21</v>
      </c>
      <c r="I987" s="1">
        <v>18829403647.080002</v>
      </c>
      <c r="J987" s="1" t="s">
        <v>22</v>
      </c>
      <c r="K987" s="1">
        <v>111873059.01413301</v>
      </c>
      <c r="L987" s="1">
        <f>_xlfn.XLOOKUP(Universe[[#This Row],[Ticker]],[1]Sheet1!$A$3:$A$1550,[1]Sheet1!$L$3:$L$1550)</f>
        <v>157074838.74647799</v>
      </c>
    </row>
    <row r="988" spans="1:12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163</v>
      </c>
      <c r="F988" s="1">
        <v>493432200</v>
      </c>
      <c r="G988" s="1">
        <v>45.087769999999999</v>
      </c>
      <c r="H988" s="1" t="s">
        <v>164</v>
      </c>
      <c r="I988" s="1">
        <v>22247757544.194</v>
      </c>
      <c r="J988" s="1" t="s">
        <v>22</v>
      </c>
      <c r="K988" s="1">
        <v>88617346.875799507</v>
      </c>
      <c r="L988" s="1">
        <f>_xlfn.XLOOKUP(Universe[[#This Row],[Ticker]],[1]Sheet1!$A$3:$A$1550,[1]Sheet1!$L$3:$L$1550)</f>
        <v>76381053.201371893</v>
      </c>
    </row>
    <row r="989" spans="1:12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114</v>
      </c>
      <c r="F989" s="1">
        <v>24490000000</v>
      </c>
      <c r="G989" s="1">
        <v>136.35929999999999</v>
      </c>
      <c r="H989" s="1" t="s">
        <v>21</v>
      </c>
      <c r="I989" s="1">
        <v>3339439257000</v>
      </c>
      <c r="J989" s="1" t="s">
        <v>22</v>
      </c>
      <c r="K989" s="1">
        <v>31817994431.609501</v>
      </c>
      <c r="L989" s="1">
        <f>_xlfn.XLOOKUP(Universe[[#This Row],[Ticker]],[1]Sheet1!$A$3:$A$1550,[1]Sheet1!$L$3:$L$1550)</f>
        <v>28558425669.445702</v>
      </c>
    </row>
    <row r="990" spans="1:12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20</v>
      </c>
      <c r="F990" s="1">
        <v>3063876</v>
      </c>
      <c r="G990" s="1">
        <v>8652.4879999999994</v>
      </c>
      <c r="H990" s="1" t="s">
        <v>21</v>
      </c>
      <c r="I990" s="1">
        <v>26510150323.487999</v>
      </c>
      <c r="J990" s="1" t="s">
        <v>22</v>
      </c>
      <c r="K990" s="1">
        <v>161543001.204539</v>
      </c>
      <c r="L990" s="1">
        <f>_xlfn.XLOOKUP(Universe[[#This Row],[Ticker]],[1]Sheet1!$A$3:$A$1550,[1]Sheet1!$L$3:$L$1550)</f>
        <v>169751564.16648701</v>
      </c>
    </row>
    <row r="991" spans="1:12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114</v>
      </c>
      <c r="F991" s="1">
        <v>254155580</v>
      </c>
      <c r="G991" s="1">
        <v>217.464</v>
      </c>
      <c r="H991" s="1" t="s">
        <v>21</v>
      </c>
      <c r="I991" s="1">
        <v>55269689049.120003</v>
      </c>
      <c r="J991" s="1" t="s">
        <v>22</v>
      </c>
      <c r="K991" s="1">
        <v>514082038.48162901</v>
      </c>
      <c r="L991" s="1">
        <f>_xlfn.XLOOKUP(Universe[[#This Row],[Ticker]],[1]Sheet1!$A$3:$A$1550,[1]Sheet1!$L$3:$L$1550)</f>
        <v>491432416.91239101</v>
      </c>
    </row>
    <row r="992" spans="1:12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721509640</v>
      </c>
      <c r="G992" s="1">
        <v>13.146789999999999</v>
      </c>
      <c r="H992" s="1" t="s">
        <v>27</v>
      </c>
      <c r="I992" s="1">
        <v>9485535720.0555992</v>
      </c>
      <c r="J992" s="1" t="s">
        <v>28</v>
      </c>
      <c r="K992" s="1">
        <v>33619118.475526497</v>
      </c>
      <c r="L992" s="1">
        <f>_xlfn.XLOOKUP(Universe[[#This Row],[Ticker]],[1]Sheet1!$A$3:$A$1550,[1]Sheet1!$L$3:$L$1550)</f>
        <v>31955474.7864918</v>
      </c>
    </row>
    <row r="993" spans="1:12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315</v>
      </c>
      <c r="F993" s="1">
        <v>70614600</v>
      </c>
      <c r="G993" s="1">
        <v>70.599999999999994</v>
      </c>
      <c r="H993" s="1" t="s">
        <v>38</v>
      </c>
      <c r="I993" s="1">
        <v>4985390760</v>
      </c>
      <c r="J993" s="1" t="s">
        <v>222</v>
      </c>
      <c r="K993" s="1">
        <v>233844.71212121201</v>
      </c>
      <c r="L993" s="1">
        <f>_xlfn.XLOOKUP(Universe[[#This Row],[Ticker]],[1]Sheet1!$A$3:$A$1550,[1]Sheet1!$L$3:$L$1550)</f>
        <v>275026.36721311498</v>
      </c>
    </row>
    <row r="994" spans="1:12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26</v>
      </c>
      <c r="F994" s="1">
        <v>498000000</v>
      </c>
      <c r="G994" s="1">
        <v>29.92135</v>
      </c>
      <c r="H994" s="1" t="s">
        <v>27</v>
      </c>
      <c r="I994" s="1">
        <v>14900832300</v>
      </c>
      <c r="J994" s="1" t="s">
        <v>28</v>
      </c>
      <c r="K994" s="1">
        <v>31059446.069994699</v>
      </c>
      <c r="L994" s="1">
        <f>_xlfn.XLOOKUP(Universe[[#This Row],[Ticker]],[1]Sheet1!$A$3:$A$1550,[1]Sheet1!$L$3:$L$1550)</f>
        <v>26169589.4528092</v>
      </c>
    </row>
    <row r="995" spans="1:12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798</v>
      </c>
      <c r="F995" s="1">
        <v>4514942000</v>
      </c>
      <c r="G995" s="1">
        <v>11.721069999999999</v>
      </c>
      <c r="H995" s="1" t="s">
        <v>799</v>
      </c>
      <c r="I995" s="1">
        <v>52919951227.939995</v>
      </c>
      <c r="J995" s="1" t="s">
        <v>28</v>
      </c>
      <c r="K995" s="1">
        <v>61191628.4416162</v>
      </c>
      <c r="L995" s="1">
        <f>_xlfn.XLOOKUP(Universe[[#This Row],[Ticker]],[1]Sheet1!$A$3:$A$1550,[1]Sheet1!$L$3:$L$1550)</f>
        <v>58764522.488022</v>
      </c>
    </row>
    <row r="996" spans="1:12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20</v>
      </c>
      <c r="F996" s="1">
        <v>938343000</v>
      </c>
      <c r="G996" s="1">
        <v>49.884729999999998</v>
      </c>
      <c r="H996" s="1" t="s">
        <v>21</v>
      </c>
      <c r="I996" s="1">
        <v>46808987202.389999</v>
      </c>
      <c r="J996" s="1" t="s">
        <v>22</v>
      </c>
      <c r="K996" s="1">
        <v>580223061.91903305</v>
      </c>
      <c r="L996" s="1">
        <f>_xlfn.XLOOKUP(Universe[[#This Row],[Ticker]],[1]Sheet1!$A$3:$A$1550,[1]Sheet1!$L$3:$L$1550)</f>
        <v>541179684.24438703</v>
      </c>
    </row>
    <row r="997" spans="1:12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26</v>
      </c>
      <c r="F997" s="1">
        <v>368497740</v>
      </c>
      <c r="G997" s="1">
        <v>9.6244420000000002</v>
      </c>
      <c r="H997" s="1" t="s">
        <v>27</v>
      </c>
      <c r="I997" s="1">
        <v>3546585125.7610803</v>
      </c>
      <c r="J997" s="1" t="s">
        <v>28</v>
      </c>
      <c r="K997" s="1">
        <v>12945913.612476701</v>
      </c>
      <c r="L997" s="1">
        <f>_xlfn.XLOOKUP(Universe[[#This Row],[Ticker]],[1]Sheet1!$A$3:$A$1550,[1]Sheet1!$L$3:$L$1550)</f>
        <v>11575921.0941328</v>
      </c>
    </row>
    <row r="998" spans="1:12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26</v>
      </c>
      <c r="F998" s="1">
        <v>1014381840</v>
      </c>
      <c r="G998" s="1">
        <v>3.4745970000000002</v>
      </c>
      <c r="H998" s="1" t="s">
        <v>27</v>
      </c>
      <c r="I998" s="1">
        <v>3524568098.1184802</v>
      </c>
      <c r="J998" s="1" t="s">
        <v>28</v>
      </c>
      <c r="K998" s="1">
        <v>14753660.767821901</v>
      </c>
      <c r="L998" s="1">
        <f>_xlfn.XLOOKUP(Universe[[#This Row],[Ticker]],[1]Sheet1!$A$3:$A$1550,[1]Sheet1!$L$3:$L$1550)</f>
        <v>16732752.664291499</v>
      </c>
    </row>
    <row r="999" spans="1:12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114</v>
      </c>
      <c r="F999" s="1">
        <v>213497540</v>
      </c>
      <c r="G999" s="1">
        <v>211.5754</v>
      </c>
      <c r="H999" s="1" t="s">
        <v>21</v>
      </c>
      <c r="I999" s="1">
        <v>45170827424.515999</v>
      </c>
      <c r="J999" s="1" t="s">
        <v>22</v>
      </c>
      <c r="K999" s="1">
        <v>251021972.64724901</v>
      </c>
      <c r="L999" s="1">
        <f>_xlfn.XLOOKUP(Universe[[#This Row],[Ticker]],[1]Sheet1!$A$3:$A$1550,[1]Sheet1!$L$3:$L$1550)</f>
        <v>269925784.09636098</v>
      </c>
    </row>
    <row r="1000" spans="1:12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26</v>
      </c>
      <c r="F1000" s="1">
        <v>1177700200</v>
      </c>
      <c r="G1000" s="1">
        <v>15.24593</v>
      </c>
      <c r="H1000" s="1" t="s">
        <v>27</v>
      </c>
      <c r="I1000" s="1">
        <v>17955134810.186001</v>
      </c>
      <c r="J1000" s="1" t="s">
        <v>28</v>
      </c>
      <c r="K1000" s="1">
        <v>65049465.467381798</v>
      </c>
      <c r="L1000" s="1">
        <f>_xlfn.XLOOKUP(Universe[[#This Row],[Ticker]],[1]Sheet1!$A$3:$A$1550,[1]Sheet1!$L$3:$L$1550)</f>
        <v>61788570.5285137</v>
      </c>
    </row>
    <row r="1001" spans="1:12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20</v>
      </c>
      <c r="F1001" s="1">
        <v>195093100</v>
      </c>
      <c r="G1001" s="1">
        <v>98.347740000000002</v>
      </c>
      <c r="H1001" s="1" t="s">
        <v>21</v>
      </c>
      <c r="I1001" s="1">
        <v>19186965474.594002</v>
      </c>
      <c r="J1001" s="1" t="s">
        <v>22</v>
      </c>
      <c r="K1001" s="1">
        <v>134996273.74346</v>
      </c>
      <c r="L1001" s="1">
        <f>_xlfn.XLOOKUP(Universe[[#This Row],[Ticker]],[1]Sheet1!$A$3:$A$1550,[1]Sheet1!$L$3:$L$1550)</f>
        <v>177537847.27637699</v>
      </c>
    </row>
    <row r="1002" spans="1:12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26</v>
      </c>
      <c r="F1002" s="1">
        <v>206244870</v>
      </c>
      <c r="G1002" s="1">
        <v>31.07479</v>
      </c>
      <c r="H1002" s="1" t="s">
        <v>27</v>
      </c>
      <c r="I1002" s="1">
        <v>6409016023.8273001</v>
      </c>
      <c r="J1002" s="1" t="s">
        <v>28</v>
      </c>
      <c r="K1002" s="1">
        <v>41573728.151811697</v>
      </c>
      <c r="L1002" s="1">
        <f>_xlfn.XLOOKUP(Universe[[#This Row],[Ticker]],[1]Sheet1!$A$3:$A$1550,[1]Sheet1!$L$3:$L$1550)</f>
        <v>39313963.329535604</v>
      </c>
    </row>
    <row r="1003" spans="1:12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315</v>
      </c>
      <c r="F1003" s="1">
        <v>327272740</v>
      </c>
      <c r="G1003" s="1">
        <v>38.86</v>
      </c>
      <c r="H1003" s="1" t="s">
        <v>38</v>
      </c>
      <c r="I1003" s="1">
        <v>12717818676.4</v>
      </c>
      <c r="J1003" s="1" t="s">
        <v>39</v>
      </c>
      <c r="K1003" s="1">
        <v>12915399.484545499</v>
      </c>
      <c r="L1003" s="1">
        <f>_xlfn.XLOOKUP(Universe[[#This Row],[Ticker]],[1]Sheet1!$A$3:$A$1550,[1]Sheet1!$L$3:$L$1550)</f>
        <v>12168794.228196699</v>
      </c>
    </row>
    <row r="1004" spans="1:12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114</v>
      </c>
      <c r="F1004" s="1">
        <v>425797420</v>
      </c>
      <c r="G1004" s="1">
        <v>66.878010000000003</v>
      </c>
      <c r="H1004" s="1" t="s">
        <v>21</v>
      </c>
      <c r="I1004" s="1">
        <v>28476484112.7342</v>
      </c>
      <c r="J1004" s="1" t="s">
        <v>22</v>
      </c>
      <c r="K1004" s="1">
        <v>392691026.85901499</v>
      </c>
      <c r="L1004" s="1">
        <f>_xlfn.XLOOKUP(Universe[[#This Row],[Ticker]],[1]Sheet1!$A$3:$A$1550,[1]Sheet1!$L$3:$L$1550)</f>
        <v>414492634.37140399</v>
      </c>
    </row>
    <row r="1005" spans="1:12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20</v>
      </c>
      <c r="F1005" s="1">
        <v>584184200</v>
      </c>
      <c r="G1005" s="1">
        <v>112.44</v>
      </c>
      <c r="H1005" s="1" t="s">
        <v>21</v>
      </c>
      <c r="I1005" s="1">
        <v>65685671448</v>
      </c>
      <c r="J1005" s="1" t="s">
        <v>22</v>
      </c>
      <c r="K1005" s="1">
        <v>250572293.40834799</v>
      </c>
      <c r="L1005" s="1">
        <f>_xlfn.XLOOKUP(Universe[[#This Row],[Ticker]],[1]Sheet1!$A$3:$A$1550,[1]Sheet1!$L$3:$L$1550)</f>
        <v>285095439.81958699</v>
      </c>
    </row>
    <row r="1006" spans="1:12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498692800</v>
      </c>
      <c r="G1006" s="1">
        <v>10.8368</v>
      </c>
      <c r="H1006" s="1" t="s">
        <v>27</v>
      </c>
      <c r="I1006" s="1">
        <v>5404234135.04</v>
      </c>
      <c r="J1006" s="1" t="s">
        <v>28</v>
      </c>
      <c r="K1006" s="1">
        <v>23548174.404511601</v>
      </c>
      <c r="L1006" s="1">
        <f>_xlfn.XLOOKUP(Universe[[#This Row],[Ticker]],[1]Sheet1!$A$3:$A$1550,[1]Sheet1!$L$3:$L$1550)</f>
        <v>22077361.648335598</v>
      </c>
    </row>
    <row r="1007" spans="1:12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26</v>
      </c>
      <c r="F1007" s="1">
        <v>120681100</v>
      </c>
      <c r="G1007" s="1">
        <v>35.409509999999997</v>
      </c>
      <c r="H1007" s="1" t="s">
        <v>27</v>
      </c>
      <c r="I1007" s="1">
        <v>4273258617.2609997</v>
      </c>
      <c r="J1007" s="1" t="s">
        <v>28</v>
      </c>
      <c r="K1007" s="1">
        <v>9530013.4274338596</v>
      </c>
      <c r="L1007" s="1">
        <f>_xlfn.XLOOKUP(Universe[[#This Row],[Ticker]],[1]Sheet1!$A$3:$A$1550,[1]Sheet1!$L$3:$L$1550)</f>
        <v>9033878.3260181099</v>
      </c>
    </row>
    <row r="1008" spans="1:12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2771063000</v>
      </c>
      <c r="G1008" s="1">
        <v>184.7166</v>
      </c>
      <c r="H1008" s="1" t="s">
        <v>21</v>
      </c>
      <c r="I1008" s="1">
        <v>511861335745.79999</v>
      </c>
      <c r="J1008" s="1" t="s">
        <v>22</v>
      </c>
      <c r="K1008" s="1">
        <v>1282923461.6208999</v>
      </c>
      <c r="L1008" s="1">
        <f>_xlfn.XLOOKUP(Universe[[#This Row],[Ticker]],[1]Sheet1!$A$3:$A$1550,[1]Sheet1!$L$3:$L$1550)</f>
        <v>1264554528.4332299</v>
      </c>
    </row>
    <row r="1009" spans="1:12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26</v>
      </c>
      <c r="F1009" s="1">
        <v>128296970</v>
      </c>
      <c r="G1009" s="1">
        <v>93.422820000000002</v>
      </c>
      <c r="H1009" s="1" t="s">
        <v>27</v>
      </c>
      <c r="I1009" s="1">
        <v>11985864734.8554</v>
      </c>
      <c r="J1009" s="1" t="s">
        <v>28</v>
      </c>
      <c r="K1009" s="1">
        <v>14315100.972931501</v>
      </c>
      <c r="L1009" s="1">
        <f>_xlfn.XLOOKUP(Universe[[#This Row],[Ticker]],[1]Sheet1!$A$3:$A$1550,[1]Sheet1!$L$3:$L$1550)</f>
        <v>14153364.3351104</v>
      </c>
    </row>
    <row r="1010" spans="1:12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91</v>
      </c>
      <c r="F1010" s="1">
        <v>2660056599</v>
      </c>
      <c r="G1010" s="1">
        <v>10.02</v>
      </c>
      <c r="H1010" s="1" t="s">
        <v>38</v>
      </c>
      <c r="I1010" s="1">
        <v>26653767121.98</v>
      </c>
      <c r="J1010" s="1" t="s">
        <v>39</v>
      </c>
      <c r="K1010" s="1">
        <v>63467477.086553</v>
      </c>
      <c r="L1010" s="1">
        <f>_xlfn.XLOOKUP(Universe[[#This Row],[Ticker]],[1]Sheet1!$A$3:$A$1550,[1]Sheet1!$L$3:$L$1550)</f>
        <v>62258508.113420598</v>
      </c>
    </row>
    <row r="1011" spans="1:12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114</v>
      </c>
      <c r="F1011" s="1">
        <v>57730694</v>
      </c>
      <c r="G1011" s="1">
        <v>1179.03</v>
      </c>
      <c r="H1011" s="1" t="s">
        <v>21</v>
      </c>
      <c r="I1011" s="1">
        <v>68066220146.82</v>
      </c>
      <c r="J1011" s="1" t="s">
        <v>22</v>
      </c>
      <c r="K1011" s="1">
        <v>355087099.90433401</v>
      </c>
      <c r="L1011" s="1">
        <f>_xlfn.XLOOKUP(Universe[[#This Row],[Ticker]],[1]Sheet1!$A$3:$A$1550,[1]Sheet1!$L$3:$L$1550)</f>
        <v>377048917.80486298</v>
      </c>
    </row>
    <row r="1012" spans="1:12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32</v>
      </c>
      <c r="F1012" s="1">
        <v>487010280</v>
      </c>
      <c r="G1012" s="1">
        <v>11.22795</v>
      </c>
      <c r="H1012" s="1" t="s">
        <v>33</v>
      </c>
      <c r="I1012" s="1">
        <v>5468127073.3260002</v>
      </c>
      <c r="J1012" s="1" t="s">
        <v>28</v>
      </c>
      <c r="K1012" s="1">
        <v>11969297.1794683</v>
      </c>
      <c r="L1012" s="1">
        <f>_xlfn.XLOOKUP(Universe[[#This Row],[Ticker]],[1]Sheet1!$A$3:$A$1550,[1]Sheet1!$L$3:$L$1550)</f>
        <v>12225997.4493759</v>
      </c>
    </row>
    <row r="1013" spans="1:12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26</v>
      </c>
      <c r="F1013" s="1">
        <v>1818450800</v>
      </c>
      <c r="G1013" s="1">
        <v>20.972850000000001</v>
      </c>
      <c r="H1013" s="1" t="s">
        <v>27</v>
      </c>
      <c r="I1013" s="1">
        <v>38138095860.779999</v>
      </c>
      <c r="J1013" s="1" t="s">
        <v>28</v>
      </c>
      <c r="K1013" s="1">
        <v>92274219.850144804</v>
      </c>
      <c r="L1013" s="1">
        <f>_xlfn.XLOOKUP(Universe[[#This Row],[Ticker]],[1]Sheet1!$A$3:$A$1550,[1]Sheet1!$L$3:$L$1550)</f>
        <v>94680876.304658607</v>
      </c>
    </row>
    <row r="1014" spans="1:12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32</v>
      </c>
      <c r="F1014" s="1">
        <v>1722747700</v>
      </c>
      <c r="G1014" s="1">
        <v>6.8615269999999997</v>
      </c>
      <c r="H1014" s="1" t="s">
        <v>33</v>
      </c>
      <c r="I1014" s="1">
        <v>11820679857.7379</v>
      </c>
      <c r="J1014" s="1" t="s">
        <v>28</v>
      </c>
      <c r="K1014" s="1">
        <v>21152211.720103402</v>
      </c>
      <c r="L1014" s="1">
        <f>_xlfn.XLOOKUP(Universe[[#This Row],[Ticker]],[1]Sheet1!$A$3:$A$1550,[1]Sheet1!$L$3:$L$1550)</f>
        <v>18960212.404266901</v>
      </c>
    </row>
    <row r="1015" spans="1:12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815</v>
      </c>
      <c r="F1015" s="1">
        <v>108159966</v>
      </c>
      <c r="G1015" s="1">
        <v>45.23</v>
      </c>
      <c r="H1015" s="1" t="s">
        <v>38</v>
      </c>
      <c r="I1015" s="1">
        <v>4892075262.1799994</v>
      </c>
      <c r="J1015" s="1" t="s">
        <v>39</v>
      </c>
      <c r="K1015" s="1">
        <v>8842314.4127272703</v>
      </c>
      <c r="L1015" s="1">
        <f>_xlfn.XLOOKUP(Universe[[#This Row],[Ticker]],[1]Sheet1!$A$3:$A$1550,[1]Sheet1!$L$3:$L$1550)</f>
        <v>8260815.6243333397</v>
      </c>
    </row>
    <row r="1016" spans="1:12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26</v>
      </c>
      <c r="F1016" s="1">
        <v>1214961000</v>
      </c>
      <c r="G1016" s="1">
        <v>20.482949999999999</v>
      </c>
      <c r="H1016" s="1" t="s">
        <v>27</v>
      </c>
      <c r="I1016" s="1">
        <v>24885985414.949997</v>
      </c>
      <c r="J1016" s="1" t="s">
        <v>28</v>
      </c>
      <c r="K1016" s="1">
        <v>63083874.723481901</v>
      </c>
      <c r="L1016" s="1">
        <f>_xlfn.XLOOKUP(Universe[[#This Row],[Ticker]],[1]Sheet1!$A$3:$A$1550,[1]Sheet1!$L$3:$L$1550)</f>
        <v>54746346.368146703</v>
      </c>
    </row>
    <row r="1017" spans="1:12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26</v>
      </c>
      <c r="F1017" s="1">
        <v>2760000</v>
      </c>
      <c r="G1017" s="1">
        <v>1035</v>
      </c>
      <c r="H1017" s="1" t="s">
        <v>27</v>
      </c>
      <c r="I1017" s="1">
        <v>2856600000</v>
      </c>
      <c r="J1017" s="1" t="s">
        <v>28</v>
      </c>
      <c r="K1017" s="1">
        <v>7213196.9855319802</v>
      </c>
      <c r="L1017" s="1">
        <f>_xlfn.XLOOKUP(Universe[[#This Row],[Ticker]],[1]Sheet1!$A$3:$A$1550,[1]Sheet1!$L$3:$L$1550)</f>
        <v>7347095.0615954297</v>
      </c>
    </row>
    <row r="1018" spans="1:12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199</v>
      </c>
      <c r="F1018" s="1">
        <v>1001430970</v>
      </c>
      <c r="G1018" s="1">
        <v>8.7881420000000006</v>
      </c>
      <c r="H1018" s="1" t="s">
        <v>200</v>
      </c>
      <c r="I1018" s="1">
        <v>8800717567.5577412</v>
      </c>
      <c r="J1018" s="1" t="s">
        <v>16</v>
      </c>
      <c r="K1018" s="1">
        <v>8246223.1113341898</v>
      </c>
      <c r="L1018" s="1">
        <f>_xlfn.XLOOKUP(Universe[[#This Row],[Ticker]],[1]Sheet1!$A$3:$A$1550,[1]Sheet1!$L$3:$L$1550)</f>
        <v>8617295.7115601692</v>
      </c>
    </row>
    <row r="1019" spans="1:12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232</v>
      </c>
      <c r="F1019" s="1">
        <v>420381070</v>
      </c>
      <c r="G1019" s="1">
        <v>52.092190000000002</v>
      </c>
      <c r="H1019" s="1" t="s">
        <v>233</v>
      </c>
      <c r="I1019" s="1">
        <v>21898570570.8433</v>
      </c>
      <c r="J1019" s="1" t="s">
        <v>16</v>
      </c>
      <c r="K1019" s="1">
        <v>28976605.184965301</v>
      </c>
      <c r="L1019" s="1">
        <f>_xlfn.XLOOKUP(Universe[[#This Row],[Ticker]],[1]Sheet1!$A$3:$A$1550,[1]Sheet1!$L$3:$L$1550)</f>
        <v>32536654.338775702</v>
      </c>
    </row>
    <row r="1020" spans="1:12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26</v>
      </c>
      <c r="F1020" s="1">
        <v>404105300</v>
      </c>
      <c r="G1020" s="1">
        <v>19.738790000000002</v>
      </c>
      <c r="H1020" s="1" t="s">
        <v>27</v>
      </c>
      <c r="I1020" s="1">
        <v>7976549654.5870008</v>
      </c>
      <c r="J1020" s="1" t="s">
        <v>28</v>
      </c>
      <c r="K1020" s="1">
        <v>22366547.082382198</v>
      </c>
      <c r="L1020" s="1">
        <f>_xlfn.XLOOKUP(Universe[[#This Row],[Ticker]],[1]Sheet1!$A$3:$A$1550,[1]Sheet1!$L$3:$L$1550)</f>
        <v>22715841.841140501</v>
      </c>
    </row>
    <row r="1021" spans="1:12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20</v>
      </c>
      <c r="F1021" s="1">
        <v>399460500</v>
      </c>
      <c r="G1021" s="1">
        <v>97.214219999999997</v>
      </c>
      <c r="H1021" s="1" t="s">
        <v>21</v>
      </c>
      <c r="I1021" s="1">
        <v>38833240928.309998</v>
      </c>
      <c r="J1021" s="1" t="s">
        <v>22</v>
      </c>
      <c r="K1021" s="1">
        <v>194493795.15268999</v>
      </c>
      <c r="L1021" s="1">
        <f>_xlfn.XLOOKUP(Universe[[#This Row],[Ticker]],[1]Sheet1!$A$3:$A$1550,[1]Sheet1!$L$3:$L$1550)</f>
        <v>172804737.136926</v>
      </c>
    </row>
    <row r="1022" spans="1:12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26</v>
      </c>
      <c r="F1022" s="1">
        <v>380004240</v>
      </c>
      <c r="G1022" s="1">
        <v>22.97587</v>
      </c>
      <c r="H1022" s="1" t="s">
        <v>27</v>
      </c>
      <c r="I1022" s="1">
        <v>8730928017.6888008</v>
      </c>
      <c r="J1022" s="1" t="s">
        <v>28</v>
      </c>
      <c r="K1022" s="1">
        <v>17235048.5130632</v>
      </c>
      <c r="L1022" s="1">
        <f>_xlfn.XLOOKUP(Universe[[#This Row],[Ticker]],[1]Sheet1!$A$3:$A$1550,[1]Sheet1!$L$3:$L$1550)</f>
        <v>16160019.899782401</v>
      </c>
    </row>
    <row r="1023" spans="1:12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26</v>
      </c>
      <c r="F1023" s="1">
        <v>557835630</v>
      </c>
      <c r="G1023" s="1">
        <v>55.253720000000001</v>
      </c>
      <c r="H1023" s="1" t="s">
        <v>27</v>
      </c>
      <c r="I1023" s="1">
        <v>30822493706.043602</v>
      </c>
      <c r="J1023" s="1" t="s">
        <v>28</v>
      </c>
      <c r="K1023" s="1">
        <v>67911289.474527106</v>
      </c>
      <c r="L1023" s="1">
        <f>_xlfn.XLOOKUP(Universe[[#This Row],[Ticker]],[1]Sheet1!$A$3:$A$1550,[1]Sheet1!$L$3:$L$1550)</f>
        <v>66578021.819069803</v>
      </c>
    </row>
    <row r="1024" spans="1:12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20</v>
      </c>
      <c r="F1024" s="1">
        <v>85784325</v>
      </c>
      <c r="G1024" s="1">
        <v>194.78389999999999</v>
      </c>
      <c r="H1024" s="1" t="s">
        <v>21</v>
      </c>
      <c r="I1024" s="1">
        <v>16709405382.367498</v>
      </c>
      <c r="J1024" s="1" t="s">
        <v>22</v>
      </c>
      <c r="K1024" s="1">
        <v>118181834.611065</v>
      </c>
      <c r="L1024" s="1">
        <f>_xlfn.XLOOKUP(Universe[[#This Row],[Ticker]],[1]Sheet1!$A$3:$A$1550,[1]Sheet1!$L$3:$L$1550)</f>
        <v>144311408.293439</v>
      </c>
    </row>
    <row r="1025" spans="1:12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114</v>
      </c>
      <c r="F1025" s="1">
        <v>524300540</v>
      </c>
      <c r="G1025" s="1">
        <v>110.23050000000001</v>
      </c>
      <c r="H1025" s="1" t="s">
        <v>21</v>
      </c>
      <c r="I1025" s="1">
        <v>57793910674.470001</v>
      </c>
      <c r="J1025" s="1" t="s">
        <v>22</v>
      </c>
      <c r="K1025" s="1">
        <v>241940665.70383</v>
      </c>
      <c r="L1025" s="1">
        <f>_xlfn.XLOOKUP(Universe[[#This Row],[Ticker]],[1]Sheet1!$A$3:$A$1550,[1]Sheet1!$L$3:$L$1550)</f>
        <v>242537525.57875401</v>
      </c>
    </row>
    <row r="1026" spans="1:12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20</v>
      </c>
      <c r="F1026" s="1">
        <v>89804940</v>
      </c>
      <c r="G1026" s="1">
        <v>236.6859</v>
      </c>
      <c r="H1026" s="1" t="s">
        <v>21</v>
      </c>
      <c r="I1026" s="1">
        <v>21255563048.346001</v>
      </c>
      <c r="J1026" s="1" t="s">
        <v>22</v>
      </c>
      <c r="K1026" s="1">
        <v>112694775.91867299</v>
      </c>
      <c r="L1026" s="1">
        <f>_xlfn.XLOOKUP(Universe[[#This Row],[Ticker]],[1]Sheet1!$A$3:$A$1550,[1]Sheet1!$L$3:$L$1550)</f>
        <v>142222941.25880599</v>
      </c>
    </row>
    <row r="1027" spans="1:12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114</v>
      </c>
      <c r="F1027" s="1">
        <v>2180654500</v>
      </c>
      <c r="G1027" s="1">
        <v>61.815559999999998</v>
      </c>
      <c r="H1027" s="1" t="s">
        <v>21</v>
      </c>
      <c r="I1027" s="1">
        <v>134798379084.01999</v>
      </c>
      <c r="J1027" s="1" t="s">
        <v>22</v>
      </c>
      <c r="K1027" s="1">
        <v>2752817672.4653401</v>
      </c>
      <c r="L1027" s="1">
        <f>_xlfn.XLOOKUP(Universe[[#This Row],[Ticker]],[1]Sheet1!$A$3:$A$1550,[1]Sheet1!$L$3:$L$1550)</f>
        <v>4489170313.5038605</v>
      </c>
    </row>
    <row r="1028" spans="1:12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114</v>
      </c>
      <c r="F1028" s="1">
        <v>328100000</v>
      </c>
      <c r="G1028" s="1">
        <v>368.26130000000001</v>
      </c>
      <c r="H1028" s="1" t="s">
        <v>21</v>
      </c>
      <c r="I1028" s="1">
        <v>120826532530</v>
      </c>
      <c r="J1028" s="1" t="s">
        <v>22</v>
      </c>
      <c r="K1028" s="1">
        <v>817437513.94030797</v>
      </c>
      <c r="L1028" s="1">
        <f>_xlfn.XLOOKUP(Universe[[#This Row],[Ticker]],[1]Sheet1!$A$3:$A$1550,[1]Sheet1!$L$3:$L$1550)</f>
        <v>875979306.81288898</v>
      </c>
    </row>
    <row r="1029" spans="1:12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26</v>
      </c>
      <c r="F1029" s="1">
        <v>635092500</v>
      </c>
      <c r="G1029" s="1">
        <v>22.808440000000001</v>
      </c>
      <c r="H1029" s="1" t="s">
        <v>27</v>
      </c>
      <c r="I1029" s="1">
        <v>14485469180.700001</v>
      </c>
      <c r="J1029" s="1" t="s">
        <v>28</v>
      </c>
      <c r="K1029" s="1">
        <v>41449085.662086502</v>
      </c>
      <c r="L1029" s="1">
        <f>_xlfn.XLOOKUP(Universe[[#This Row],[Ticker]],[1]Sheet1!$A$3:$A$1550,[1]Sheet1!$L$3:$L$1550)</f>
        <v>39899284.187394902</v>
      </c>
    </row>
    <row r="1030" spans="1:12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26</v>
      </c>
      <c r="F1030" s="1">
        <v>2454446500</v>
      </c>
      <c r="G1030" s="1">
        <v>9.6182400000000001</v>
      </c>
      <c r="H1030" s="1" t="s">
        <v>27</v>
      </c>
      <c r="I1030" s="1">
        <v>23607455504.16</v>
      </c>
      <c r="J1030" s="1" t="s">
        <v>28</v>
      </c>
      <c r="K1030" s="1">
        <v>74763367.203926995</v>
      </c>
      <c r="L1030" s="1">
        <f>_xlfn.XLOOKUP(Universe[[#This Row],[Ticker]],[1]Sheet1!$A$3:$A$1550,[1]Sheet1!$L$3:$L$1550)</f>
        <v>84955113.915982798</v>
      </c>
    </row>
    <row r="1031" spans="1:12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232</v>
      </c>
      <c r="F1031" s="1">
        <v>82000000</v>
      </c>
      <c r="G1031" s="1">
        <v>150.17570000000001</v>
      </c>
      <c r="H1031" s="1" t="s">
        <v>233</v>
      </c>
      <c r="I1031" s="1">
        <v>12314407400</v>
      </c>
      <c r="J1031" s="1" t="s">
        <v>16</v>
      </c>
      <c r="K1031" s="1">
        <v>25120445.583231598</v>
      </c>
      <c r="L1031" s="1">
        <f>_xlfn.XLOOKUP(Universe[[#This Row],[Ticker]],[1]Sheet1!$A$3:$A$1550,[1]Sheet1!$L$3:$L$1550)</f>
        <v>28454277.900673799</v>
      </c>
    </row>
    <row r="1032" spans="1:12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20</v>
      </c>
      <c r="F1032" s="1">
        <v>128720430</v>
      </c>
      <c r="G1032" s="1">
        <v>679.02980000000002</v>
      </c>
      <c r="H1032" s="1" t="s">
        <v>21</v>
      </c>
      <c r="I1032" s="1">
        <v>87405007838.813995</v>
      </c>
      <c r="J1032" s="1" t="s">
        <v>22</v>
      </c>
      <c r="K1032" s="1">
        <v>337317729.08978802</v>
      </c>
      <c r="L1032" s="1">
        <f>_xlfn.XLOOKUP(Universe[[#This Row],[Ticker]],[1]Sheet1!$A$3:$A$1550,[1]Sheet1!$L$3:$L$1550)</f>
        <v>363797263.324058</v>
      </c>
    </row>
    <row r="1033" spans="1:12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64</v>
      </c>
      <c r="F1033" s="1">
        <v>26700000</v>
      </c>
      <c r="G1033" s="1">
        <v>1358.027</v>
      </c>
      <c r="H1033" s="1" t="s">
        <v>65</v>
      </c>
      <c r="I1033" s="1">
        <v>36259320900</v>
      </c>
      <c r="J1033" s="1" t="s">
        <v>16</v>
      </c>
      <c r="K1033" s="1">
        <v>65346788.819911398</v>
      </c>
      <c r="L1033" s="1">
        <f>_xlfn.XLOOKUP(Universe[[#This Row],[Ticker]],[1]Sheet1!$A$3:$A$1550,[1]Sheet1!$L$3:$L$1550)</f>
        <v>60891092.9614494</v>
      </c>
    </row>
    <row r="1034" spans="1:12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114</v>
      </c>
      <c r="F1034" s="1">
        <v>359898000</v>
      </c>
      <c r="G1034" s="1">
        <v>138.7704</v>
      </c>
      <c r="H1034" s="1" t="s">
        <v>21</v>
      </c>
      <c r="I1034" s="1">
        <v>49943189419.199997</v>
      </c>
      <c r="J1034" s="1" t="s">
        <v>22</v>
      </c>
      <c r="K1034" s="1">
        <v>207641555.58751801</v>
      </c>
      <c r="L1034" s="1">
        <f>_xlfn.XLOOKUP(Universe[[#This Row],[Ticker]],[1]Sheet1!$A$3:$A$1550,[1]Sheet1!$L$3:$L$1550)</f>
        <v>230322840.354197</v>
      </c>
    </row>
    <row r="1035" spans="1:12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114</v>
      </c>
      <c r="F1035" s="1">
        <v>1002538800</v>
      </c>
      <c r="G1035" s="1">
        <v>83.352549999999994</v>
      </c>
      <c r="H1035" s="1" t="s">
        <v>21</v>
      </c>
      <c r="I1035" s="1">
        <v>83564165453.939987</v>
      </c>
      <c r="J1035" s="1" t="s">
        <v>22</v>
      </c>
      <c r="K1035" s="1">
        <v>757643272.81214297</v>
      </c>
      <c r="L1035" s="1">
        <f>_xlfn.XLOOKUP(Universe[[#This Row],[Ticker]],[1]Sheet1!$A$3:$A$1550,[1]Sheet1!$L$3:$L$1550)</f>
        <v>720428940.14287996</v>
      </c>
    </row>
    <row r="1036" spans="1:12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43</v>
      </c>
      <c r="F1036" s="1">
        <v>7741063500</v>
      </c>
      <c r="G1036" s="1">
        <v>0.52443050000000002</v>
      </c>
      <c r="H1036" s="1" t="s">
        <v>44</v>
      </c>
      <c r="I1036" s="1">
        <v>4059649801.83675</v>
      </c>
      <c r="J1036" s="1" t="s">
        <v>28</v>
      </c>
      <c r="K1036" s="1">
        <v>4014913.7712273798</v>
      </c>
      <c r="L1036" s="1">
        <f>_xlfn.XLOOKUP(Universe[[#This Row],[Ticker]],[1]Sheet1!$A$3:$A$1550,[1]Sheet1!$L$3:$L$1550)</f>
        <v>2876520.4719034298</v>
      </c>
    </row>
    <row r="1037" spans="1:12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14</v>
      </c>
      <c r="F1037" s="1">
        <v>666224550</v>
      </c>
      <c r="G1037" s="1">
        <v>14.769500000000001</v>
      </c>
      <c r="H1037" s="1" t="s">
        <v>15</v>
      </c>
      <c r="I1037" s="1">
        <v>9839803491.2250004</v>
      </c>
      <c r="J1037" s="1" t="s">
        <v>16</v>
      </c>
      <c r="K1037" s="1">
        <v>13046684.0929379</v>
      </c>
      <c r="L1037" s="1">
        <f>_xlfn.XLOOKUP(Universe[[#This Row],[Ticker]],[1]Sheet1!$A$3:$A$1550,[1]Sheet1!$L$3:$L$1550)</f>
        <v>14129513.5416988</v>
      </c>
    </row>
    <row r="1038" spans="1:12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163</v>
      </c>
      <c r="F1038" s="1">
        <v>580531000</v>
      </c>
      <c r="G1038" s="1">
        <v>41.239400000000003</v>
      </c>
      <c r="H1038" s="1" t="s">
        <v>164</v>
      </c>
      <c r="I1038" s="1">
        <v>23940750121.400002</v>
      </c>
      <c r="J1038" s="1" t="s">
        <v>22</v>
      </c>
      <c r="K1038" s="1">
        <v>101922458.683772</v>
      </c>
      <c r="L1038" s="1">
        <f>_xlfn.XLOOKUP(Universe[[#This Row],[Ticker]],[1]Sheet1!$A$3:$A$1550,[1]Sheet1!$L$3:$L$1550)</f>
        <v>103194888.935634</v>
      </c>
    </row>
    <row r="1039" spans="1:12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165231160</v>
      </c>
      <c r="G1039" s="1">
        <v>102.71850000000001</v>
      </c>
      <c r="H1039" s="1" t="s">
        <v>21</v>
      </c>
      <c r="I1039" s="1">
        <v>16972296908.460001</v>
      </c>
      <c r="J1039" s="1" t="s">
        <v>22</v>
      </c>
      <c r="K1039" s="1">
        <v>124481642.77070899</v>
      </c>
      <c r="L1039" s="1">
        <f>_xlfn.XLOOKUP(Universe[[#This Row],[Ticker]],[1]Sheet1!$A$3:$A$1550,[1]Sheet1!$L$3:$L$1550)</f>
        <v>123963397.849393</v>
      </c>
    </row>
    <row r="1040" spans="1:12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114</v>
      </c>
      <c r="F1040" s="1">
        <v>1371989000</v>
      </c>
      <c r="G1040" s="1">
        <v>155.61959999999999</v>
      </c>
      <c r="H1040" s="1" t="s">
        <v>21</v>
      </c>
      <c r="I1040" s="1">
        <v>213508379384.39999</v>
      </c>
      <c r="J1040" s="1" t="s">
        <v>22</v>
      </c>
      <c r="K1040" s="1">
        <v>862437263.53490102</v>
      </c>
      <c r="L1040" s="1">
        <f>_xlfn.XLOOKUP(Universe[[#This Row],[Ticker]],[1]Sheet1!$A$3:$A$1550,[1]Sheet1!$L$3:$L$1550)</f>
        <v>890162730.29360199</v>
      </c>
    </row>
    <row r="1041" spans="1:12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91</v>
      </c>
      <c r="F1041" s="1">
        <v>253328748</v>
      </c>
      <c r="G1041" s="1">
        <v>106.65</v>
      </c>
      <c r="H1041" s="1" t="s">
        <v>38</v>
      </c>
      <c r="I1041" s="1">
        <v>27017510974.200001</v>
      </c>
      <c r="J1041" s="1" t="s">
        <v>39</v>
      </c>
      <c r="K1041" s="1">
        <v>61925284.964015096</v>
      </c>
      <c r="L1041" s="1">
        <f>_xlfn.XLOOKUP(Universe[[#This Row],[Ticker]],[1]Sheet1!$A$3:$A$1550,[1]Sheet1!$L$3:$L$1550)</f>
        <v>62617119.777777702</v>
      </c>
    </row>
    <row r="1042" spans="1:12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32</v>
      </c>
      <c r="F1042" s="1">
        <v>1376151900</v>
      </c>
      <c r="G1042" s="1">
        <v>1.671718</v>
      </c>
      <c r="H1042" s="1" t="s">
        <v>33</v>
      </c>
      <c r="I1042" s="1">
        <v>2300537901.9642</v>
      </c>
      <c r="J1042" s="1" t="s">
        <v>28</v>
      </c>
      <c r="K1042" s="1">
        <v>7947407.3582795002</v>
      </c>
      <c r="L1042" s="1">
        <f>_xlfn.XLOOKUP(Universe[[#This Row],[Ticker]],[1]Sheet1!$A$3:$A$1550,[1]Sheet1!$L$3:$L$1550)</f>
        <v>7245920.9948596498</v>
      </c>
    </row>
    <row r="1043" spans="1:12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14</v>
      </c>
      <c r="F1043" s="1">
        <v>319909150</v>
      </c>
      <c r="G1043" s="1">
        <v>15.136480000000001</v>
      </c>
      <c r="H1043" s="1" t="s">
        <v>15</v>
      </c>
      <c r="I1043" s="1">
        <v>4842298450.7919998</v>
      </c>
      <c r="J1043" s="1" t="s">
        <v>16</v>
      </c>
      <c r="K1043" s="1">
        <v>15904383.568867501</v>
      </c>
      <c r="L1043" s="1">
        <f>_xlfn.XLOOKUP(Universe[[#This Row],[Ticker]],[1]Sheet1!$A$3:$A$1550,[1]Sheet1!$L$3:$L$1550)</f>
        <v>14865905.1746879</v>
      </c>
    </row>
    <row r="1044" spans="1:12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26</v>
      </c>
      <c r="F1044" s="1">
        <v>2331998500</v>
      </c>
      <c r="G1044" s="1">
        <v>1.4641310000000001</v>
      </c>
      <c r="H1044" s="1" t="s">
        <v>27</v>
      </c>
      <c r="I1044" s="1">
        <v>3414351295.8035002</v>
      </c>
      <c r="J1044" s="1" t="s">
        <v>28</v>
      </c>
      <c r="K1044" s="1">
        <v>11771855.3601056</v>
      </c>
      <c r="L1044" s="1">
        <f>_xlfn.XLOOKUP(Universe[[#This Row],[Ticker]],[1]Sheet1!$A$3:$A$1550,[1]Sheet1!$L$3:$L$1550)</f>
        <v>11051973.6716421</v>
      </c>
    </row>
    <row r="1045" spans="1:12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20</v>
      </c>
      <c r="F1045" s="1">
        <v>5666990000</v>
      </c>
      <c r="G1045" s="1">
        <v>24.639769999999999</v>
      </c>
      <c r="H1045" s="1" t="s">
        <v>21</v>
      </c>
      <c r="I1045" s="1">
        <v>139633330192.29999</v>
      </c>
      <c r="J1045" s="1" t="s">
        <v>22</v>
      </c>
      <c r="K1045" s="1">
        <v>950578311.15696096</v>
      </c>
      <c r="L1045" s="1">
        <f>_xlfn.XLOOKUP(Universe[[#This Row],[Ticker]],[1]Sheet1!$A$3:$A$1550,[1]Sheet1!$L$3:$L$1550)</f>
        <v>1082665384.6811099</v>
      </c>
    </row>
    <row r="1046" spans="1:12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2137545000</v>
      </c>
      <c r="G1046" s="1">
        <v>20.52834</v>
      </c>
      <c r="H1046" s="1" t="s">
        <v>21</v>
      </c>
      <c r="I1046" s="1">
        <v>43880250525.300003</v>
      </c>
      <c r="J1046" s="1" t="s">
        <v>22</v>
      </c>
      <c r="K1046" s="1">
        <v>248071231.81939799</v>
      </c>
      <c r="L1046" s="1">
        <f>_xlfn.XLOOKUP(Universe[[#This Row],[Ticker]],[1]Sheet1!$A$3:$A$1550,[1]Sheet1!$L$3:$L$1550)</f>
        <v>270754611.53465998</v>
      </c>
    </row>
    <row r="1047" spans="1:12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20</v>
      </c>
      <c r="F1047" s="1">
        <v>1554833400</v>
      </c>
      <c r="G1047" s="1">
        <v>124.8703</v>
      </c>
      <c r="H1047" s="1" t="s">
        <v>21</v>
      </c>
      <c r="I1047" s="1">
        <v>194152513108.01999</v>
      </c>
      <c r="J1047" s="1" t="s">
        <v>22</v>
      </c>
      <c r="K1047" s="1">
        <v>630896440.82269597</v>
      </c>
      <c r="L1047" s="1">
        <f>_xlfn.XLOOKUP(Universe[[#This Row],[Ticker]],[1]Sheet1!$A$3:$A$1550,[1]Sheet1!$L$3:$L$1550)</f>
        <v>594932965.277861</v>
      </c>
    </row>
    <row r="1048" spans="1:12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53</v>
      </c>
      <c r="F1048" s="1">
        <v>939939384</v>
      </c>
      <c r="G1048" s="1">
        <v>25.22</v>
      </c>
      <c r="H1048" s="1" t="s">
        <v>38</v>
      </c>
      <c r="I1048" s="1">
        <v>23705271264.48</v>
      </c>
      <c r="J1048" s="1" t="s">
        <v>39</v>
      </c>
      <c r="K1048" s="1">
        <v>47385603.640530303</v>
      </c>
      <c r="L1048" s="1">
        <f>_xlfn.XLOOKUP(Universe[[#This Row],[Ticker]],[1]Sheet1!$A$3:$A$1550,[1]Sheet1!$L$3:$L$1550)</f>
        <v>43413052.011349201</v>
      </c>
    </row>
    <row r="1049" spans="1:12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20</v>
      </c>
      <c r="F1049" s="1">
        <v>412989230</v>
      </c>
      <c r="G1049" s="1">
        <v>128.02109999999999</v>
      </c>
      <c r="H1049" s="1" t="s">
        <v>21</v>
      </c>
      <c r="I1049" s="1">
        <v>52871335512.752998</v>
      </c>
      <c r="J1049" s="1" t="s">
        <v>22</v>
      </c>
      <c r="K1049" s="1">
        <v>319137430.85369903</v>
      </c>
      <c r="L1049" s="1">
        <f>_xlfn.XLOOKUP(Universe[[#This Row],[Ticker]],[1]Sheet1!$A$3:$A$1550,[1]Sheet1!$L$3:$L$1550)</f>
        <v>302376804.69489199</v>
      </c>
    </row>
    <row r="1050" spans="1:12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14</v>
      </c>
      <c r="F1050" s="1">
        <v>1001605100</v>
      </c>
      <c r="G1050" s="1">
        <v>6.1003160000000003</v>
      </c>
      <c r="H1050" s="1" t="s">
        <v>15</v>
      </c>
      <c r="I1050" s="1">
        <v>6110107617.2116003</v>
      </c>
      <c r="J1050" s="1" t="s">
        <v>16</v>
      </c>
      <c r="K1050" s="1">
        <v>13520909.9470593</v>
      </c>
      <c r="L1050" s="1">
        <f>_xlfn.XLOOKUP(Universe[[#This Row],[Ticker]],[1]Sheet1!$A$3:$A$1550,[1]Sheet1!$L$3:$L$1550)</f>
        <v>10688189.8062815</v>
      </c>
    </row>
    <row r="1051" spans="1:12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32</v>
      </c>
      <c r="F1051" s="1">
        <v>3011544000</v>
      </c>
      <c r="G1051" s="1">
        <v>1.628053</v>
      </c>
      <c r="H1051" s="1" t="s">
        <v>33</v>
      </c>
      <c r="I1051" s="1">
        <v>4902953243.8319998</v>
      </c>
      <c r="J1051" s="1" t="s">
        <v>28</v>
      </c>
      <c r="K1051" s="1">
        <v>45352513.548309997</v>
      </c>
      <c r="L1051" s="1">
        <f>_xlfn.XLOOKUP(Universe[[#This Row],[Ticker]],[1]Sheet1!$A$3:$A$1550,[1]Sheet1!$L$3:$L$1550)</f>
        <v>47428969.668560602</v>
      </c>
    </row>
    <row r="1052" spans="1:12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32</v>
      </c>
      <c r="F1052" s="1">
        <v>203169330</v>
      </c>
      <c r="G1052" s="1">
        <v>14.53396</v>
      </c>
      <c r="H1052" s="1" t="s">
        <v>33</v>
      </c>
      <c r="I1052" s="1">
        <v>2952854915.4468002</v>
      </c>
      <c r="J1052" s="1" t="s">
        <v>28</v>
      </c>
      <c r="K1052" s="1">
        <v>5483041.6326287296</v>
      </c>
      <c r="L1052" s="1">
        <f>_xlfn.XLOOKUP(Universe[[#This Row],[Ticker]],[1]Sheet1!$A$3:$A$1550,[1]Sheet1!$L$3:$L$1550)</f>
        <v>7545789.0392959397</v>
      </c>
    </row>
    <row r="1053" spans="1:12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20</v>
      </c>
      <c r="F1053" s="1">
        <v>593243900</v>
      </c>
      <c r="G1053" s="1">
        <v>28.83766</v>
      </c>
      <c r="H1053" s="1" t="s">
        <v>21</v>
      </c>
      <c r="I1053" s="1">
        <v>17107765885.274</v>
      </c>
      <c r="J1053" s="1" t="s">
        <v>22</v>
      </c>
      <c r="K1053" s="1">
        <v>253245810.36581701</v>
      </c>
      <c r="L1053" s="1">
        <f>_xlfn.XLOOKUP(Universe[[#This Row],[Ticker]],[1]Sheet1!$A$3:$A$1550,[1]Sheet1!$L$3:$L$1550)</f>
        <v>284331317.90111399</v>
      </c>
    </row>
    <row r="1054" spans="1:12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20</v>
      </c>
      <c r="F1054" s="1">
        <v>396783420</v>
      </c>
      <c r="G1054" s="1">
        <v>201.79640000000001</v>
      </c>
      <c r="H1054" s="1" t="s">
        <v>21</v>
      </c>
      <c r="I1054" s="1">
        <v>80069465735.688004</v>
      </c>
      <c r="J1054" s="1" t="s">
        <v>22</v>
      </c>
      <c r="K1054" s="1">
        <v>314903522.98302799</v>
      </c>
      <c r="L1054" s="1">
        <f>_xlfn.XLOOKUP(Universe[[#This Row],[Ticker]],[1]Sheet1!$A$3:$A$1550,[1]Sheet1!$L$3:$L$1550)</f>
        <v>342744947.74681598</v>
      </c>
    </row>
    <row r="1055" spans="1:12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107</v>
      </c>
      <c r="F1055" s="1">
        <v>455500000</v>
      </c>
      <c r="G1055" s="1">
        <v>57.68</v>
      </c>
      <c r="H1055" s="1" t="s">
        <v>38</v>
      </c>
      <c r="I1055" s="1">
        <v>26273240000</v>
      </c>
      <c r="J1055" s="1" t="s">
        <v>39</v>
      </c>
      <c r="K1055" s="1">
        <v>43950282.678484797</v>
      </c>
      <c r="L1055" s="1">
        <f>_xlfn.XLOOKUP(Universe[[#This Row],[Ticker]],[1]Sheet1!$A$3:$A$1550,[1]Sheet1!$L$3:$L$1550)</f>
        <v>41276661.434590198</v>
      </c>
    </row>
    <row r="1056" spans="1:12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107</v>
      </c>
      <c r="F1056" s="1">
        <v>153124980</v>
      </c>
      <c r="G1056" s="1">
        <v>34.28</v>
      </c>
      <c r="H1056" s="1" t="s">
        <v>38</v>
      </c>
      <c r="I1056" s="1">
        <v>5249124314.4000006</v>
      </c>
      <c r="J1056" s="1" t="s">
        <v>39</v>
      </c>
      <c r="K1056" s="1">
        <v>28456013.818939399</v>
      </c>
      <c r="L1056" s="1">
        <f>_xlfn.XLOOKUP(Universe[[#This Row],[Ticker]],[1]Sheet1!$A$3:$A$1550,[1]Sheet1!$L$3:$L$1550)</f>
        <v>28539034.004344299</v>
      </c>
    </row>
    <row r="1057" spans="1:12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37</v>
      </c>
      <c r="F1057" s="1">
        <v>1306110000</v>
      </c>
      <c r="G1057" s="1">
        <v>13.09</v>
      </c>
      <c r="H1057" s="1" t="s">
        <v>38</v>
      </c>
      <c r="I1057" s="1">
        <v>17096979900</v>
      </c>
      <c r="J1057" s="1" t="s">
        <v>39</v>
      </c>
      <c r="K1057" s="1">
        <v>23033275.4448485</v>
      </c>
      <c r="L1057" s="1">
        <f>_xlfn.XLOOKUP(Universe[[#This Row],[Ticker]],[1]Sheet1!$A$3:$A$1550,[1]Sheet1!$L$3:$L$1550)</f>
        <v>24311753.132745899</v>
      </c>
    </row>
    <row r="1058" spans="1:12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43</v>
      </c>
      <c r="F1058" s="1">
        <v>2131105200</v>
      </c>
      <c r="G1058" s="1">
        <v>6.2252989999999997</v>
      </c>
      <c r="H1058" s="1" t="s">
        <v>44</v>
      </c>
      <c r="I1058" s="1">
        <v>13266767070.4548</v>
      </c>
      <c r="J1058" s="1" t="s">
        <v>28</v>
      </c>
      <c r="K1058" s="1">
        <v>27534469.5339422</v>
      </c>
      <c r="L1058" s="1">
        <f>_xlfn.XLOOKUP(Universe[[#This Row],[Ticker]],[1]Sheet1!$A$3:$A$1550,[1]Sheet1!$L$3:$L$1550)</f>
        <v>21953065.676371198</v>
      </c>
    </row>
    <row r="1059" spans="1:12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163</v>
      </c>
      <c r="F1059" s="1">
        <v>590928650</v>
      </c>
      <c r="G1059" s="1">
        <v>32.017060000000001</v>
      </c>
      <c r="H1059" s="1" t="s">
        <v>164</v>
      </c>
      <c r="I1059" s="1">
        <v>18919798042.769001</v>
      </c>
      <c r="J1059" s="1" t="s">
        <v>22</v>
      </c>
      <c r="K1059" s="1">
        <v>80114110.357081994</v>
      </c>
      <c r="L1059" s="1">
        <f>_xlfn.XLOOKUP(Universe[[#This Row],[Ticker]],[1]Sheet1!$A$3:$A$1550,[1]Sheet1!$L$3:$L$1550)</f>
        <v>76722479.189576</v>
      </c>
    </row>
    <row r="1060" spans="1:12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20</v>
      </c>
      <c r="F1060" s="1">
        <v>232000000</v>
      </c>
      <c r="G1060" s="1">
        <v>117.8194</v>
      </c>
      <c r="H1060" s="1" t="s">
        <v>21</v>
      </c>
      <c r="I1060" s="1">
        <v>27334100800</v>
      </c>
      <c r="J1060" s="1" t="s">
        <v>22</v>
      </c>
      <c r="K1060" s="1">
        <v>164855143.52312699</v>
      </c>
      <c r="L1060" s="1">
        <f>_xlfn.XLOOKUP(Universe[[#This Row],[Ticker]],[1]Sheet1!$A$3:$A$1550,[1]Sheet1!$L$3:$L$1550)</f>
        <v>202991620.85465699</v>
      </c>
    </row>
    <row r="1061" spans="1:12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20</v>
      </c>
      <c r="F1061" s="1">
        <v>737970030</v>
      </c>
      <c r="G1061" s="1">
        <v>33.093179999999997</v>
      </c>
      <c r="H1061" s="1" t="s">
        <v>21</v>
      </c>
      <c r="I1061" s="1">
        <v>24421775037.395397</v>
      </c>
      <c r="J1061" s="1" t="s">
        <v>22</v>
      </c>
      <c r="K1061" s="1">
        <v>145239195.18494299</v>
      </c>
      <c r="L1061" s="1">
        <f>_xlfn.XLOOKUP(Universe[[#This Row],[Ticker]],[1]Sheet1!$A$3:$A$1550,[1]Sheet1!$L$3:$L$1550)</f>
        <v>137051567.38822001</v>
      </c>
    </row>
    <row r="1062" spans="1:12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43</v>
      </c>
      <c r="F1062" s="1">
        <v>2558824000</v>
      </c>
      <c r="G1062" s="1">
        <v>6.7682380000000002</v>
      </c>
      <c r="H1062" s="1" t="s">
        <v>44</v>
      </c>
      <c r="I1062" s="1">
        <v>17318729832.112</v>
      </c>
      <c r="J1062" s="1" t="s">
        <v>28</v>
      </c>
      <c r="K1062" s="1">
        <v>9769886.1484194808</v>
      </c>
      <c r="L1062" s="1">
        <f>_xlfn.XLOOKUP(Universe[[#This Row],[Ticker]],[1]Sheet1!$A$3:$A$1550,[1]Sheet1!$L$3:$L$1550)</f>
        <v>9318185.3663587794</v>
      </c>
    </row>
    <row r="1063" spans="1:12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114</v>
      </c>
      <c r="F1063" s="1">
        <v>228725860</v>
      </c>
      <c r="G1063" s="1">
        <v>82.35351</v>
      </c>
      <c r="H1063" s="1" t="s">
        <v>21</v>
      </c>
      <c r="I1063" s="1">
        <v>18836377398.7686</v>
      </c>
      <c r="J1063" s="1" t="s">
        <v>22</v>
      </c>
      <c r="K1063" s="1">
        <v>88704758.627208307</v>
      </c>
      <c r="L1063" s="1">
        <f>_xlfn.XLOOKUP(Universe[[#This Row],[Ticker]],[1]Sheet1!$A$3:$A$1550,[1]Sheet1!$L$3:$L$1550)</f>
        <v>93799345.366270006</v>
      </c>
    </row>
    <row r="1064" spans="1:12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32</v>
      </c>
      <c r="F1064" s="1">
        <v>104498886</v>
      </c>
      <c r="G1064" s="1">
        <v>138.32210000000001</v>
      </c>
      <c r="H1064" s="1" t="s">
        <v>33</v>
      </c>
      <c r="I1064" s="1">
        <v>14454505359.180601</v>
      </c>
      <c r="J1064" s="1" t="s">
        <v>28</v>
      </c>
      <c r="K1064" s="1">
        <v>21800250.968797501</v>
      </c>
      <c r="L1064" s="1">
        <f>_xlfn.XLOOKUP(Universe[[#This Row],[Ticker]],[1]Sheet1!$A$3:$A$1550,[1]Sheet1!$L$3:$L$1550)</f>
        <v>34752743.624979697</v>
      </c>
    </row>
    <row r="1065" spans="1:12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20</v>
      </c>
      <c r="F1065" s="1">
        <v>2355041700</v>
      </c>
      <c r="G1065" s="1">
        <v>169.3372</v>
      </c>
      <c r="H1065" s="1" t="s">
        <v>21</v>
      </c>
      <c r="I1065" s="1">
        <v>398796167361.23999</v>
      </c>
      <c r="J1065" s="1" t="s">
        <v>22</v>
      </c>
      <c r="K1065" s="1">
        <v>1076788446.41202</v>
      </c>
      <c r="L1065" s="1">
        <f>_xlfn.XLOOKUP(Universe[[#This Row],[Ticker]],[1]Sheet1!$A$3:$A$1550,[1]Sheet1!$L$3:$L$1550)</f>
        <v>1075639342.12937</v>
      </c>
    </row>
    <row r="1066" spans="1:12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20</v>
      </c>
      <c r="F1066" s="1">
        <v>585811500</v>
      </c>
      <c r="G1066" s="1">
        <v>255.5812</v>
      </c>
      <c r="H1066" s="1" t="s">
        <v>21</v>
      </c>
      <c r="I1066" s="1">
        <v>149722406143.79999</v>
      </c>
      <c r="J1066" s="1" t="s">
        <v>22</v>
      </c>
      <c r="K1066" s="1">
        <v>512501810.69940299</v>
      </c>
      <c r="L1066" s="1">
        <f>_xlfn.XLOOKUP(Universe[[#This Row],[Ticker]],[1]Sheet1!$A$3:$A$1550,[1]Sheet1!$L$3:$L$1550)</f>
        <v>562408151.31774402</v>
      </c>
    </row>
    <row r="1067" spans="1:12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20</v>
      </c>
      <c r="F1067" s="1">
        <v>926175000</v>
      </c>
      <c r="G1067" s="1">
        <v>111.2392</v>
      </c>
      <c r="H1067" s="1" t="s">
        <v>21</v>
      </c>
      <c r="I1067" s="1">
        <v>103026966060</v>
      </c>
      <c r="J1067" s="1" t="s">
        <v>22</v>
      </c>
      <c r="K1067" s="1">
        <v>394374958.76030201</v>
      </c>
      <c r="L1067" s="1">
        <f>_xlfn.XLOOKUP(Universe[[#This Row],[Ticker]],[1]Sheet1!$A$3:$A$1550,[1]Sheet1!$L$3:$L$1550)</f>
        <v>424472294.63966602</v>
      </c>
    </row>
    <row r="1068" spans="1:12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53</v>
      </c>
      <c r="F1068" s="1">
        <v>2487280090</v>
      </c>
      <c r="G1068" s="1">
        <v>37.97</v>
      </c>
      <c r="H1068" s="1" t="s">
        <v>38</v>
      </c>
      <c r="I1068" s="1">
        <v>94442025017.300003</v>
      </c>
      <c r="J1068" s="1" t="s">
        <v>39</v>
      </c>
      <c r="K1068" s="1">
        <v>105578167.136363</v>
      </c>
      <c r="L1068" s="1">
        <f>_xlfn.XLOOKUP(Universe[[#This Row],[Ticker]],[1]Sheet1!$A$3:$A$1550,[1]Sheet1!$L$3:$L$1550)</f>
        <v>117157847.86924601</v>
      </c>
    </row>
    <row r="1069" spans="1:12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20</v>
      </c>
      <c r="F1069" s="1">
        <v>356000000</v>
      </c>
      <c r="G1069" s="1">
        <v>122.85299999999999</v>
      </c>
      <c r="H1069" s="1" t="s">
        <v>21</v>
      </c>
      <c r="I1069" s="1">
        <v>43735668000</v>
      </c>
      <c r="J1069" s="1" t="s">
        <v>22</v>
      </c>
      <c r="K1069" s="1">
        <v>165547503.51670301</v>
      </c>
      <c r="L1069" s="1">
        <f>_xlfn.XLOOKUP(Universe[[#This Row],[Ticker]],[1]Sheet1!$A$3:$A$1550,[1]Sheet1!$L$3:$L$1550)</f>
        <v>167449249.96767199</v>
      </c>
    </row>
    <row r="1070" spans="1:12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14</v>
      </c>
      <c r="F1070" s="1">
        <v>2671079800</v>
      </c>
      <c r="G1070" s="1">
        <v>7.6404350000000001</v>
      </c>
      <c r="H1070" s="1" t="s">
        <v>15</v>
      </c>
      <c r="I1070" s="1">
        <v>20408211591.713001</v>
      </c>
      <c r="J1070" s="1" t="s">
        <v>16</v>
      </c>
      <c r="K1070" s="1">
        <v>53244882.107527599</v>
      </c>
      <c r="L1070" s="1">
        <f>_xlfn.XLOOKUP(Universe[[#This Row],[Ticker]],[1]Sheet1!$A$3:$A$1550,[1]Sheet1!$L$3:$L$1550)</f>
        <v>45297744.011343002</v>
      </c>
    </row>
    <row r="1071" spans="1:12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37</v>
      </c>
      <c r="F1071" s="1">
        <v>295705419</v>
      </c>
      <c r="G1071" s="1">
        <v>61.92</v>
      </c>
      <c r="H1071" s="1" t="s">
        <v>38</v>
      </c>
      <c r="I1071" s="1">
        <v>18310079544.48</v>
      </c>
      <c r="J1071" s="1" t="s">
        <v>39</v>
      </c>
      <c r="K1071" s="1">
        <v>47789175.979393996</v>
      </c>
      <c r="L1071" s="1">
        <f>_xlfn.XLOOKUP(Universe[[#This Row],[Ticker]],[1]Sheet1!$A$3:$A$1550,[1]Sheet1!$L$3:$L$1550)</f>
        <v>51730086.572131202</v>
      </c>
    </row>
    <row r="1072" spans="1:12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64</v>
      </c>
      <c r="F1072" s="1">
        <v>45867893</v>
      </c>
      <c r="G1072" s="1">
        <v>134.24420000000001</v>
      </c>
      <c r="H1072" s="1" t="s">
        <v>65</v>
      </c>
      <c r="I1072" s="1">
        <v>6157498601.4706001</v>
      </c>
      <c r="J1072" s="1" t="s">
        <v>16</v>
      </c>
      <c r="K1072" s="1">
        <v>9848028.3636152297</v>
      </c>
      <c r="L1072" s="1">
        <f>_xlfn.XLOOKUP(Universe[[#This Row],[Ticker]],[1]Sheet1!$A$3:$A$1550,[1]Sheet1!$L$3:$L$1550)</f>
        <v>9662718.3809743393</v>
      </c>
    </row>
    <row r="1073" spans="1:12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114</v>
      </c>
      <c r="F1073" s="1">
        <v>120129080</v>
      </c>
      <c r="G1073" s="1">
        <v>189.85589999999999</v>
      </c>
      <c r="H1073" s="1" t="s">
        <v>21</v>
      </c>
      <c r="I1073" s="1">
        <v>22807214599.571999</v>
      </c>
      <c r="J1073" s="1" t="s">
        <v>22</v>
      </c>
      <c r="K1073" s="1">
        <v>128308364.95863301</v>
      </c>
      <c r="L1073" s="1">
        <f>_xlfn.XLOOKUP(Universe[[#This Row],[Ticker]],[1]Sheet1!$A$3:$A$1550,[1]Sheet1!$L$3:$L$1550)</f>
        <v>132874607.844081</v>
      </c>
    </row>
    <row r="1074" spans="1:12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20</v>
      </c>
      <c r="F1074" s="1">
        <v>498225430</v>
      </c>
      <c r="G1074" s="1">
        <v>88.760810000000006</v>
      </c>
      <c r="H1074" s="1" t="s">
        <v>21</v>
      </c>
      <c r="I1074" s="1">
        <v>44222892729.3983</v>
      </c>
      <c r="J1074" s="1" t="s">
        <v>22</v>
      </c>
      <c r="K1074" s="1">
        <v>205891508.85704899</v>
      </c>
      <c r="L1074" s="1">
        <f>_xlfn.XLOOKUP(Universe[[#This Row],[Ticker]],[1]Sheet1!$A$3:$A$1550,[1]Sheet1!$L$3:$L$1550)</f>
        <v>197943194.37935901</v>
      </c>
    </row>
    <row r="1075" spans="1:12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20</v>
      </c>
      <c r="F1075" s="1">
        <v>175108660</v>
      </c>
      <c r="G1075" s="1">
        <v>324.28429999999997</v>
      </c>
      <c r="H1075" s="1" t="s">
        <v>21</v>
      </c>
      <c r="I1075" s="1">
        <v>56784989232.037994</v>
      </c>
      <c r="J1075" s="1" t="s">
        <v>22</v>
      </c>
      <c r="K1075" s="1">
        <v>223273676.827916</v>
      </c>
      <c r="L1075" s="1">
        <f>_xlfn.XLOOKUP(Universe[[#This Row],[Ticker]],[1]Sheet1!$A$3:$A$1550,[1]Sheet1!$L$3:$L$1550)</f>
        <v>221538614.55031499</v>
      </c>
    </row>
    <row r="1076" spans="1:12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91</v>
      </c>
      <c r="F1076" s="1">
        <v>254311860</v>
      </c>
      <c r="G1076" s="1">
        <v>102.45</v>
      </c>
      <c r="H1076" s="1" t="s">
        <v>38</v>
      </c>
      <c r="I1076" s="1">
        <v>26054250057</v>
      </c>
      <c r="J1076" s="1" t="s">
        <v>39</v>
      </c>
      <c r="K1076" s="1">
        <v>37416327.662500001</v>
      </c>
      <c r="L1076" s="1">
        <f>_xlfn.XLOOKUP(Universe[[#This Row],[Ticker]],[1]Sheet1!$A$3:$A$1550,[1]Sheet1!$L$3:$L$1550)</f>
        <v>40259902.465238102</v>
      </c>
    </row>
    <row r="1077" spans="1:12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87</v>
      </c>
      <c r="F1077" s="1">
        <v>174819670</v>
      </c>
      <c r="G1077" s="1">
        <v>19.39</v>
      </c>
      <c r="H1077" s="1" t="s">
        <v>38</v>
      </c>
      <c r="I1077" s="1">
        <v>3389753401.3000002</v>
      </c>
      <c r="J1077" s="1" t="s">
        <v>222</v>
      </c>
      <c r="K1077" s="1">
        <v>9357990.3307575807</v>
      </c>
      <c r="L1077" s="1">
        <f>_xlfn.XLOOKUP(Universe[[#This Row],[Ticker]],[1]Sheet1!$A$3:$A$1550,[1]Sheet1!$L$3:$L$1550)</f>
        <v>7910042.3190476196</v>
      </c>
    </row>
    <row r="1078" spans="1:12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20</v>
      </c>
      <c r="F1078" s="1">
        <v>205082180</v>
      </c>
      <c r="G1078" s="1">
        <v>124.6494</v>
      </c>
      <c r="H1078" s="1" t="s">
        <v>21</v>
      </c>
      <c r="I1078" s="1">
        <v>25563370687.692001</v>
      </c>
      <c r="J1078" s="1" t="s">
        <v>22</v>
      </c>
      <c r="K1078" s="1">
        <v>220814059.79434201</v>
      </c>
      <c r="L1078" s="1">
        <f>_xlfn.XLOOKUP(Universe[[#This Row],[Ticker]],[1]Sheet1!$A$3:$A$1550,[1]Sheet1!$L$3:$L$1550)</f>
        <v>213781904.96092001</v>
      </c>
    </row>
    <row r="1079" spans="1:12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107</v>
      </c>
      <c r="F1079" s="1">
        <v>150824650</v>
      </c>
      <c r="G1079" s="1">
        <v>43.83</v>
      </c>
      <c r="H1079" s="1" t="s">
        <v>38</v>
      </c>
      <c r="I1079" s="1">
        <v>6610644409.5</v>
      </c>
      <c r="J1079" s="1" t="s">
        <v>39</v>
      </c>
      <c r="K1079" s="1">
        <v>19915405.443484802</v>
      </c>
      <c r="L1079" s="1">
        <f>_xlfn.XLOOKUP(Universe[[#This Row],[Ticker]],[1]Sheet1!$A$3:$A$1550,[1]Sheet1!$L$3:$L$1550)</f>
        <v>20954388.745000001</v>
      </c>
    </row>
    <row r="1080" spans="1:12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32</v>
      </c>
      <c r="F1080" s="1">
        <v>1563680200</v>
      </c>
      <c r="G1080" s="1">
        <v>5.5765500000000001</v>
      </c>
      <c r="H1080" s="1" t="s">
        <v>33</v>
      </c>
      <c r="I1080" s="1">
        <v>8719940819.3099995</v>
      </c>
      <c r="J1080" s="1" t="s">
        <v>28</v>
      </c>
      <c r="K1080" s="1">
        <v>32702912.0847333</v>
      </c>
      <c r="L1080" s="1">
        <f>_xlfn.XLOOKUP(Universe[[#This Row],[Ticker]],[1]Sheet1!$A$3:$A$1550,[1]Sheet1!$L$3:$L$1550)</f>
        <v>31605025.053023901</v>
      </c>
    </row>
    <row r="1081" spans="1:12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32</v>
      </c>
      <c r="F1081" s="1">
        <v>1505406500</v>
      </c>
      <c r="G1081" s="1">
        <v>12.33827</v>
      </c>
      <c r="H1081" s="1" t="s">
        <v>33</v>
      </c>
      <c r="I1081" s="1">
        <v>18574111856.755001</v>
      </c>
      <c r="J1081" s="1" t="s">
        <v>28</v>
      </c>
      <c r="K1081" s="1">
        <v>38808850.626347102</v>
      </c>
      <c r="L1081" s="1">
        <f>_xlfn.XLOOKUP(Universe[[#This Row],[Ticker]],[1]Sheet1!$A$3:$A$1550,[1]Sheet1!$L$3:$L$1550)</f>
        <v>37754986.5039597</v>
      </c>
    </row>
    <row r="1082" spans="1:12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107</v>
      </c>
      <c r="F1082" s="1">
        <v>221847000</v>
      </c>
      <c r="G1082" s="1">
        <v>41.045000000000002</v>
      </c>
      <c r="H1082" s="1" t="s">
        <v>38</v>
      </c>
      <c r="I1082" s="1">
        <v>9105710115</v>
      </c>
      <c r="J1082" s="1" t="s">
        <v>39</v>
      </c>
      <c r="K1082" s="1">
        <v>18401574.2223485</v>
      </c>
      <c r="L1082" s="1">
        <f>_xlfn.XLOOKUP(Universe[[#This Row],[Ticker]],[1]Sheet1!$A$3:$A$1550,[1]Sheet1!$L$3:$L$1550)</f>
        <v>19044347.446639299</v>
      </c>
    </row>
    <row r="1083" spans="1:12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114</v>
      </c>
      <c r="F1083" s="1">
        <v>1111000000</v>
      </c>
      <c r="G1083" s="1">
        <v>150.6148</v>
      </c>
      <c r="H1083" s="1" t="s">
        <v>21</v>
      </c>
      <c r="I1083" s="1">
        <v>167333042800</v>
      </c>
      <c r="J1083" s="1" t="s">
        <v>22</v>
      </c>
      <c r="K1083" s="1">
        <v>1270880338.23401</v>
      </c>
      <c r="L1083" s="1">
        <f>_xlfn.XLOOKUP(Universe[[#This Row],[Ticker]],[1]Sheet1!$A$3:$A$1550,[1]Sheet1!$L$3:$L$1550)</f>
        <v>1228114397.8628199</v>
      </c>
    </row>
    <row r="1084" spans="1:12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20</v>
      </c>
      <c r="F1084" s="1">
        <v>147611590</v>
      </c>
      <c r="G1084" s="1">
        <v>328.45339999999999</v>
      </c>
      <c r="H1084" s="1" t="s">
        <v>21</v>
      </c>
      <c r="I1084" s="1">
        <v>48483528614.905998</v>
      </c>
      <c r="J1084" s="1" t="s">
        <v>22</v>
      </c>
      <c r="K1084" s="1">
        <v>211198689.83904299</v>
      </c>
      <c r="L1084" s="1">
        <f>_xlfn.XLOOKUP(Universe[[#This Row],[Ticker]],[1]Sheet1!$A$3:$A$1550,[1]Sheet1!$L$3:$L$1550)</f>
        <v>267455224.25103599</v>
      </c>
    </row>
    <row r="1085" spans="1:12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32</v>
      </c>
      <c r="F1085" s="1">
        <v>1768812000</v>
      </c>
      <c r="G1085" s="1">
        <v>2.4639120000000001</v>
      </c>
      <c r="H1085" s="1" t="s">
        <v>33</v>
      </c>
      <c r="I1085" s="1">
        <v>4358197112.5440006</v>
      </c>
      <c r="J1085" s="1" t="s">
        <v>28</v>
      </c>
      <c r="K1085" s="1">
        <v>6158523.2353322897</v>
      </c>
      <c r="L1085" s="1">
        <f>_xlfn.XLOOKUP(Universe[[#This Row],[Ticker]],[1]Sheet1!$A$3:$A$1550,[1]Sheet1!$L$3:$L$1550)</f>
        <v>5279435.8548621899</v>
      </c>
    </row>
    <row r="1086" spans="1:12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20</v>
      </c>
      <c r="F1086" s="1">
        <v>111615180</v>
      </c>
      <c r="G1086" s="1">
        <v>157.14699999999999</v>
      </c>
      <c r="H1086" s="1" t="s">
        <v>21</v>
      </c>
      <c r="I1086" s="1">
        <v>17539990691.459999</v>
      </c>
      <c r="J1086" s="1" t="s">
        <v>22</v>
      </c>
      <c r="K1086" s="1">
        <v>111325211.577783</v>
      </c>
      <c r="L1086" s="1">
        <f>_xlfn.XLOOKUP(Universe[[#This Row],[Ticker]],[1]Sheet1!$A$3:$A$1550,[1]Sheet1!$L$3:$L$1550)</f>
        <v>119955610.04917499</v>
      </c>
    </row>
    <row r="1087" spans="1:12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315</v>
      </c>
      <c r="F1087" s="1">
        <v>328939640</v>
      </c>
      <c r="G1087" s="1">
        <v>17.850000000000001</v>
      </c>
      <c r="H1087" s="1" t="s">
        <v>38</v>
      </c>
      <c r="I1087" s="1">
        <v>5871572574</v>
      </c>
      <c r="J1087" s="1" t="s">
        <v>222</v>
      </c>
      <c r="K1087" s="1">
        <v>4785798.2703030296</v>
      </c>
      <c r="L1087" s="1">
        <f>_xlfn.XLOOKUP(Universe[[#This Row],[Ticker]],[1]Sheet1!$A$3:$A$1550,[1]Sheet1!$L$3:$L$1550)</f>
        <v>6039403.2649180302</v>
      </c>
    </row>
    <row r="1088" spans="1:12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26</v>
      </c>
      <c r="F1088" s="1">
        <v>174482380</v>
      </c>
      <c r="G1088" s="1">
        <v>25.326170000000001</v>
      </c>
      <c r="H1088" s="1" t="s">
        <v>27</v>
      </c>
      <c r="I1088" s="1">
        <v>4418970417.8846006</v>
      </c>
      <c r="J1088" s="1" t="s">
        <v>28</v>
      </c>
      <c r="K1088" s="1">
        <v>24962189.688831601</v>
      </c>
      <c r="L1088" s="1">
        <f>_xlfn.XLOOKUP(Universe[[#This Row],[Ticker]],[1]Sheet1!$A$3:$A$1550,[1]Sheet1!$L$3:$L$1550)</f>
        <v>31985991.030027699</v>
      </c>
    </row>
    <row r="1089" spans="1:12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26</v>
      </c>
      <c r="F1089" s="1">
        <v>2152097700</v>
      </c>
      <c r="G1089" s="1">
        <v>5.4534370000000001</v>
      </c>
      <c r="H1089" s="1" t="s">
        <v>27</v>
      </c>
      <c r="I1089" s="1">
        <v>11736329224.794901</v>
      </c>
      <c r="J1089" s="1" t="s">
        <v>28</v>
      </c>
      <c r="K1089" s="1">
        <v>159613670.29471001</v>
      </c>
      <c r="L1089" s="1">
        <f>_xlfn.XLOOKUP(Universe[[#This Row],[Ticker]],[1]Sheet1!$A$3:$A$1550,[1]Sheet1!$L$3:$L$1550)</f>
        <v>133872430.50158601</v>
      </c>
    </row>
    <row r="1090" spans="1:12" x14ac:dyDescent="0.2">
      <c r="A1090" s="1">
        <v>1089</v>
      </c>
      <c r="B1090" s="1" t="s">
        <v>3314</v>
      </c>
      <c r="C1090" s="1" t="s">
        <v>3315</v>
      </c>
      <c r="D1090" s="1" t="s">
        <v>3316</v>
      </c>
      <c r="E1090" s="1" t="s">
        <v>32</v>
      </c>
      <c r="F1090" s="1">
        <v>230250500</v>
      </c>
      <c r="G1090" s="1">
        <v>24.358419999999999</v>
      </c>
      <c r="H1090" s="1" t="s">
        <v>33</v>
      </c>
      <c r="I1090" s="1">
        <v>5608538384.21</v>
      </c>
      <c r="J1090" s="1" t="s">
        <v>28</v>
      </c>
      <c r="K1090" s="1">
        <v>16111387.368186001</v>
      </c>
      <c r="L1090" s="1">
        <f>_xlfn.XLOOKUP(Universe[[#This Row],[Ticker]],[1]Sheet1!$A$3:$A$1550,[1]Sheet1!$L$3:$L$1550)</f>
        <v>13692410.9933109</v>
      </c>
    </row>
    <row r="1091" spans="1:12" x14ac:dyDescent="0.2">
      <c r="A1091" s="1">
        <v>1090</v>
      </c>
      <c r="B1091" s="1" t="s">
        <v>3317</v>
      </c>
      <c r="C1091" s="1" t="s">
        <v>3318</v>
      </c>
      <c r="D1091" s="1" t="s">
        <v>3319</v>
      </c>
      <c r="E1091" s="1" t="s">
        <v>53</v>
      </c>
      <c r="F1091" s="1">
        <v>180869312</v>
      </c>
      <c r="G1091" s="1">
        <v>40.61</v>
      </c>
      <c r="H1091" s="1" t="s">
        <v>38</v>
      </c>
      <c r="I1091" s="1">
        <v>7345102760.3199997</v>
      </c>
      <c r="J1091" s="1" t="s">
        <v>39</v>
      </c>
      <c r="K1091" s="1">
        <v>14234479.458787899</v>
      </c>
      <c r="L1091" s="1">
        <f>_xlfn.XLOOKUP(Universe[[#This Row],[Ticker]],[1]Sheet1!$A$3:$A$1550,[1]Sheet1!$L$3:$L$1550)</f>
        <v>13547782.568174601</v>
      </c>
    </row>
    <row r="1092" spans="1:12" x14ac:dyDescent="0.2">
      <c r="A1092" s="1">
        <v>1091</v>
      </c>
      <c r="B1092" s="1" t="s">
        <v>3320</v>
      </c>
      <c r="C1092" s="1" t="s">
        <v>3321</v>
      </c>
      <c r="D1092" s="1" t="s">
        <v>3322</v>
      </c>
      <c r="E1092" s="1" t="s">
        <v>107</v>
      </c>
      <c r="F1092" s="1">
        <v>11370000</v>
      </c>
      <c r="G1092" s="1">
        <v>898</v>
      </c>
      <c r="H1092" s="1" t="s">
        <v>38</v>
      </c>
      <c r="I1092" s="1">
        <v>10210260000</v>
      </c>
      <c r="J1092" s="1" t="s">
        <v>39</v>
      </c>
      <c r="K1092" s="1">
        <v>5434521.1287878798</v>
      </c>
      <c r="L1092" s="1">
        <f>_xlfn.XLOOKUP(Universe[[#This Row],[Ticker]],[1]Sheet1!$A$3:$A$1550,[1]Sheet1!$L$3:$L$1550)</f>
        <v>6432121.9795081997</v>
      </c>
    </row>
    <row r="1093" spans="1:12" x14ac:dyDescent="0.2">
      <c r="A1093" s="1">
        <v>1092</v>
      </c>
      <c r="B1093" s="1" t="s">
        <v>3323</v>
      </c>
      <c r="C1093" s="1" t="s">
        <v>3324</v>
      </c>
      <c r="D1093" s="1" t="s">
        <v>3325</v>
      </c>
      <c r="E1093" s="1" t="s">
        <v>20</v>
      </c>
      <c r="F1093" s="1">
        <v>203300000</v>
      </c>
      <c r="G1093" s="1">
        <v>158.67429999999999</v>
      </c>
      <c r="H1093" s="1" t="s">
        <v>21</v>
      </c>
      <c r="I1093" s="1">
        <v>32258485189.999996</v>
      </c>
      <c r="J1093" s="1" t="s">
        <v>22</v>
      </c>
      <c r="K1093" s="1">
        <v>142131373.81819001</v>
      </c>
      <c r="L1093" s="1">
        <f>_xlfn.XLOOKUP(Universe[[#This Row],[Ticker]],[1]Sheet1!$A$3:$A$1550,[1]Sheet1!$L$3:$L$1550)</f>
        <v>173666480.59729299</v>
      </c>
    </row>
    <row r="1094" spans="1:12" x14ac:dyDescent="0.2">
      <c r="A1094" s="1">
        <v>1093</v>
      </c>
      <c r="B1094" s="1" t="s">
        <v>3326</v>
      </c>
      <c r="C1094" s="1" t="s">
        <v>3327</v>
      </c>
      <c r="D1094" s="1" t="s">
        <v>3328</v>
      </c>
      <c r="E1094" s="1" t="s">
        <v>163</v>
      </c>
      <c r="F1094" s="1">
        <v>184414890</v>
      </c>
      <c r="G1094" s="1">
        <v>93.934569999999994</v>
      </c>
      <c r="H1094" s="1" t="s">
        <v>164</v>
      </c>
      <c r="I1094" s="1">
        <v>17322933393.747299</v>
      </c>
      <c r="J1094" s="1" t="s">
        <v>22</v>
      </c>
      <c r="K1094" s="1">
        <v>12789444.1865639</v>
      </c>
      <c r="L1094" s="1">
        <f>_xlfn.XLOOKUP(Universe[[#This Row],[Ticker]],[1]Sheet1!$A$3:$A$1550,[1]Sheet1!$L$3:$L$1550)</f>
        <v>15815523.812623</v>
      </c>
    </row>
    <row r="1095" spans="1:12" x14ac:dyDescent="0.2">
      <c r="A1095" s="1">
        <v>1094</v>
      </c>
      <c r="B1095" s="1" t="s">
        <v>3329</v>
      </c>
      <c r="C1095" s="1" t="s">
        <v>3330</v>
      </c>
      <c r="D1095" s="1" t="s">
        <v>3331</v>
      </c>
      <c r="E1095" s="1" t="s">
        <v>32</v>
      </c>
      <c r="F1095" s="1">
        <v>132117220</v>
      </c>
      <c r="G1095" s="1">
        <v>154.22219999999999</v>
      </c>
      <c r="H1095" s="1" t="s">
        <v>33</v>
      </c>
      <c r="I1095" s="1">
        <v>20375408326.283997</v>
      </c>
      <c r="J1095" s="1" t="s">
        <v>28</v>
      </c>
      <c r="K1095" s="1">
        <v>22592474.201769199</v>
      </c>
      <c r="L1095" s="1">
        <f>_xlfn.XLOOKUP(Universe[[#This Row],[Ticker]],[1]Sheet1!$A$3:$A$1550,[1]Sheet1!$L$3:$L$1550)</f>
        <v>18263174.691942599</v>
      </c>
    </row>
    <row r="1096" spans="1:12" x14ac:dyDescent="0.2">
      <c r="A1096" s="1">
        <v>1095</v>
      </c>
      <c r="B1096" s="1" t="s">
        <v>3332</v>
      </c>
      <c r="C1096" s="1" t="s">
        <v>3333</v>
      </c>
      <c r="D1096" s="1" t="s">
        <v>3334</v>
      </c>
      <c r="E1096" s="1" t="s">
        <v>20</v>
      </c>
      <c r="F1096" s="1">
        <v>875211060</v>
      </c>
      <c r="G1096" s="1">
        <v>55.18732</v>
      </c>
      <c r="H1096" s="1" t="s">
        <v>21</v>
      </c>
      <c r="I1096" s="1">
        <v>48300552835.759201</v>
      </c>
      <c r="J1096" s="1" t="s">
        <v>22</v>
      </c>
      <c r="K1096" s="1">
        <v>256805867.39028499</v>
      </c>
      <c r="L1096" s="1">
        <f>_xlfn.XLOOKUP(Universe[[#This Row],[Ticker]],[1]Sheet1!$A$3:$A$1550,[1]Sheet1!$L$3:$L$1550)</f>
        <v>265228251.62640899</v>
      </c>
    </row>
    <row r="1097" spans="1:12" x14ac:dyDescent="0.2">
      <c r="A1097" s="1">
        <v>1096</v>
      </c>
      <c r="B1097" s="1" t="s">
        <v>3335</v>
      </c>
      <c r="C1097" s="1" t="s">
        <v>3336</v>
      </c>
      <c r="D1097" s="1" t="s">
        <v>3337</v>
      </c>
      <c r="E1097" s="1" t="s">
        <v>14</v>
      </c>
      <c r="F1097" s="1">
        <v>688246900</v>
      </c>
      <c r="G1097" s="1">
        <v>58.319980000000001</v>
      </c>
      <c r="H1097" s="1" t="s">
        <v>15</v>
      </c>
      <c r="I1097" s="1">
        <v>40138545443.062004</v>
      </c>
      <c r="J1097" s="1" t="s">
        <v>16</v>
      </c>
      <c r="K1097" s="1">
        <v>72129807.066247702</v>
      </c>
      <c r="L1097" s="1">
        <f>_xlfn.XLOOKUP(Universe[[#This Row],[Ticker]],[1]Sheet1!$A$3:$A$1550,[1]Sheet1!$L$3:$L$1550)</f>
        <v>60217673.370100901</v>
      </c>
    </row>
    <row r="1098" spans="1:12" x14ac:dyDescent="0.2">
      <c r="A1098" s="1">
        <v>1097</v>
      </c>
      <c r="B1098" s="1" t="s">
        <v>3338</v>
      </c>
      <c r="C1098" s="1" t="s">
        <v>3339</v>
      </c>
      <c r="D1098" s="1" t="s">
        <v>3340</v>
      </c>
      <c r="E1098" s="1" t="s">
        <v>37</v>
      </c>
      <c r="F1098" s="1">
        <v>209125156</v>
      </c>
      <c r="G1098" s="1">
        <v>52.1</v>
      </c>
      <c r="H1098" s="1" t="s">
        <v>38</v>
      </c>
      <c r="I1098" s="1">
        <v>10895420627.6</v>
      </c>
      <c r="J1098" s="1" t="s">
        <v>39</v>
      </c>
      <c r="K1098" s="1">
        <v>12575977.977424201</v>
      </c>
      <c r="L1098" s="1">
        <f>_xlfn.XLOOKUP(Universe[[#This Row],[Ticker]],[1]Sheet1!$A$3:$A$1550,[1]Sheet1!$L$3:$L$1550)</f>
        <v>14267566.9084426</v>
      </c>
    </row>
    <row r="1099" spans="1:12" x14ac:dyDescent="0.2">
      <c r="A1099" s="1">
        <v>1098</v>
      </c>
      <c r="B1099" s="1" t="s">
        <v>3341</v>
      </c>
      <c r="C1099" s="1" t="s">
        <v>3342</v>
      </c>
      <c r="D1099" s="1" t="s">
        <v>3343</v>
      </c>
      <c r="E1099" s="1" t="s">
        <v>26</v>
      </c>
      <c r="F1099" s="1">
        <v>1649841900</v>
      </c>
      <c r="G1099" s="1">
        <v>60.921729999999997</v>
      </c>
      <c r="H1099" s="1" t="s">
        <v>27</v>
      </c>
      <c r="I1099" s="1">
        <v>100511222774.487</v>
      </c>
      <c r="J1099" s="1" t="s">
        <v>28</v>
      </c>
      <c r="K1099" s="1">
        <v>252673262.23610699</v>
      </c>
      <c r="L1099" s="1">
        <f>_xlfn.XLOOKUP(Universe[[#This Row],[Ticker]],[1]Sheet1!$A$3:$A$1550,[1]Sheet1!$L$3:$L$1550)</f>
        <v>253158274.20959401</v>
      </c>
    </row>
    <row r="1100" spans="1:12" x14ac:dyDescent="0.2">
      <c r="A1100" s="1">
        <v>1099</v>
      </c>
      <c r="B1100" s="1" t="s">
        <v>3344</v>
      </c>
      <c r="C1100" s="1" t="s">
        <v>3345</v>
      </c>
      <c r="D1100" s="1" t="s">
        <v>3346</v>
      </c>
      <c r="E1100" s="1" t="s">
        <v>107</v>
      </c>
      <c r="F1100" s="1">
        <v>20342485</v>
      </c>
      <c r="G1100" s="1">
        <v>144.9</v>
      </c>
      <c r="H1100" s="1" t="s">
        <v>38</v>
      </c>
      <c r="I1100" s="1">
        <v>2947626076.5</v>
      </c>
      <c r="J1100" s="1" t="s">
        <v>222</v>
      </c>
      <c r="K1100" s="1">
        <v>8255718.4848484797</v>
      </c>
      <c r="L1100" s="1">
        <f>_xlfn.XLOOKUP(Universe[[#This Row],[Ticker]],[1]Sheet1!$A$3:$A$1550,[1]Sheet1!$L$3:$L$1550)</f>
        <v>10148468.4540984</v>
      </c>
    </row>
    <row r="1101" spans="1:12" x14ac:dyDescent="0.2">
      <c r="A1101" s="1">
        <v>1100</v>
      </c>
      <c r="B1101" s="1" t="s">
        <v>3347</v>
      </c>
      <c r="C1101" s="1" t="s">
        <v>3348</v>
      </c>
      <c r="D1101" s="1" t="s">
        <v>3349</v>
      </c>
      <c r="E1101" s="1" t="s">
        <v>87</v>
      </c>
      <c r="F1101" s="1">
        <v>541080000</v>
      </c>
      <c r="G1101" s="1">
        <v>17.04</v>
      </c>
      <c r="H1101" s="1" t="s">
        <v>38</v>
      </c>
      <c r="I1101" s="1">
        <v>9220003200</v>
      </c>
      <c r="J1101" s="1" t="s">
        <v>39</v>
      </c>
      <c r="K1101" s="1">
        <v>15424134.305757601</v>
      </c>
      <c r="L1101" s="1">
        <f>_xlfn.XLOOKUP(Universe[[#This Row],[Ticker]],[1]Sheet1!$A$3:$A$1550,[1]Sheet1!$L$3:$L$1550)</f>
        <v>16568295.808412701</v>
      </c>
    </row>
    <row r="1102" spans="1:12" x14ac:dyDescent="0.2">
      <c r="A1102" s="1">
        <v>1101</v>
      </c>
      <c r="B1102" s="1" t="s">
        <v>3350</v>
      </c>
      <c r="C1102" s="1" t="s">
        <v>3351</v>
      </c>
      <c r="D1102" s="1" t="s">
        <v>3352</v>
      </c>
      <c r="E1102" s="1" t="s">
        <v>32</v>
      </c>
      <c r="F1102" s="1">
        <v>645984200</v>
      </c>
      <c r="G1102" s="1">
        <v>15.20764</v>
      </c>
      <c r="H1102" s="1" t="s">
        <v>33</v>
      </c>
      <c r="I1102" s="1">
        <v>9823895159.2880001</v>
      </c>
      <c r="J1102" s="1" t="s">
        <v>28</v>
      </c>
      <c r="K1102" s="1">
        <v>6939623.7538147699</v>
      </c>
      <c r="L1102" s="1">
        <f>_xlfn.XLOOKUP(Universe[[#This Row],[Ticker]],[1]Sheet1!$A$3:$A$1550,[1]Sheet1!$L$3:$L$1550)</f>
        <v>6585657.8758707698</v>
      </c>
    </row>
    <row r="1103" spans="1:12" x14ac:dyDescent="0.2">
      <c r="A1103" s="1">
        <v>1102</v>
      </c>
      <c r="B1103" s="1" t="s">
        <v>3353</v>
      </c>
      <c r="C1103" s="1" t="s">
        <v>3354</v>
      </c>
      <c r="D1103" s="1" t="s">
        <v>3355</v>
      </c>
      <c r="E1103" s="1" t="s">
        <v>114</v>
      </c>
      <c r="F1103" s="1">
        <v>108072390</v>
      </c>
      <c r="G1103" s="1">
        <v>708.93370000000004</v>
      </c>
      <c r="H1103" s="1" t="s">
        <v>21</v>
      </c>
      <c r="I1103" s="1">
        <v>76616159310.542999</v>
      </c>
      <c r="J1103" s="1" t="s">
        <v>22</v>
      </c>
      <c r="K1103" s="1">
        <v>624819942.37995899</v>
      </c>
      <c r="L1103" s="1">
        <f>_xlfn.XLOOKUP(Universe[[#This Row],[Ticker]],[1]Sheet1!$A$3:$A$1550,[1]Sheet1!$L$3:$L$1550)</f>
        <v>624526015.40490401</v>
      </c>
    </row>
    <row r="1104" spans="1:12" x14ac:dyDescent="0.2">
      <c r="A1104" s="1">
        <v>1103</v>
      </c>
      <c r="B1104" s="1" t="s">
        <v>3356</v>
      </c>
      <c r="C1104" s="1" t="s">
        <v>3357</v>
      </c>
      <c r="D1104" s="1" t="s">
        <v>3358</v>
      </c>
      <c r="E1104" s="1" t="s">
        <v>20</v>
      </c>
      <c r="F1104" s="1">
        <v>908863800</v>
      </c>
      <c r="G1104" s="1">
        <v>26.205570000000002</v>
      </c>
      <c r="H1104" s="1" t="s">
        <v>21</v>
      </c>
      <c r="I1104" s="1">
        <v>23817293931.366001</v>
      </c>
      <c r="J1104" s="1" t="s">
        <v>22</v>
      </c>
      <c r="K1104" s="1">
        <v>167119564.72018701</v>
      </c>
      <c r="L1104" s="1">
        <f>_xlfn.XLOOKUP(Universe[[#This Row],[Ticker]],[1]Sheet1!$A$3:$A$1550,[1]Sheet1!$L$3:$L$1550)</f>
        <v>181401363.77242899</v>
      </c>
    </row>
    <row r="1105" spans="1:12" x14ac:dyDescent="0.2">
      <c r="A1105" s="1">
        <v>1104</v>
      </c>
      <c r="B1105" s="1" t="s">
        <v>3359</v>
      </c>
      <c r="C1105" s="1" t="s">
        <v>3360</v>
      </c>
      <c r="D1105" s="1" t="s">
        <v>3361</v>
      </c>
      <c r="E1105" s="1" t="s">
        <v>20</v>
      </c>
      <c r="F1105" s="1">
        <v>54120262</v>
      </c>
      <c r="G1105" s="1">
        <v>306.69549999999998</v>
      </c>
      <c r="H1105" s="1" t="s">
        <v>21</v>
      </c>
      <c r="I1105" s="1">
        <v>16598440814.220999</v>
      </c>
      <c r="J1105" s="1" t="s">
        <v>22</v>
      </c>
      <c r="K1105" s="1">
        <v>90396217.279925004</v>
      </c>
      <c r="L1105" s="1">
        <f>_xlfn.XLOOKUP(Universe[[#This Row],[Ticker]],[1]Sheet1!$A$3:$A$1550,[1]Sheet1!$L$3:$L$1550)</f>
        <v>105085859.58769301</v>
      </c>
    </row>
    <row r="1106" spans="1:12" x14ac:dyDescent="0.2">
      <c r="A1106" s="1">
        <v>1105</v>
      </c>
      <c r="B1106" s="1" t="s">
        <v>3362</v>
      </c>
      <c r="C1106" s="1" t="s">
        <v>3363</v>
      </c>
      <c r="D1106" s="1" t="s">
        <v>3364</v>
      </c>
      <c r="E1106" s="1" t="s">
        <v>32</v>
      </c>
      <c r="F1106" s="1">
        <v>780172000</v>
      </c>
      <c r="G1106" s="1">
        <v>3.3371970000000002</v>
      </c>
      <c r="H1106" s="1" t="s">
        <v>33</v>
      </c>
      <c r="I1106" s="1">
        <v>2603587657.8840003</v>
      </c>
      <c r="J1106" s="1" t="s">
        <v>28</v>
      </c>
      <c r="K1106" s="1">
        <v>7033713.1679682797</v>
      </c>
      <c r="L1106" s="1">
        <f>_xlfn.XLOOKUP(Universe[[#This Row],[Ticker]],[1]Sheet1!$A$3:$A$1550,[1]Sheet1!$L$3:$L$1550)</f>
        <v>5009914.0951961</v>
      </c>
    </row>
    <row r="1107" spans="1:12" x14ac:dyDescent="0.2">
      <c r="A1107" s="1">
        <v>1106</v>
      </c>
      <c r="B1107" s="1" t="s">
        <v>3365</v>
      </c>
      <c r="C1107" s="1" t="s">
        <v>3366</v>
      </c>
      <c r="D1107" s="1" t="s">
        <v>3367</v>
      </c>
      <c r="E1107" s="1" t="s">
        <v>53</v>
      </c>
      <c r="F1107" s="1">
        <v>1907070957</v>
      </c>
      <c r="G1107" s="1">
        <v>44.82</v>
      </c>
      <c r="H1107" s="1" t="s">
        <v>38</v>
      </c>
      <c r="I1107" s="1">
        <v>85474920292.740005</v>
      </c>
      <c r="J1107" s="1" t="s">
        <v>39</v>
      </c>
      <c r="K1107" s="1">
        <v>29702046.289848499</v>
      </c>
      <c r="L1107" s="1">
        <f>_xlfn.XLOOKUP(Universe[[#This Row],[Ticker]],[1]Sheet1!$A$3:$A$1550,[1]Sheet1!$L$3:$L$1550)</f>
        <v>31579474.812222201</v>
      </c>
    </row>
    <row r="1108" spans="1:12" x14ac:dyDescent="0.2">
      <c r="A1108" s="1">
        <v>1107</v>
      </c>
      <c r="B1108" s="1" t="s">
        <v>3368</v>
      </c>
      <c r="C1108" s="1" t="s">
        <v>3369</v>
      </c>
      <c r="D1108" s="1" t="s">
        <v>3370</v>
      </c>
      <c r="E1108" s="1" t="s">
        <v>91</v>
      </c>
      <c r="F1108" s="1">
        <v>295722284</v>
      </c>
      <c r="G1108" s="1">
        <v>40.31</v>
      </c>
      <c r="H1108" s="1" t="s">
        <v>38</v>
      </c>
      <c r="I1108" s="1">
        <v>11920565268.040001</v>
      </c>
      <c r="J1108" s="1" t="s">
        <v>39</v>
      </c>
      <c r="K1108" s="1">
        <v>40107823.654772699</v>
      </c>
      <c r="L1108" s="1">
        <f>_xlfn.XLOOKUP(Universe[[#This Row],[Ticker]],[1]Sheet1!$A$3:$A$1550,[1]Sheet1!$L$3:$L$1550)</f>
        <v>40894155.169841297</v>
      </c>
    </row>
    <row r="1109" spans="1:12" x14ac:dyDescent="0.2">
      <c r="A1109" s="1">
        <v>1108</v>
      </c>
      <c r="B1109" s="1" t="s">
        <v>3371</v>
      </c>
      <c r="C1109" s="1" t="s">
        <v>3372</v>
      </c>
      <c r="D1109" s="1" t="s">
        <v>3373</v>
      </c>
      <c r="E1109" s="1" t="s">
        <v>26</v>
      </c>
      <c r="F1109" s="1">
        <v>1870614900</v>
      </c>
      <c r="G1109" s="1">
        <v>12.47705</v>
      </c>
      <c r="H1109" s="1" t="s">
        <v>27</v>
      </c>
      <c r="I1109" s="1">
        <v>23339755638.045002</v>
      </c>
      <c r="J1109" s="1" t="s">
        <v>28</v>
      </c>
      <c r="K1109" s="1">
        <v>153997638.80275199</v>
      </c>
      <c r="L1109" s="1">
        <f>_xlfn.XLOOKUP(Universe[[#This Row],[Ticker]],[1]Sheet1!$A$3:$A$1550,[1]Sheet1!$L$3:$L$1550)</f>
        <v>120208581.209839</v>
      </c>
    </row>
    <row r="1110" spans="1:12" x14ac:dyDescent="0.2">
      <c r="A1110" s="1">
        <v>1109</v>
      </c>
      <c r="B1110" s="1" t="s">
        <v>3374</v>
      </c>
      <c r="C1110" s="1" t="s">
        <v>3375</v>
      </c>
      <c r="D1110" s="1" t="s">
        <v>3376</v>
      </c>
      <c r="E1110" s="1" t="s">
        <v>14</v>
      </c>
      <c r="F1110" s="1">
        <v>2524539800</v>
      </c>
      <c r="G1110" s="1">
        <v>4.8934879999999996</v>
      </c>
      <c r="H1110" s="1" t="s">
        <v>15</v>
      </c>
      <c r="I1110" s="1">
        <v>12353805216.822399</v>
      </c>
      <c r="J1110" s="1" t="s">
        <v>16</v>
      </c>
      <c r="K1110" s="1">
        <v>26476278.869346999</v>
      </c>
      <c r="L1110" s="1">
        <f>_xlfn.XLOOKUP(Universe[[#This Row],[Ticker]],[1]Sheet1!$A$3:$A$1550,[1]Sheet1!$L$3:$L$1550)</f>
        <v>24301521.807453901</v>
      </c>
    </row>
    <row r="1111" spans="1:12" x14ac:dyDescent="0.2">
      <c r="A1111" s="1">
        <v>1110</v>
      </c>
      <c r="B1111" s="1" t="s">
        <v>3377</v>
      </c>
      <c r="C1111" s="1" t="s">
        <v>3378</v>
      </c>
      <c r="D1111" s="1" t="s">
        <v>3379</v>
      </c>
      <c r="E1111" s="1" t="s">
        <v>37</v>
      </c>
      <c r="F1111" s="1">
        <v>37411428</v>
      </c>
      <c r="G1111" s="1">
        <v>149.9</v>
      </c>
      <c r="H1111" s="1" t="s">
        <v>38</v>
      </c>
      <c r="I1111" s="1">
        <v>5607973057.1999998</v>
      </c>
      <c r="J1111" s="1" t="s">
        <v>39</v>
      </c>
      <c r="K1111" s="1">
        <v>4989704.8833333403</v>
      </c>
      <c r="L1111" s="1">
        <f>_xlfn.XLOOKUP(Universe[[#This Row],[Ticker]],[1]Sheet1!$A$3:$A$1550,[1]Sheet1!$L$3:$L$1550)</f>
        <v>5508277.4180327803</v>
      </c>
    </row>
    <row r="1112" spans="1:12" x14ac:dyDescent="0.2">
      <c r="A1112" s="1">
        <v>1111</v>
      </c>
      <c r="B1112" s="1" t="s">
        <v>3380</v>
      </c>
      <c r="C1112" s="1" t="s">
        <v>3381</v>
      </c>
      <c r="D1112" s="1" t="s">
        <v>3382</v>
      </c>
      <c r="E1112" s="1" t="s">
        <v>87</v>
      </c>
      <c r="F1112" s="1">
        <v>1177396000</v>
      </c>
      <c r="G1112" s="1">
        <v>11.855</v>
      </c>
      <c r="H1112" s="1" t="s">
        <v>38</v>
      </c>
      <c r="I1112" s="1">
        <v>13958029580</v>
      </c>
      <c r="J1112" s="1" t="s">
        <v>39</v>
      </c>
      <c r="K1112" s="1">
        <v>52125225.659759097</v>
      </c>
      <c r="L1112" s="1">
        <f>_xlfn.XLOOKUP(Universe[[#This Row],[Ticker]],[1]Sheet1!$A$3:$A$1550,[1]Sheet1!$L$3:$L$1550)</f>
        <v>50219533.935114302</v>
      </c>
    </row>
    <row r="1113" spans="1:12" x14ac:dyDescent="0.2">
      <c r="A1113" s="1">
        <v>1112</v>
      </c>
      <c r="B1113" s="1" t="s">
        <v>3383</v>
      </c>
      <c r="C1113" s="1" t="s">
        <v>3384</v>
      </c>
      <c r="D1113" s="1" t="s">
        <v>3385</v>
      </c>
      <c r="E1113" s="1" t="s">
        <v>20</v>
      </c>
      <c r="F1113" s="1">
        <v>313152100</v>
      </c>
      <c r="G1113" s="1">
        <v>208.2517</v>
      </c>
      <c r="H1113" s="1" t="s">
        <v>21</v>
      </c>
      <c r="I1113" s="1">
        <v>65214457183.57</v>
      </c>
      <c r="J1113" s="1" t="s">
        <v>22</v>
      </c>
      <c r="K1113" s="1">
        <v>172480128.34180999</v>
      </c>
      <c r="L1113" s="1">
        <f>_xlfn.XLOOKUP(Universe[[#This Row],[Ticker]],[1]Sheet1!$A$3:$A$1550,[1]Sheet1!$L$3:$L$1550)</f>
        <v>185446659.22261</v>
      </c>
    </row>
    <row r="1114" spans="1:12" x14ac:dyDescent="0.2">
      <c r="A1114" s="1">
        <v>1113</v>
      </c>
      <c r="B1114" s="1" t="s">
        <v>3386</v>
      </c>
      <c r="C1114" s="1" t="s">
        <v>3387</v>
      </c>
      <c r="D1114" s="1" t="s">
        <v>3388</v>
      </c>
      <c r="E1114" s="1" t="s">
        <v>20</v>
      </c>
      <c r="F1114" s="1">
        <v>146795750</v>
      </c>
      <c r="G1114" s="1">
        <v>234.17869999999999</v>
      </c>
      <c r="H1114" s="1" t="s">
        <v>21</v>
      </c>
      <c r="I1114" s="1">
        <v>34376437900.525002</v>
      </c>
      <c r="J1114" s="1" t="s">
        <v>22</v>
      </c>
      <c r="K1114" s="1">
        <v>225132796.67165601</v>
      </c>
      <c r="L1114" s="1">
        <f>_xlfn.XLOOKUP(Universe[[#This Row],[Ticker]],[1]Sheet1!$A$3:$A$1550,[1]Sheet1!$L$3:$L$1550)</f>
        <v>200583873.86952701</v>
      </c>
    </row>
    <row r="1115" spans="1:12" x14ac:dyDescent="0.2">
      <c r="A1115" s="1">
        <v>1114</v>
      </c>
      <c r="B1115" s="1" t="s">
        <v>3389</v>
      </c>
      <c r="C1115" s="1" t="s">
        <v>3390</v>
      </c>
      <c r="D1115" s="1" t="s">
        <v>3391</v>
      </c>
      <c r="E1115" s="1" t="s">
        <v>26</v>
      </c>
      <c r="F1115" s="1">
        <v>2323409700</v>
      </c>
      <c r="G1115" s="1">
        <v>7.7361409999999999</v>
      </c>
      <c r="H1115" s="1" t="s">
        <v>27</v>
      </c>
      <c r="I1115" s="1">
        <v>17974225039.967701</v>
      </c>
      <c r="J1115" s="1" t="s">
        <v>28</v>
      </c>
      <c r="K1115" s="1">
        <v>73910023.676914096</v>
      </c>
      <c r="L1115" s="1">
        <f>_xlfn.XLOOKUP(Universe[[#This Row],[Ticker]],[1]Sheet1!$A$3:$A$1550,[1]Sheet1!$L$3:$L$1550)</f>
        <v>70857539.349177107</v>
      </c>
    </row>
    <row r="1116" spans="1:12" x14ac:dyDescent="0.2">
      <c r="A1116" s="1">
        <v>1115</v>
      </c>
      <c r="B1116" s="1" t="s">
        <v>3392</v>
      </c>
      <c r="C1116" s="1" t="s">
        <v>3393</v>
      </c>
      <c r="D1116" s="1" t="s">
        <v>3394</v>
      </c>
      <c r="E1116" s="1" t="s">
        <v>163</v>
      </c>
      <c r="F1116" s="1">
        <v>323707500</v>
      </c>
      <c r="G1116" s="1">
        <v>66.439350000000005</v>
      </c>
      <c r="H1116" s="1" t="s">
        <v>164</v>
      </c>
      <c r="I1116" s="1">
        <v>21506915890.125</v>
      </c>
      <c r="J1116" s="1" t="s">
        <v>22</v>
      </c>
      <c r="K1116" s="1">
        <v>60490238.671238698</v>
      </c>
      <c r="L1116" s="1">
        <f>_xlfn.XLOOKUP(Universe[[#This Row],[Ticker]],[1]Sheet1!$A$3:$A$1550,[1]Sheet1!$L$3:$L$1550)</f>
        <v>53405344.157729499</v>
      </c>
    </row>
    <row r="1117" spans="1:12" x14ac:dyDescent="0.2">
      <c r="A1117" s="1">
        <v>1116</v>
      </c>
      <c r="B1117" s="1" t="s">
        <v>3395</v>
      </c>
      <c r="C1117" s="1" t="s">
        <v>3396</v>
      </c>
      <c r="D1117" s="1" t="s">
        <v>3397</v>
      </c>
      <c r="E1117" s="1" t="s">
        <v>91</v>
      </c>
      <c r="F1117" s="1">
        <v>298233069</v>
      </c>
      <c r="G1117" s="1">
        <v>25.1</v>
      </c>
      <c r="H1117" s="1" t="s">
        <v>38</v>
      </c>
      <c r="I1117" s="1">
        <v>7485650031.9000006</v>
      </c>
      <c r="J1117" s="1" t="s">
        <v>39</v>
      </c>
      <c r="K1117" s="1">
        <v>16786165.326439399</v>
      </c>
      <c r="L1117" s="1">
        <f>_xlfn.XLOOKUP(Universe[[#This Row],[Ticker]],[1]Sheet1!$A$3:$A$1550,[1]Sheet1!$L$3:$L$1550)</f>
        <v>15170226.474047599</v>
      </c>
    </row>
    <row r="1118" spans="1:12" x14ac:dyDescent="0.2">
      <c r="A1118" s="1">
        <v>1117</v>
      </c>
      <c r="B1118" s="1" t="s">
        <v>3398</v>
      </c>
      <c r="C1118" s="1" t="s">
        <v>3399</v>
      </c>
      <c r="D1118" s="1" t="s">
        <v>3400</v>
      </c>
      <c r="E1118" s="1" t="s">
        <v>107</v>
      </c>
      <c r="F1118" s="1">
        <v>43558850</v>
      </c>
      <c r="G1118" s="1">
        <v>619</v>
      </c>
      <c r="H1118" s="1" t="s">
        <v>38</v>
      </c>
      <c r="I1118" s="1">
        <v>26962928150</v>
      </c>
      <c r="J1118" s="1" t="s">
        <v>39</v>
      </c>
      <c r="K1118" s="1">
        <v>116227572.054545</v>
      </c>
      <c r="L1118" s="1">
        <f>_xlfn.XLOOKUP(Universe[[#This Row],[Ticker]],[1]Sheet1!$A$3:$A$1550,[1]Sheet1!$L$3:$L$1550)</f>
        <v>136674926.036066</v>
      </c>
    </row>
    <row r="1119" spans="1:12" x14ac:dyDescent="0.2">
      <c r="A1119" s="1">
        <v>1118</v>
      </c>
      <c r="B1119" s="1" t="s">
        <v>3401</v>
      </c>
      <c r="C1119" s="1" t="s">
        <v>3402</v>
      </c>
      <c r="D1119" s="1" t="s">
        <v>3403</v>
      </c>
      <c r="E1119" s="1" t="s">
        <v>26</v>
      </c>
      <c r="F1119" s="1">
        <v>586989400</v>
      </c>
      <c r="G1119" s="1">
        <v>10.213570000000001</v>
      </c>
      <c r="H1119" s="1" t="s">
        <v>27</v>
      </c>
      <c r="I1119" s="1">
        <v>5995257326.158</v>
      </c>
      <c r="J1119" s="1" t="s">
        <v>28</v>
      </c>
      <c r="K1119" s="1">
        <v>22444164.318880498</v>
      </c>
      <c r="L1119" s="1">
        <f>_xlfn.XLOOKUP(Universe[[#This Row],[Ticker]],[1]Sheet1!$A$3:$A$1550,[1]Sheet1!$L$3:$L$1550)</f>
        <v>18623874.2146376</v>
      </c>
    </row>
    <row r="1120" spans="1:12" x14ac:dyDescent="0.2">
      <c r="A1120" s="1">
        <v>1119</v>
      </c>
      <c r="B1120" s="1" t="s">
        <v>3404</v>
      </c>
      <c r="C1120" s="1" t="s">
        <v>3405</v>
      </c>
      <c r="D1120" s="1" t="s">
        <v>3406</v>
      </c>
      <c r="E1120" s="1" t="s">
        <v>14</v>
      </c>
      <c r="F1120" s="1">
        <v>786132000</v>
      </c>
      <c r="G1120" s="1">
        <v>7.4527330000000003</v>
      </c>
      <c r="H1120" s="1" t="s">
        <v>15</v>
      </c>
      <c r="I1120" s="1">
        <v>5858831898.7560005</v>
      </c>
      <c r="J1120" s="1" t="s">
        <v>16</v>
      </c>
      <c r="K1120" s="1">
        <v>14635281.021875599</v>
      </c>
      <c r="L1120" s="1">
        <f>_xlfn.XLOOKUP(Universe[[#This Row],[Ticker]],[1]Sheet1!$A$3:$A$1550,[1]Sheet1!$L$3:$L$1550)</f>
        <v>10443702.302375101</v>
      </c>
    </row>
    <row r="1121" spans="1:12" x14ac:dyDescent="0.2">
      <c r="A1121" s="1">
        <v>1120</v>
      </c>
      <c r="B1121" s="1" t="s">
        <v>3407</v>
      </c>
      <c r="C1121" s="1" t="s">
        <v>3408</v>
      </c>
      <c r="D1121" s="1" t="s">
        <v>3409</v>
      </c>
      <c r="E1121" s="1" t="s">
        <v>232</v>
      </c>
      <c r="F1121" s="1">
        <v>26706740</v>
      </c>
      <c r="G1121" s="1">
        <v>155.8073</v>
      </c>
      <c r="H1121" s="1" t="s">
        <v>233</v>
      </c>
      <c r="I1121" s="1">
        <v>4161105051.2020001</v>
      </c>
      <c r="J1121" s="1" t="s">
        <v>16</v>
      </c>
      <c r="K1121" s="1">
        <v>3218623.8038671701</v>
      </c>
      <c r="L1121" s="1">
        <f>_xlfn.XLOOKUP(Universe[[#This Row],[Ticker]],[1]Sheet1!$A$3:$A$1550,[1]Sheet1!$L$3:$L$1550)</f>
        <v>4068851.6459900099</v>
      </c>
    </row>
    <row r="1122" spans="1:12" x14ac:dyDescent="0.2">
      <c r="A1122" s="1">
        <v>1121</v>
      </c>
      <c r="B1122" s="1" t="s">
        <v>3410</v>
      </c>
      <c r="C1122" s="1" t="s">
        <v>3411</v>
      </c>
      <c r="D1122" s="1" t="s">
        <v>3412</v>
      </c>
      <c r="E1122" s="1" t="s">
        <v>26</v>
      </c>
      <c r="F1122" s="1">
        <v>146677170</v>
      </c>
      <c r="G1122" s="1">
        <v>19.85661</v>
      </c>
      <c r="H1122" s="1" t="s">
        <v>27</v>
      </c>
      <c r="I1122" s="1">
        <v>2912511360.5936999</v>
      </c>
      <c r="J1122" s="1" t="s">
        <v>28</v>
      </c>
      <c r="K1122" s="1">
        <v>9287338.4795466792</v>
      </c>
      <c r="L1122" s="1">
        <f>_xlfn.XLOOKUP(Universe[[#This Row],[Ticker]],[1]Sheet1!$A$3:$A$1550,[1]Sheet1!$L$3:$L$1550)</f>
        <v>8605845.9394776002</v>
      </c>
    </row>
    <row r="1123" spans="1:12" x14ac:dyDescent="0.2">
      <c r="A1123" s="1">
        <v>1122</v>
      </c>
      <c r="B1123" s="1" t="s">
        <v>3413</v>
      </c>
      <c r="C1123" s="1" t="s">
        <v>3414</v>
      </c>
      <c r="D1123" s="1" t="s">
        <v>3415</v>
      </c>
      <c r="E1123" s="1" t="s">
        <v>14</v>
      </c>
      <c r="F1123" s="1">
        <v>1252836800</v>
      </c>
      <c r="G1123" s="1">
        <v>59.499139999999997</v>
      </c>
      <c r="H1123" s="1" t="s">
        <v>15</v>
      </c>
      <c r="I1123" s="1">
        <v>74542712160.35199</v>
      </c>
      <c r="J1123" s="1" t="s">
        <v>16</v>
      </c>
      <c r="K1123" s="1">
        <v>114312280.23194499</v>
      </c>
      <c r="L1123" s="1">
        <f>_xlfn.XLOOKUP(Universe[[#This Row],[Ticker]],[1]Sheet1!$A$3:$A$1550,[1]Sheet1!$L$3:$L$1550)</f>
        <v>102875808.85480499</v>
      </c>
    </row>
    <row r="1124" spans="1:12" x14ac:dyDescent="0.2">
      <c r="A1124" s="1">
        <v>1123</v>
      </c>
      <c r="B1124" s="1" t="s">
        <v>3416</v>
      </c>
      <c r="C1124" s="1" t="s">
        <v>3417</v>
      </c>
      <c r="D1124" s="1" t="s">
        <v>3418</v>
      </c>
      <c r="E1124" s="1" t="s">
        <v>114</v>
      </c>
      <c r="F1124" s="1">
        <v>763562800</v>
      </c>
      <c r="G1124" s="1">
        <v>35.206539999999997</v>
      </c>
      <c r="H1124" s="1" t="s">
        <v>21</v>
      </c>
      <c r="I1124" s="1">
        <v>26882404260.711998</v>
      </c>
      <c r="J1124" s="1" t="s">
        <v>22</v>
      </c>
      <c r="K1124" s="1">
        <v>411877924.94583601</v>
      </c>
      <c r="L1124" s="1">
        <f>_xlfn.XLOOKUP(Universe[[#This Row],[Ticker]],[1]Sheet1!$A$3:$A$1550,[1]Sheet1!$L$3:$L$1550)</f>
        <v>696978010.86844397</v>
      </c>
    </row>
    <row r="1125" spans="1:12" x14ac:dyDescent="0.2">
      <c r="A1125" s="1">
        <v>1124</v>
      </c>
      <c r="B1125" s="1" t="s">
        <v>3419</v>
      </c>
      <c r="C1125" s="1" t="s">
        <v>3420</v>
      </c>
      <c r="D1125" s="1" t="s">
        <v>3421</v>
      </c>
      <c r="E1125" s="1" t="s">
        <v>20</v>
      </c>
      <c r="F1125" s="1">
        <v>607546630</v>
      </c>
      <c r="G1125" s="1">
        <v>47.435160000000003</v>
      </c>
      <c r="H1125" s="1" t="s">
        <v>21</v>
      </c>
      <c r="I1125" s="1">
        <v>28819071601.510803</v>
      </c>
      <c r="J1125" s="1" t="s">
        <v>22</v>
      </c>
      <c r="K1125" s="1">
        <v>348466513.74281102</v>
      </c>
      <c r="L1125" s="1">
        <f>_xlfn.XLOOKUP(Universe[[#This Row],[Ticker]],[1]Sheet1!$A$3:$A$1550,[1]Sheet1!$L$3:$L$1550)</f>
        <v>401184312.97485501</v>
      </c>
    </row>
    <row r="1126" spans="1:12" x14ac:dyDescent="0.2">
      <c r="A1126" s="1">
        <v>1125</v>
      </c>
      <c r="B1126" s="1" t="s">
        <v>3422</v>
      </c>
      <c r="C1126" s="1" t="s">
        <v>3423</v>
      </c>
      <c r="D1126" s="1" t="s">
        <v>3424</v>
      </c>
      <c r="E1126" s="1" t="s">
        <v>64</v>
      </c>
      <c r="F1126" s="1">
        <v>702562700</v>
      </c>
      <c r="G1126" s="1">
        <v>273.32510000000002</v>
      </c>
      <c r="H1126" s="1" t="s">
        <v>65</v>
      </c>
      <c r="I1126" s="1">
        <v>192028020233.77002</v>
      </c>
      <c r="J1126" s="1" t="s">
        <v>16</v>
      </c>
      <c r="K1126" s="1">
        <v>349181742.65735698</v>
      </c>
      <c r="L1126" s="1">
        <f>_xlfn.XLOOKUP(Universe[[#This Row],[Ticker]],[1]Sheet1!$A$3:$A$1550,[1]Sheet1!$L$3:$L$1550)</f>
        <v>295893822.58970201</v>
      </c>
    </row>
    <row r="1127" spans="1:12" x14ac:dyDescent="0.2">
      <c r="A1127" s="1">
        <v>1126</v>
      </c>
      <c r="B1127" s="1" t="s">
        <v>3425</v>
      </c>
      <c r="C1127" s="1" t="s">
        <v>3426</v>
      </c>
      <c r="D1127" s="1" t="s">
        <v>3427</v>
      </c>
      <c r="E1127" s="1" t="s">
        <v>20</v>
      </c>
      <c r="F1127" s="1">
        <v>112896810</v>
      </c>
      <c r="G1127" s="1">
        <v>279.40440000000001</v>
      </c>
      <c r="H1127" s="1" t="s">
        <v>21</v>
      </c>
      <c r="I1127" s="1">
        <v>31543865459.964001</v>
      </c>
      <c r="J1127" s="1" t="s">
        <v>22</v>
      </c>
      <c r="K1127" s="1">
        <v>185922863.028047</v>
      </c>
      <c r="L1127" s="1">
        <f>_xlfn.XLOOKUP(Universe[[#This Row],[Ticker]],[1]Sheet1!$A$3:$A$1550,[1]Sheet1!$L$3:$L$1550)</f>
        <v>227026559.870076</v>
      </c>
    </row>
    <row r="1128" spans="1:12" x14ac:dyDescent="0.2">
      <c r="A1128" s="1">
        <v>1127</v>
      </c>
      <c r="B1128" s="1" t="s">
        <v>3428</v>
      </c>
      <c r="C1128" s="1" t="s">
        <v>3429</v>
      </c>
      <c r="D1128" s="1" t="s">
        <v>3430</v>
      </c>
      <c r="E1128" s="1" t="s">
        <v>232</v>
      </c>
      <c r="F1128" s="1">
        <v>11729593</v>
      </c>
      <c r="G1128" s="1">
        <v>399.84269999999998</v>
      </c>
      <c r="H1128" s="1" t="s">
        <v>233</v>
      </c>
      <c r="I1128" s="1">
        <v>4689992135.0211</v>
      </c>
      <c r="J1128" s="1" t="s">
        <v>16</v>
      </c>
      <c r="K1128" s="1">
        <v>9929961.9384979792</v>
      </c>
      <c r="L1128" s="1">
        <f>_xlfn.XLOOKUP(Universe[[#This Row],[Ticker]],[1]Sheet1!$A$3:$A$1550,[1]Sheet1!$L$3:$L$1550)</f>
        <v>12158806.390746601</v>
      </c>
    </row>
    <row r="1129" spans="1:12" x14ac:dyDescent="0.2">
      <c r="A1129" s="1">
        <v>1128</v>
      </c>
      <c r="B1129" s="1" t="s">
        <v>3431</v>
      </c>
      <c r="C1129" s="1" t="s">
        <v>3432</v>
      </c>
      <c r="D1129" s="1" t="s">
        <v>3433</v>
      </c>
      <c r="E1129" s="1" t="s">
        <v>26</v>
      </c>
      <c r="F1129" s="1">
        <v>403760000</v>
      </c>
      <c r="G1129" s="1">
        <v>8.7686609999999998</v>
      </c>
      <c r="H1129" s="1" t="s">
        <v>27</v>
      </c>
      <c r="I1129" s="1">
        <v>3540434565.3600001</v>
      </c>
      <c r="J1129" s="1" t="s">
        <v>28</v>
      </c>
      <c r="K1129" s="1">
        <v>50789894.565731503</v>
      </c>
      <c r="L1129" s="1">
        <f>_xlfn.XLOOKUP(Universe[[#This Row],[Ticker]],[1]Sheet1!$A$3:$A$1550,[1]Sheet1!$L$3:$L$1550)</f>
        <v>43938559.7858456</v>
      </c>
    </row>
    <row r="1130" spans="1:12" x14ac:dyDescent="0.2">
      <c r="A1130" s="1">
        <v>1129</v>
      </c>
      <c r="B1130" s="1" t="s">
        <v>3434</v>
      </c>
      <c r="C1130" s="1" t="s">
        <v>3435</v>
      </c>
      <c r="D1130" s="1" t="s">
        <v>3436</v>
      </c>
      <c r="E1130" s="1" t="s">
        <v>26</v>
      </c>
      <c r="F1130" s="1">
        <v>236178310</v>
      </c>
      <c r="G1130" s="1">
        <v>17.416399999999999</v>
      </c>
      <c r="H1130" s="1" t="s">
        <v>27</v>
      </c>
      <c r="I1130" s="1">
        <v>4113375918.2839999</v>
      </c>
      <c r="J1130" s="1" t="s">
        <v>28</v>
      </c>
      <c r="K1130" s="1">
        <v>14749434.6581783</v>
      </c>
      <c r="L1130" s="1">
        <f>_xlfn.XLOOKUP(Universe[[#This Row],[Ticker]],[1]Sheet1!$A$3:$A$1550,[1]Sheet1!$L$3:$L$1550)</f>
        <v>15639152.99872</v>
      </c>
    </row>
    <row r="1131" spans="1:12" x14ac:dyDescent="0.2">
      <c r="A1131" s="1">
        <v>1130</v>
      </c>
      <c r="B1131" s="1" t="s">
        <v>3437</v>
      </c>
      <c r="C1131" s="1" t="s">
        <v>3438</v>
      </c>
      <c r="D1131" s="1" t="s">
        <v>3439</v>
      </c>
      <c r="E1131" s="1" t="s">
        <v>14</v>
      </c>
      <c r="F1131" s="1">
        <v>8504897000</v>
      </c>
      <c r="G1131" s="1">
        <v>6.5647580000000003</v>
      </c>
      <c r="H1131" s="1" t="s">
        <v>15</v>
      </c>
      <c r="I1131" s="1">
        <v>55832590619.926003</v>
      </c>
      <c r="J1131" s="1" t="s">
        <v>16</v>
      </c>
      <c r="K1131" s="1">
        <v>103156454.343513</v>
      </c>
      <c r="L1131" s="1">
        <f>_xlfn.XLOOKUP(Universe[[#This Row],[Ticker]],[1]Sheet1!$A$3:$A$1550,[1]Sheet1!$L$3:$L$1550)</f>
        <v>87442713.343127802</v>
      </c>
    </row>
    <row r="1132" spans="1:12" x14ac:dyDescent="0.2">
      <c r="A1132" s="1">
        <v>1131</v>
      </c>
      <c r="B1132" s="1" t="s">
        <v>3440</v>
      </c>
      <c r="C1132" s="1" t="s">
        <v>3441</v>
      </c>
      <c r="D1132" s="1" t="s">
        <v>3442</v>
      </c>
      <c r="E1132" s="1" t="s">
        <v>114</v>
      </c>
      <c r="F1132" s="1">
        <v>107229150</v>
      </c>
      <c r="G1132" s="1">
        <v>538.0788</v>
      </c>
      <c r="H1132" s="1" t="s">
        <v>21</v>
      </c>
      <c r="I1132" s="1">
        <v>57697732357.019997</v>
      </c>
      <c r="J1132" s="1" t="s">
        <v>22</v>
      </c>
      <c r="K1132" s="1">
        <v>223025291.945344</v>
      </c>
      <c r="L1132" s="1">
        <f>_xlfn.XLOOKUP(Universe[[#This Row],[Ticker]],[1]Sheet1!$A$3:$A$1550,[1]Sheet1!$L$3:$L$1550)</f>
        <v>263602302.368092</v>
      </c>
    </row>
    <row r="1133" spans="1:12" x14ac:dyDescent="0.2">
      <c r="A1133" s="1">
        <v>1132</v>
      </c>
      <c r="B1133" s="1" t="s">
        <v>3443</v>
      </c>
      <c r="C1133" s="1" t="s">
        <v>3444</v>
      </c>
      <c r="D1133" s="1" t="s">
        <v>3445</v>
      </c>
      <c r="E1133" s="1" t="s">
        <v>114</v>
      </c>
      <c r="F1133" s="1">
        <v>331762500</v>
      </c>
      <c r="G1133" s="1">
        <v>140.33619999999999</v>
      </c>
      <c r="H1133" s="1" t="s">
        <v>21</v>
      </c>
      <c r="I1133" s="1">
        <v>46558288552.5</v>
      </c>
      <c r="J1133" s="1" t="s">
        <v>22</v>
      </c>
      <c r="K1133" s="1">
        <v>345533018.87309903</v>
      </c>
      <c r="L1133" s="1">
        <f>_xlfn.XLOOKUP(Universe[[#This Row],[Ticker]],[1]Sheet1!$A$3:$A$1550,[1]Sheet1!$L$3:$L$1550)</f>
        <v>366669195.08504403</v>
      </c>
    </row>
    <row r="1134" spans="1:12" x14ac:dyDescent="0.2">
      <c r="A1134" s="1">
        <v>1133</v>
      </c>
      <c r="B1134" s="1" t="s">
        <v>3446</v>
      </c>
      <c r="C1134" s="1" t="s">
        <v>3447</v>
      </c>
      <c r="D1134" s="1" t="s">
        <v>3448</v>
      </c>
      <c r="E1134" s="1" t="s">
        <v>14</v>
      </c>
      <c r="F1134" s="1">
        <v>847754760</v>
      </c>
      <c r="G1134" s="1">
        <v>3.9778389999999999</v>
      </c>
      <c r="H1134" s="1" t="s">
        <v>15</v>
      </c>
      <c r="I1134" s="1">
        <v>3372231946.7636399</v>
      </c>
      <c r="J1134" s="1" t="s">
        <v>16</v>
      </c>
      <c r="K1134" s="1">
        <v>4958880.9373561004</v>
      </c>
      <c r="L1134" s="1">
        <f>_xlfn.XLOOKUP(Universe[[#This Row],[Ticker]],[1]Sheet1!$A$3:$A$1550,[1]Sheet1!$L$3:$L$1550)</f>
        <v>4868710.0913877003</v>
      </c>
    </row>
    <row r="1135" spans="1:12" x14ac:dyDescent="0.2">
      <c r="A1135" s="1">
        <v>1134</v>
      </c>
      <c r="B1135" s="1" t="s">
        <v>3449</v>
      </c>
      <c r="C1135" s="1" t="s">
        <v>3450</v>
      </c>
      <c r="D1135" s="1" t="s">
        <v>3451</v>
      </c>
      <c r="E1135" s="1" t="s">
        <v>163</v>
      </c>
      <c r="F1135" s="1">
        <v>1412203400</v>
      </c>
      <c r="G1135" s="1">
        <v>120.0622</v>
      </c>
      <c r="H1135" s="1" t="s">
        <v>164</v>
      </c>
      <c r="I1135" s="1">
        <v>169552247051.48001</v>
      </c>
      <c r="J1135" s="1" t="s">
        <v>22</v>
      </c>
      <c r="K1135" s="1">
        <v>485596699.67970997</v>
      </c>
      <c r="L1135" s="1">
        <f>_xlfn.XLOOKUP(Universe[[#This Row],[Ticker]],[1]Sheet1!$A$3:$A$1550,[1]Sheet1!$L$3:$L$1550)</f>
        <v>519055336.04347903</v>
      </c>
    </row>
    <row r="1136" spans="1:12" x14ac:dyDescent="0.2">
      <c r="A1136" s="1">
        <v>1135</v>
      </c>
      <c r="B1136" s="1" t="s">
        <v>3452</v>
      </c>
      <c r="C1136" s="1" t="s">
        <v>3453</v>
      </c>
      <c r="D1136" s="1" t="s">
        <v>3454</v>
      </c>
      <c r="E1136" s="1" t="s">
        <v>20</v>
      </c>
      <c r="F1136" s="1">
        <v>268875240</v>
      </c>
      <c r="G1136" s="1">
        <v>231.97890000000001</v>
      </c>
      <c r="H1136" s="1" t="s">
        <v>21</v>
      </c>
      <c r="I1136" s="1">
        <v>62373382412.436005</v>
      </c>
      <c r="J1136" s="1" t="s">
        <v>22</v>
      </c>
      <c r="K1136" s="1">
        <v>320654048.76804399</v>
      </c>
      <c r="L1136" s="1">
        <f>_xlfn.XLOOKUP(Universe[[#This Row],[Ticker]],[1]Sheet1!$A$3:$A$1550,[1]Sheet1!$L$3:$L$1550)</f>
        <v>395189686.780029</v>
      </c>
    </row>
    <row r="1137" spans="1:12" x14ac:dyDescent="0.2">
      <c r="A1137" s="1">
        <v>1136</v>
      </c>
      <c r="B1137" s="1" t="s">
        <v>3455</v>
      </c>
      <c r="C1137" s="1" t="s">
        <v>3456</v>
      </c>
      <c r="D1137" s="1" t="s">
        <v>3457</v>
      </c>
      <c r="E1137" s="1" t="s">
        <v>232</v>
      </c>
      <c r="F1137" s="1">
        <v>50200000</v>
      </c>
      <c r="G1137" s="1">
        <v>70.797110000000004</v>
      </c>
      <c r="H1137" s="1" t="s">
        <v>233</v>
      </c>
      <c r="I1137" s="1">
        <v>3554014922</v>
      </c>
      <c r="J1137" s="1" t="s">
        <v>16</v>
      </c>
      <c r="K1137" s="1">
        <v>7698170.46502617</v>
      </c>
      <c r="L1137" s="1">
        <f>_xlfn.XLOOKUP(Universe[[#This Row],[Ticker]],[1]Sheet1!$A$3:$A$1550,[1]Sheet1!$L$3:$L$1550)</f>
        <v>5757959.2647599597</v>
      </c>
    </row>
    <row r="1138" spans="1:12" x14ac:dyDescent="0.2">
      <c r="A1138" s="1">
        <v>1137</v>
      </c>
      <c r="B1138" s="1" t="s">
        <v>3458</v>
      </c>
      <c r="C1138" s="1" t="s">
        <v>3459</v>
      </c>
      <c r="D1138" s="1" t="s">
        <v>3460</v>
      </c>
      <c r="E1138" s="1" t="s">
        <v>20</v>
      </c>
      <c r="F1138" s="1">
        <v>128701950</v>
      </c>
      <c r="G1138" s="1">
        <v>132.44</v>
      </c>
      <c r="H1138" s="1" t="s">
        <v>21</v>
      </c>
      <c r="I1138" s="1">
        <v>17045286258</v>
      </c>
      <c r="J1138" s="1" t="s">
        <v>22</v>
      </c>
      <c r="K1138" s="1">
        <v>73752130.355298594</v>
      </c>
      <c r="L1138" s="1">
        <f>_xlfn.XLOOKUP(Universe[[#This Row],[Ticker]],[1]Sheet1!$A$3:$A$1550,[1]Sheet1!$L$3:$L$1550)</f>
        <v>70232238.874856696</v>
      </c>
    </row>
    <row r="1139" spans="1:12" x14ac:dyDescent="0.2">
      <c r="A1139" s="1">
        <v>1138</v>
      </c>
      <c r="B1139" s="1" t="s">
        <v>3461</v>
      </c>
      <c r="C1139" s="1" t="s">
        <v>3462</v>
      </c>
      <c r="D1139" s="1" t="s">
        <v>3463</v>
      </c>
      <c r="E1139" s="1" t="s">
        <v>14</v>
      </c>
      <c r="F1139" s="1">
        <v>474049470</v>
      </c>
      <c r="G1139" s="1">
        <v>8.7473960000000002</v>
      </c>
      <c r="H1139" s="1" t="s">
        <v>15</v>
      </c>
      <c r="I1139" s="1">
        <v>4146698437.68012</v>
      </c>
      <c r="J1139" s="1" t="s">
        <v>16</v>
      </c>
      <c r="K1139" s="1">
        <v>6061841.3063829402</v>
      </c>
      <c r="L1139" s="1">
        <f>_xlfn.XLOOKUP(Universe[[#This Row],[Ticker]],[1]Sheet1!$A$3:$A$1550,[1]Sheet1!$L$3:$L$1550)</f>
        <v>5303869.5191622004</v>
      </c>
    </row>
    <row r="1140" spans="1:12" x14ac:dyDescent="0.2">
      <c r="A1140" s="1">
        <v>1139</v>
      </c>
      <c r="B1140" s="1" t="s">
        <v>3464</v>
      </c>
      <c r="C1140" s="1" t="s">
        <v>3465</v>
      </c>
      <c r="D1140" s="1" t="s">
        <v>3466</v>
      </c>
      <c r="E1140" s="1" t="s">
        <v>20</v>
      </c>
      <c r="F1140" s="1">
        <v>1331016400</v>
      </c>
      <c r="G1140" s="1">
        <v>116.0134</v>
      </c>
      <c r="H1140" s="1" t="s">
        <v>21</v>
      </c>
      <c r="I1140" s="1">
        <v>154415738019.76001</v>
      </c>
      <c r="J1140" s="1" t="s">
        <v>22</v>
      </c>
      <c r="K1140" s="1">
        <v>562745530.68964601</v>
      </c>
      <c r="L1140" s="1">
        <f>_xlfn.XLOOKUP(Universe[[#This Row],[Ticker]],[1]Sheet1!$A$3:$A$1550,[1]Sheet1!$L$3:$L$1550)</f>
        <v>507353999.810817</v>
      </c>
    </row>
    <row r="1141" spans="1:12" x14ac:dyDescent="0.2">
      <c r="A1141" s="1">
        <v>1140</v>
      </c>
      <c r="B1141" s="1" t="s">
        <v>3467</v>
      </c>
      <c r="C1141" s="1" t="s">
        <v>3468</v>
      </c>
      <c r="D1141" s="1" t="s">
        <v>3469</v>
      </c>
      <c r="E1141" s="1" t="s">
        <v>91</v>
      </c>
      <c r="F1141" s="1">
        <v>103158122</v>
      </c>
      <c r="G1141" s="1">
        <v>23.14</v>
      </c>
      <c r="H1141" s="1" t="s">
        <v>38</v>
      </c>
      <c r="I1141" s="1">
        <v>2387078943.0799999</v>
      </c>
      <c r="J1141" s="1" t="s">
        <v>222</v>
      </c>
      <c r="K1141" s="1">
        <v>5599896.9792424198</v>
      </c>
      <c r="L1141" s="1">
        <f>_xlfn.XLOOKUP(Universe[[#This Row],[Ticker]],[1]Sheet1!$A$3:$A$1550,[1]Sheet1!$L$3:$L$1550)</f>
        <v>4532766.16984127</v>
      </c>
    </row>
    <row r="1142" spans="1:12" x14ac:dyDescent="0.2">
      <c r="A1142" s="1">
        <v>1141</v>
      </c>
      <c r="B1142" s="1" t="s">
        <v>3470</v>
      </c>
      <c r="C1142" s="1" t="s">
        <v>3471</v>
      </c>
      <c r="D1142" s="1" t="s">
        <v>3472</v>
      </c>
      <c r="E1142" s="1" t="s">
        <v>107</v>
      </c>
      <c r="F1142" s="1">
        <v>743841200</v>
      </c>
      <c r="G1142" s="1">
        <v>31.01</v>
      </c>
      <c r="H1142" s="1" t="s">
        <v>38</v>
      </c>
      <c r="I1142" s="1">
        <v>23066515612</v>
      </c>
      <c r="J1142" s="1" t="s">
        <v>39</v>
      </c>
      <c r="K1142" s="1">
        <v>67803245.086818099</v>
      </c>
      <c r="L1142" s="1">
        <f>_xlfn.XLOOKUP(Universe[[#This Row],[Ticker]],[1]Sheet1!$A$3:$A$1550,[1]Sheet1!$L$3:$L$1550)</f>
        <v>76315481.380655706</v>
      </c>
    </row>
    <row r="1143" spans="1:12" x14ac:dyDescent="0.2">
      <c r="A1143" s="1">
        <v>1142</v>
      </c>
      <c r="B1143" s="1" t="s">
        <v>3473</v>
      </c>
      <c r="C1143" s="1" t="s">
        <v>3474</v>
      </c>
      <c r="D1143" s="1" t="s">
        <v>3475</v>
      </c>
      <c r="E1143" s="1" t="s">
        <v>174</v>
      </c>
      <c r="F1143" s="1">
        <v>1087852252</v>
      </c>
      <c r="G1143" s="1">
        <v>18.21</v>
      </c>
      <c r="H1143" s="1" t="s">
        <v>38</v>
      </c>
      <c r="I1143" s="1">
        <v>19809789508.920002</v>
      </c>
      <c r="J1143" s="1" t="s">
        <v>39</v>
      </c>
      <c r="K1143" s="1">
        <v>30826510.6802212</v>
      </c>
      <c r="L1143" s="1">
        <f>_xlfn.XLOOKUP(Universe[[#This Row],[Ticker]],[1]Sheet1!$A$3:$A$1550,[1]Sheet1!$L$3:$L$1550)</f>
        <v>27384298.9178508</v>
      </c>
    </row>
    <row r="1144" spans="1:12" x14ac:dyDescent="0.2">
      <c r="A1144" s="1">
        <v>1143</v>
      </c>
      <c r="B1144" s="1" t="s">
        <v>3476</v>
      </c>
      <c r="C1144" s="1" t="s">
        <v>3477</v>
      </c>
      <c r="D1144" s="1" t="s">
        <v>3478</v>
      </c>
      <c r="E1144" s="1" t="s">
        <v>26</v>
      </c>
      <c r="F1144" s="1">
        <v>280780000</v>
      </c>
      <c r="G1144" s="1">
        <v>18.758980000000001</v>
      </c>
      <c r="H1144" s="1" t="s">
        <v>27</v>
      </c>
      <c r="I1144" s="1">
        <v>5267146404.4000006</v>
      </c>
      <c r="J1144" s="1" t="s">
        <v>28</v>
      </c>
      <c r="K1144" s="1">
        <v>67986149.285052598</v>
      </c>
      <c r="L1144" s="1">
        <f>_xlfn.XLOOKUP(Universe[[#This Row],[Ticker]],[1]Sheet1!$A$3:$A$1550,[1]Sheet1!$L$3:$L$1550)</f>
        <v>51044156.243087098</v>
      </c>
    </row>
    <row r="1145" spans="1:12" x14ac:dyDescent="0.2">
      <c r="A1145" s="1">
        <v>1144</v>
      </c>
      <c r="B1145" s="1" t="s">
        <v>3479</v>
      </c>
      <c r="C1145" s="1" t="s">
        <v>3480</v>
      </c>
      <c r="D1145" s="1" t="s">
        <v>3481</v>
      </c>
      <c r="E1145" s="1" t="s">
        <v>20</v>
      </c>
      <c r="F1145" s="1">
        <v>310300000</v>
      </c>
      <c r="G1145" s="1">
        <v>494.1979</v>
      </c>
      <c r="H1145" s="1" t="s">
        <v>21</v>
      </c>
      <c r="I1145" s="1">
        <v>153349608370</v>
      </c>
      <c r="J1145" s="1" t="s">
        <v>22</v>
      </c>
      <c r="K1145" s="1">
        <v>526251754.06979102</v>
      </c>
      <c r="L1145" s="1">
        <f>_xlfn.XLOOKUP(Universe[[#This Row],[Ticker]],[1]Sheet1!$A$3:$A$1550,[1]Sheet1!$L$3:$L$1550)</f>
        <v>573623397.42384303</v>
      </c>
    </row>
    <row r="1146" spans="1:12" x14ac:dyDescent="0.2">
      <c r="A1146" s="1">
        <v>1145</v>
      </c>
      <c r="B1146" s="1" t="s">
        <v>3482</v>
      </c>
      <c r="C1146" s="1" t="s">
        <v>3483</v>
      </c>
      <c r="D1146" s="1" t="s">
        <v>3484</v>
      </c>
      <c r="E1146" s="1" t="s">
        <v>91</v>
      </c>
      <c r="F1146" s="1">
        <v>55337770</v>
      </c>
      <c r="G1146" s="1">
        <v>89.4</v>
      </c>
      <c r="H1146" s="1" t="s">
        <v>38</v>
      </c>
      <c r="I1146" s="1">
        <v>4947196638</v>
      </c>
      <c r="J1146" s="1" t="s">
        <v>222</v>
      </c>
      <c r="K1146" s="1">
        <v>4779527.2878787899</v>
      </c>
      <c r="L1146" s="1">
        <f>_xlfn.XLOOKUP(Universe[[#This Row],[Ticker]],[1]Sheet1!$A$3:$A$1550,[1]Sheet1!$L$3:$L$1550)</f>
        <v>4896144.7138888901</v>
      </c>
    </row>
    <row r="1147" spans="1:12" x14ac:dyDescent="0.2">
      <c r="A1147" s="1">
        <v>1146</v>
      </c>
      <c r="B1147" s="1" t="s">
        <v>3485</v>
      </c>
      <c r="C1147" s="1" t="s">
        <v>3486</v>
      </c>
      <c r="D1147" s="1" t="s">
        <v>3487</v>
      </c>
      <c r="E1147" s="1" t="s">
        <v>48</v>
      </c>
      <c r="F1147" s="1">
        <v>533847800</v>
      </c>
      <c r="G1147" s="1">
        <v>21.25619</v>
      </c>
      <c r="H1147" s="1" t="s">
        <v>49</v>
      </c>
      <c r="I1147" s="1">
        <v>11347570267.882</v>
      </c>
      <c r="J1147" s="1" t="s">
        <v>16</v>
      </c>
      <c r="K1147" s="1">
        <v>32696078.307945799</v>
      </c>
      <c r="L1147" s="1">
        <f>_xlfn.XLOOKUP(Universe[[#This Row],[Ticker]],[1]Sheet1!$A$3:$A$1550,[1]Sheet1!$L$3:$L$1550)</f>
        <v>30954864.435893301</v>
      </c>
    </row>
    <row r="1148" spans="1:12" x14ac:dyDescent="0.2">
      <c r="A1148" s="1">
        <v>1147</v>
      </c>
      <c r="B1148" s="1" t="s">
        <v>3488</v>
      </c>
      <c r="C1148" s="1" t="s">
        <v>3489</v>
      </c>
      <c r="D1148" s="1" t="s">
        <v>3490</v>
      </c>
      <c r="E1148" s="1" t="s">
        <v>91</v>
      </c>
      <c r="F1148" s="1">
        <v>427260541</v>
      </c>
      <c r="G1148" s="1">
        <v>220.1</v>
      </c>
      <c r="H1148" s="1" t="s">
        <v>38</v>
      </c>
      <c r="I1148" s="1">
        <v>94040045074.099991</v>
      </c>
      <c r="J1148" s="1" t="s">
        <v>39</v>
      </c>
      <c r="K1148" s="1">
        <v>110340604.479167</v>
      </c>
      <c r="L1148" s="1">
        <f>_xlfn.XLOOKUP(Universe[[#This Row],[Ticker]],[1]Sheet1!$A$3:$A$1550,[1]Sheet1!$L$3:$L$1550)</f>
        <v>125259558.829365</v>
      </c>
    </row>
    <row r="1149" spans="1:12" x14ac:dyDescent="0.2">
      <c r="A1149" s="1">
        <v>1148</v>
      </c>
      <c r="B1149" s="1" t="s">
        <v>3491</v>
      </c>
      <c r="C1149" s="1" t="s">
        <v>3492</v>
      </c>
      <c r="D1149" s="1" t="s">
        <v>3493</v>
      </c>
      <c r="E1149" s="1" t="s">
        <v>14</v>
      </c>
      <c r="F1149" s="1">
        <v>1003912300</v>
      </c>
      <c r="G1149" s="1">
        <v>15.473380000000001</v>
      </c>
      <c r="H1149" s="1" t="s">
        <v>15</v>
      </c>
      <c r="I1149" s="1">
        <v>15533916504.574001</v>
      </c>
      <c r="J1149" s="1" t="s">
        <v>16</v>
      </c>
      <c r="K1149" s="1">
        <v>19484818.643862501</v>
      </c>
      <c r="L1149" s="1">
        <f>_xlfn.XLOOKUP(Universe[[#This Row],[Ticker]],[1]Sheet1!$A$3:$A$1550,[1]Sheet1!$L$3:$L$1550)</f>
        <v>24436653.255219702</v>
      </c>
    </row>
    <row r="1150" spans="1:12" x14ac:dyDescent="0.2">
      <c r="A1150" s="1">
        <v>1149</v>
      </c>
      <c r="B1150" s="1" t="s">
        <v>3494</v>
      </c>
      <c r="C1150" s="1" t="s">
        <v>3495</v>
      </c>
      <c r="D1150" s="1" t="s">
        <v>3496</v>
      </c>
      <c r="E1150" s="1" t="s">
        <v>91</v>
      </c>
      <c r="F1150" s="1">
        <v>504005802</v>
      </c>
      <c r="G1150" s="1">
        <v>87.5</v>
      </c>
      <c r="H1150" s="1" t="s">
        <v>38</v>
      </c>
      <c r="I1150" s="1">
        <v>44100507675</v>
      </c>
      <c r="J1150" s="1" t="s">
        <v>39</v>
      </c>
      <c r="K1150" s="1">
        <v>77231325.471060604</v>
      </c>
      <c r="L1150" s="1">
        <f>_xlfn.XLOOKUP(Universe[[#This Row],[Ticker]],[1]Sheet1!$A$3:$A$1550,[1]Sheet1!$L$3:$L$1550)</f>
        <v>82190894.169523805</v>
      </c>
    </row>
    <row r="1151" spans="1:12" x14ac:dyDescent="0.2">
      <c r="A1151" s="1">
        <v>1150</v>
      </c>
      <c r="B1151" s="1" t="s">
        <v>3497</v>
      </c>
      <c r="C1151" s="1" t="s">
        <v>3498</v>
      </c>
      <c r="D1151" s="1" t="s">
        <v>3499</v>
      </c>
      <c r="E1151" s="1" t="s">
        <v>37</v>
      </c>
      <c r="F1151" s="1">
        <v>1995557732</v>
      </c>
      <c r="G1151" s="1">
        <v>2.403</v>
      </c>
      <c r="H1151" s="1" t="s">
        <v>38</v>
      </c>
      <c r="I1151" s="1">
        <v>4795325229.9960003</v>
      </c>
      <c r="J1151" s="1" t="s">
        <v>39</v>
      </c>
      <c r="K1151" s="1">
        <v>71052960.535545498</v>
      </c>
      <c r="L1151" s="1">
        <f>_xlfn.XLOOKUP(Universe[[#This Row],[Ticker]],[1]Sheet1!$A$3:$A$1550,[1]Sheet1!$L$3:$L$1550)</f>
        <v>80413587.000573799</v>
      </c>
    </row>
    <row r="1152" spans="1:12" x14ac:dyDescent="0.2">
      <c r="A1152" s="1">
        <v>1151</v>
      </c>
      <c r="B1152" s="1" t="s">
        <v>3500</v>
      </c>
      <c r="C1152" s="1" t="s">
        <v>3501</v>
      </c>
      <c r="D1152" s="1" t="s">
        <v>3502</v>
      </c>
      <c r="E1152" s="1" t="s">
        <v>20</v>
      </c>
      <c r="F1152" s="1">
        <v>956000000</v>
      </c>
      <c r="G1152" s="1">
        <v>328.54950000000002</v>
      </c>
      <c r="H1152" s="1" t="s">
        <v>21</v>
      </c>
      <c r="I1152" s="1">
        <v>314093322000</v>
      </c>
      <c r="J1152" s="1" t="s">
        <v>22</v>
      </c>
      <c r="K1152" s="1">
        <v>1472506454.11624</v>
      </c>
      <c r="L1152" s="1">
        <f>_xlfn.XLOOKUP(Universe[[#This Row],[Ticker]],[1]Sheet1!$A$3:$A$1550,[1]Sheet1!$L$3:$L$1550)</f>
        <v>1806316350.2650199</v>
      </c>
    </row>
    <row r="1153" spans="1:12" x14ac:dyDescent="0.2">
      <c r="A1153" s="1">
        <v>1152</v>
      </c>
      <c r="B1153" s="1" t="s">
        <v>3503</v>
      </c>
      <c r="C1153" s="1" t="s">
        <v>3504</v>
      </c>
      <c r="D1153" s="1" t="s">
        <v>3505</v>
      </c>
      <c r="E1153" s="1" t="s">
        <v>199</v>
      </c>
      <c r="F1153" s="1">
        <v>132038920</v>
      </c>
      <c r="G1153" s="1">
        <v>50.947009999999999</v>
      </c>
      <c r="H1153" s="1" t="s">
        <v>200</v>
      </c>
      <c r="I1153" s="1">
        <v>6726988177.6292</v>
      </c>
      <c r="J1153" s="1" t="s">
        <v>16</v>
      </c>
      <c r="K1153" s="1">
        <v>8259055.0936762402</v>
      </c>
      <c r="L1153" s="1">
        <f>_xlfn.XLOOKUP(Universe[[#This Row],[Ticker]],[1]Sheet1!$A$3:$A$1550,[1]Sheet1!$L$3:$L$1550)</f>
        <v>8498185.2093748692</v>
      </c>
    </row>
    <row r="1154" spans="1:12" x14ac:dyDescent="0.2">
      <c r="A1154" s="1">
        <v>1153</v>
      </c>
      <c r="B1154" s="1" t="s">
        <v>3506</v>
      </c>
      <c r="C1154" s="1" t="s">
        <v>3507</v>
      </c>
      <c r="D1154" s="1" t="s">
        <v>3508</v>
      </c>
      <c r="E1154" s="1" t="s">
        <v>815</v>
      </c>
      <c r="F1154" s="1">
        <v>549795500</v>
      </c>
      <c r="G1154" s="1">
        <v>39.89</v>
      </c>
      <c r="H1154" s="1" t="s">
        <v>38</v>
      </c>
      <c r="I1154" s="1">
        <v>21931342495</v>
      </c>
      <c r="J1154" s="1" t="s">
        <v>39</v>
      </c>
      <c r="K1154" s="1">
        <v>29753916.3143939</v>
      </c>
      <c r="L1154" s="1">
        <f>_xlfn.XLOOKUP(Universe[[#This Row],[Ticker]],[1]Sheet1!$A$3:$A$1550,[1]Sheet1!$L$3:$L$1550)</f>
        <v>26469162.056833301</v>
      </c>
    </row>
    <row r="1155" spans="1:12" x14ac:dyDescent="0.2">
      <c r="A1155" s="1">
        <v>1154</v>
      </c>
      <c r="B1155" s="1" t="s">
        <v>3509</v>
      </c>
      <c r="C1155" s="1" t="s">
        <v>3510</v>
      </c>
      <c r="D1155" s="1" t="s">
        <v>3511</v>
      </c>
      <c r="E1155" s="1" t="s">
        <v>43</v>
      </c>
      <c r="F1155" s="1">
        <v>1414846000</v>
      </c>
      <c r="G1155" s="1">
        <v>2.290219</v>
      </c>
      <c r="H1155" s="1" t="s">
        <v>44</v>
      </c>
      <c r="I1155" s="1">
        <v>3240307191.2740002</v>
      </c>
      <c r="J1155" s="1" t="s">
        <v>28</v>
      </c>
      <c r="K1155" s="1">
        <v>20332504.537298601</v>
      </c>
      <c r="L1155" s="1">
        <f>_xlfn.XLOOKUP(Universe[[#This Row],[Ticker]],[1]Sheet1!$A$3:$A$1550,[1]Sheet1!$L$3:$L$1550)</f>
        <v>20512888.365128201</v>
      </c>
    </row>
    <row r="1156" spans="1:12" x14ac:dyDescent="0.2">
      <c r="A1156" s="1">
        <v>1155</v>
      </c>
      <c r="B1156" s="1" t="s">
        <v>3512</v>
      </c>
      <c r="C1156" s="1" t="s">
        <v>3513</v>
      </c>
      <c r="D1156" s="1" t="s">
        <v>3514</v>
      </c>
      <c r="E1156" s="1" t="s">
        <v>32</v>
      </c>
      <c r="F1156" s="1">
        <v>458400400</v>
      </c>
      <c r="G1156" s="1">
        <v>6.4061709999999996</v>
      </c>
      <c r="H1156" s="1" t="s">
        <v>33</v>
      </c>
      <c r="I1156" s="1">
        <v>2936591348.8683996</v>
      </c>
      <c r="J1156" s="1" t="s">
        <v>28</v>
      </c>
      <c r="K1156" s="1">
        <v>13625596.777894</v>
      </c>
      <c r="L1156" s="1">
        <f>_xlfn.XLOOKUP(Universe[[#This Row],[Ticker]],[1]Sheet1!$A$3:$A$1550,[1]Sheet1!$L$3:$L$1550)</f>
        <v>9934458.6695105191</v>
      </c>
    </row>
    <row r="1157" spans="1:12" x14ac:dyDescent="0.2">
      <c r="A1157" s="1">
        <v>1156</v>
      </c>
      <c r="B1157" s="1" t="s">
        <v>3515</v>
      </c>
      <c r="C1157" s="1" t="s">
        <v>3516</v>
      </c>
      <c r="D1157" s="1" t="s">
        <v>3517</v>
      </c>
      <c r="E1157" s="1" t="s">
        <v>64</v>
      </c>
      <c r="F1157" s="1">
        <v>440000000</v>
      </c>
      <c r="G1157" s="1">
        <v>43.637439999999998</v>
      </c>
      <c r="H1157" s="1" t="s">
        <v>65</v>
      </c>
      <c r="I1157" s="1">
        <v>19200473600</v>
      </c>
      <c r="J1157" s="1" t="s">
        <v>16</v>
      </c>
      <c r="K1157" s="1">
        <v>36722344.786189198</v>
      </c>
      <c r="L1157" s="1">
        <f>_xlfn.XLOOKUP(Universe[[#This Row],[Ticker]],[1]Sheet1!$A$3:$A$1550,[1]Sheet1!$L$3:$L$1550)</f>
        <v>38144821.294652097</v>
      </c>
    </row>
    <row r="1158" spans="1:12" x14ac:dyDescent="0.2">
      <c r="A1158" s="1">
        <v>1157</v>
      </c>
      <c r="B1158" s="1" t="s">
        <v>3518</v>
      </c>
      <c r="C1158" s="1" t="s">
        <v>3519</v>
      </c>
      <c r="D1158" s="1" t="s">
        <v>3520</v>
      </c>
      <c r="E1158" s="1" t="s">
        <v>43</v>
      </c>
      <c r="F1158" s="1">
        <v>8093379400</v>
      </c>
      <c r="G1158" s="1">
        <v>2.3716599999999999</v>
      </c>
      <c r="H1158" s="1" t="s">
        <v>44</v>
      </c>
      <c r="I1158" s="1">
        <v>19194744187.804001</v>
      </c>
      <c r="J1158" s="1" t="s">
        <v>28</v>
      </c>
      <c r="K1158" s="1">
        <v>58927443.765687898</v>
      </c>
      <c r="L1158" s="1">
        <f>_xlfn.XLOOKUP(Universe[[#This Row],[Ticker]],[1]Sheet1!$A$3:$A$1550,[1]Sheet1!$L$3:$L$1550)</f>
        <v>50288039.471351102</v>
      </c>
    </row>
    <row r="1159" spans="1:12" x14ac:dyDescent="0.2">
      <c r="A1159" s="1">
        <v>1158</v>
      </c>
      <c r="B1159" s="1" t="s">
        <v>3521</v>
      </c>
      <c r="C1159" s="1" t="s">
        <v>3522</v>
      </c>
      <c r="D1159" s="1" t="s">
        <v>3523</v>
      </c>
      <c r="E1159" s="1" t="s">
        <v>48</v>
      </c>
      <c r="F1159" s="1">
        <v>1254385900</v>
      </c>
      <c r="G1159" s="1">
        <v>17.613520000000001</v>
      </c>
      <c r="H1159" s="1" t="s">
        <v>49</v>
      </c>
      <c r="I1159" s="1">
        <v>22094151137.368</v>
      </c>
      <c r="J1159" s="1" t="s">
        <v>16</v>
      </c>
      <c r="K1159" s="1">
        <v>33806906.709269598</v>
      </c>
      <c r="L1159" s="1">
        <f>_xlfn.XLOOKUP(Universe[[#This Row],[Ticker]],[1]Sheet1!$A$3:$A$1550,[1]Sheet1!$L$3:$L$1550)</f>
        <v>32383233.479275402</v>
      </c>
    </row>
    <row r="1160" spans="1:12" x14ac:dyDescent="0.2">
      <c r="A1160" s="1">
        <v>1159</v>
      </c>
      <c r="B1160" s="1" t="s">
        <v>3524</v>
      </c>
      <c r="C1160" s="1" t="s">
        <v>3525</v>
      </c>
      <c r="D1160" s="1" t="s">
        <v>3526</v>
      </c>
      <c r="E1160" s="1" t="s">
        <v>26</v>
      </c>
      <c r="F1160" s="1">
        <v>260000000</v>
      </c>
      <c r="G1160" s="1">
        <v>13.36694</v>
      </c>
      <c r="H1160" s="1" t="s">
        <v>27</v>
      </c>
      <c r="I1160" s="1">
        <v>3475404400</v>
      </c>
      <c r="J1160" s="1" t="s">
        <v>28</v>
      </c>
      <c r="K1160" s="1">
        <v>20024338.222105101</v>
      </c>
      <c r="L1160" s="1">
        <f>_xlfn.XLOOKUP(Universe[[#This Row],[Ticker]],[1]Sheet1!$A$3:$A$1550,[1]Sheet1!$L$3:$L$1550)</f>
        <v>13502850.4183465</v>
      </c>
    </row>
    <row r="1161" spans="1:12" x14ac:dyDescent="0.2">
      <c r="A1161" s="1">
        <v>1160</v>
      </c>
      <c r="B1161" s="1" t="s">
        <v>3527</v>
      </c>
      <c r="C1161" s="1" t="s">
        <v>3528</v>
      </c>
      <c r="D1161" s="1" t="s">
        <v>3529</v>
      </c>
      <c r="E1161" s="1" t="s">
        <v>91</v>
      </c>
      <c r="F1161" s="1">
        <v>1268922721</v>
      </c>
      <c r="G1161" s="1">
        <v>93.17</v>
      </c>
      <c r="H1161" s="1" t="s">
        <v>38</v>
      </c>
      <c r="I1161" s="1">
        <v>118225529915.57001</v>
      </c>
      <c r="J1161" s="1" t="s">
        <v>39</v>
      </c>
      <c r="K1161" s="1">
        <v>152651625.662727</v>
      </c>
      <c r="L1161" s="1">
        <f>_xlfn.XLOOKUP(Universe[[#This Row],[Ticker]],[1]Sheet1!$A$3:$A$1550,[1]Sheet1!$L$3:$L$1550)</f>
        <v>142482265.880714</v>
      </c>
    </row>
    <row r="1162" spans="1:12" x14ac:dyDescent="0.2">
      <c r="A1162" s="1">
        <v>1161</v>
      </c>
      <c r="B1162" s="1" t="s">
        <v>3530</v>
      </c>
      <c r="C1162" s="1" t="s">
        <v>3531</v>
      </c>
      <c r="D1162" s="1" t="s">
        <v>3532</v>
      </c>
      <c r="E1162" s="1" t="s">
        <v>26</v>
      </c>
      <c r="F1162" s="1">
        <v>255408310</v>
      </c>
      <c r="G1162" s="1">
        <v>30.398849999999999</v>
      </c>
      <c r="H1162" s="1" t="s">
        <v>27</v>
      </c>
      <c r="I1162" s="1">
        <v>7764118904.4434996</v>
      </c>
      <c r="J1162" s="1" t="s">
        <v>28</v>
      </c>
      <c r="K1162" s="1">
        <v>60224867.806336403</v>
      </c>
      <c r="L1162" s="1">
        <f>_xlfn.XLOOKUP(Universe[[#This Row],[Ticker]],[1]Sheet1!$A$3:$A$1550,[1]Sheet1!$L$3:$L$1550)</f>
        <v>165175870.52983299</v>
      </c>
    </row>
    <row r="1163" spans="1:12" x14ac:dyDescent="0.2">
      <c r="A1163" s="1">
        <v>1162</v>
      </c>
      <c r="B1163" s="1" t="s">
        <v>3533</v>
      </c>
      <c r="C1163" s="1" t="s">
        <v>3534</v>
      </c>
      <c r="D1163" s="1" t="s">
        <v>3535</v>
      </c>
      <c r="E1163" s="1" t="s">
        <v>26</v>
      </c>
      <c r="F1163" s="1">
        <v>364022250</v>
      </c>
      <c r="G1163" s="1">
        <v>10.359299999999999</v>
      </c>
      <c r="H1163" s="1" t="s">
        <v>27</v>
      </c>
      <c r="I1163" s="1">
        <v>3771015694.4249997</v>
      </c>
      <c r="J1163" s="1" t="s">
        <v>28</v>
      </c>
      <c r="K1163" s="1">
        <v>13840724.2969753</v>
      </c>
      <c r="L1163" s="1">
        <f>_xlfn.XLOOKUP(Universe[[#This Row],[Ticker]],[1]Sheet1!$A$3:$A$1550,[1]Sheet1!$L$3:$L$1550)</f>
        <v>15074795.353902999</v>
      </c>
    </row>
    <row r="1164" spans="1:12" x14ac:dyDescent="0.2">
      <c r="A1164" s="1">
        <v>1163</v>
      </c>
      <c r="B1164" s="1" t="s">
        <v>3536</v>
      </c>
      <c r="C1164" s="1" t="s">
        <v>3537</v>
      </c>
      <c r="D1164" s="1" t="s">
        <v>3538</v>
      </c>
      <c r="E1164" s="1" t="s">
        <v>32</v>
      </c>
      <c r="F1164" s="1">
        <v>3247773000</v>
      </c>
      <c r="G1164" s="1">
        <v>4.3165250000000004</v>
      </c>
      <c r="H1164" s="1" t="s">
        <v>33</v>
      </c>
      <c r="I1164" s="1">
        <v>14019093348.825001</v>
      </c>
      <c r="J1164" s="1" t="s">
        <v>28</v>
      </c>
      <c r="K1164" s="1">
        <v>35048518.330567397</v>
      </c>
      <c r="L1164" s="1">
        <f>_xlfn.XLOOKUP(Universe[[#This Row],[Ticker]],[1]Sheet1!$A$3:$A$1550,[1]Sheet1!$L$3:$L$1550)</f>
        <v>30732065.051799599</v>
      </c>
    </row>
    <row r="1165" spans="1:12" x14ac:dyDescent="0.2">
      <c r="A1165" s="1">
        <v>1164</v>
      </c>
      <c r="B1165" s="1" t="s">
        <v>3539</v>
      </c>
      <c r="C1165" s="1" t="s">
        <v>3540</v>
      </c>
      <c r="D1165" s="1" t="s">
        <v>3541</v>
      </c>
      <c r="E1165" s="1" t="s">
        <v>26</v>
      </c>
      <c r="F1165" s="1">
        <v>227000000</v>
      </c>
      <c r="G1165" s="1">
        <v>28.17878</v>
      </c>
      <c r="H1165" s="1" t="s">
        <v>27</v>
      </c>
      <c r="I1165" s="1">
        <v>6396583060</v>
      </c>
      <c r="J1165" s="1" t="s">
        <v>28</v>
      </c>
      <c r="K1165" s="1">
        <v>17971636.422030501</v>
      </c>
      <c r="L1165" s="1">
        <f>_xlfn.XLOOKUP(Universe[[#This Row],[Ticker]],[1]Sheet1!$A$3:$A$1550,[1]Sheet1!$L$3:$L$1550)</f>
        <v>17006254.7909219</v>
      </c>
    </row>
    <row r="1166" spans="1:12" x14ac:dyDescent="0.2">
      <c r="A1166" s="1">
        <v>1165</v>
      </c>
      <c r="B1166" s="1" t="s">
        <v>3542</v>
      </c>
      <c r="C1166" s="1" t="s">
        <v>3543</v>
      </c>
      <c r="D1166" s="1" t="s">
        <v>3544</v>
      </c>
      <c r="E1166" s="1" t="s">
        <v>107</v>
      </c>
      <c r="F1166" s="1">
        <v>1228504300</v>
      </c>
      <c r="G1166" s="1">
        <v>225.9</v>
      </c>
      <c r="H1166" s="1" t="s">
        <v>38</v>
      </c>
      <c r="I1166" s="1">
        <v>277519121370</v>
      </c>
      <c r="J1166" s="1" t="s">
        <v>39</v>
      </c>
      <c r="K1166" s="1">
        <v>285001178.23863602</v>
      </c>
      <c r="L1166" s="1">
        <f>_xlfn.XLOOKUP(Universe[[#This Row],[Ticker]],[1]Sheet1!$A$3:$A$1550,[1]Sheet1!$L$3:$L$1550)</f>
        <v>321995571.50319701</v>
      </c>
    </row>
    <row r="1167" spans="1:12" x14ac:dyDescent="0.2">
      <c r="A1167" s="1">
        <v>1166</v>
      </c>
      <c r="B1167" s="1" t="s">
        <v>3545</v>
      </c>
      <c r="C1167" s="1" t="s">
        <v>3546</v>
      </c>
      <c r="D1167" s="1" t="s">
        <v>3547</v>
      </c>
      <c r="E1167" s="1" t="s">
        <v>26</v>
      </c>
      <c r="F1167" s="1">
        <v>78794300</v>
      </c>
      <c r="G1167" s="1">
        <v>52.45073</v>
      </c>
      <c r="H1167" s="1" t="s">
        <v>27</v>
      </c>
      <c r="I1167" s="1">
        <v>4132818554.8390002</v>
      </c>
      <c r="J1167" s="1" t="s">
        <v>28</v>
      </c>
      <c r="K1167" s="1">
        <v>12755625.777091499</v>
      </c>
      <c r="L1167" s="1">
        <f>_xlfn.XLOOKUP(Universe[[#This Row],[Ticker]],[1]Sheet1!$A$3:$A$1550,[1]Sheet1!$L$3:$L$1550)</f>
        <v>14679722.879704701</v>
      </c>
    </row>
    <row r="1168" spans="1:12" x14ac:dyDescent="0.2">
      <c r="A1168" s="1">
        <v>1167</v>
      </c>
      <c r="B1168" s="1" t="s">
        <v>3548</v>
      </c>
      <c r="C1168" s="1" t="s">
        <v>3549</v>
      </c>
      <c r="D1168" s="1" t="s">
        <v>3550</v>
      </c>
      <c r="E1168" s="1" t="s">
        <v>107</v>
      </c>
      <c r="F1168" s="1">
        <v>37440000</v>
      </c>
      <c r="G1168" s="1">
        <v>211.1</v>
      </c>
      <c r="H1168" s="1" t="s">
        <v>38</v>
      </c>
      <c r="I1168" s="1">
        <v>7903584000</v>
      </c>
      <c r="J1168" s="1" t="s">
        <v>39</v>
      </c>
      <c r="K1168" s="1">
        <v>21996813.021212101</v>
      </c>
      <c r="L1168" s="1">
        <f>_xlfn.XLOOKUP(Universe[[#This Row],[Ticker]],[1]Sheet1!$A$3:$A$1550,[1]Sheet1!$L$3:$L$1550)</f>
        <v>19611632.169672102</v>
      </c>
    </row>
    <row r="1169" spans="1:12" x14ac:dyDescent="0.2">
      <c r="A1169" s="1">
        <v>1168</v>
      </c>
      <c r="B1169" s="1" t="s">
        <v>3551</v>
      </c>
      <c r="C1169" s="1" t="s">
        <v>3552</v>
      </c>
      <c r="D1169" s="1" t="s">
        <v>3553</v>
      </c>
      <c r="E1169" s="1" t="s">
        <v>91</v>
      </c>
      <c r="F1169" s="1">
        <v>97330405</v>
      </c>
      <c r="G1169" s="1">
        <v>175</v>
      </c>
      <c r="H1169" s="1" t="s">
        <v>38</v>
      </c>
      <c r="I1169" s="1">
        <v>17032820875</v>
      </c>
      <c r="J1169" s="1" t="s">
        <v>39</v>
      </c>
      <c r="K1169" s="1">
        <v>12735745.5962121</v>
      </c>
      <c r="L1169" s="1">
        <f>_xlfn.XLOOKUP(Universe[[#This Row],[Ticker]],[1]Sheet1!$A$3:$A$1550,[1]Sheet1!$L$3:$L$1550)</f>
        <v>11543195.380952399</v>
      </c>
    </row>
    <row r="1170" spans="1:12" x14ac:dyDescent="0.2">
      <c r="A1170" s="1">
        <v>1169</v>
      </c>
      <c r="B1170" s="1" t="s">
        <v>3554</v>
      </c>
      <c r="C1170" s="1" t="s">
        <v>3555</v>
      </c>
      <c r="D1170" s="1" t="s">
        <v>3556</v>
      </c>
      <c r="E1170" s="1" t="s">
        <v>798</v>
      </c>
      <c r="F1170" s="1">
        <v>1495069000</v>
      </c>
      <c r="G1170" s="1">
        <v>2.7344409999999999</v>
      </c>
      <c r="H1170" s="1" t="s">
        <v>799</v>
      </c>
      <c r="I1170" s="1">
        <v>4088177971.4289999</v>
      </c>
      <c r="J1170" s="1" t="s">
        <v>28</v>
      </c>
      <c r="K1170" s="1">
        <v>16265485.797054499</v>
      </c>
      <c r="L1170" s="1">
        <f>_xlfn.XLOOKUP(Universe[[#This Row],[Ticker]],[1]Sheet1!$A$3:$A$1550,[1]Sheet1!$L$3:$L$1550)</f>
        <v>12945377.9371773</v>
      </c>
    </row>
    <row r="1171" spans="1:12" x14ac:dyDescent="0.2">
      <c r="A1171" s="1">
        <v>1170</v>
      </c>
      <c r="B1171" s="1" t="s">
        <v>3557</v>
      </c>
      <c r="C1171" s="1" t="s">
        <v>3558</v>
      </c>
      <c r="D1171" s="1" t="s">
        <v>3559</v>
      </c>
      <c r="E1171" s="1" t="s">
        <v>114</v>
      </c>
      <c r="F1171" s="1">
        <v>107522610</v>
      </c>
      <c r="G1171" s="1">
        <v>211.9693</v>
      </c>
      <c r="H1171" s="1" t="s">
        <v>21</v>
      </c>
      <c r="I1171" s="1">
        <v>22791492375.873001</v>
      </c>
      <c r="J1171" s="1" t="s">
        <v>22</v>
      </c>
      <c r="K1171" s="1">
        <v>186769815.01040101</v>
      </c>
      <c r="L1171" s="1">
        <f>_xlfn.XLOOKUP(Universe[[#This Row],[Ticker]],[1]Sheet1!$A$3:$A$1550,[1]Sheet1!$L$3:$L$1550)</f>
        <v>188418245.14130899</v>
      </c>
    </row>
    <row r="1172" spans="1:12" x14ac:dyDescent="0.2">
      <c r="A1172" s="1">
        <v>1171</v>
      </c>
      <c r="B1172" s="1" t="s">
        <v>3560</v>
      </c>
      <c r="C1172" s="1" t="s">
        <v>3561</v>
      </c>
      <c r="D1172" s="1" t="s">
        <v>3562</v>
      </c>
      <c r="E1172" s="1" t="s">
        <v>26</v>
      </c>
      <c r="F1172" s="1">
        <v>302739200</v>
      </c>
      <c r="G1172" s="1">
        <v>22.089089999999999</v>
      </c>
      <c r="H1172" s="1" t="s">
        <v>27</v>
      </c>
      <c r="I1172" s="1">
        <v>6687233435.3280001</v>
      </c>
      <c r="J1172" s="1" t="s">
        <v>28</v>
      </c>
      <c r="K1172" s="1">
        <v>30068420.250812501</v>
      </c>
      <c r="L1172" s="1">
        <f>_xlfn.XLOOKUP(Universe[[#This Row],[Ticker]],[1]Sheet1!$A$3:$A$1550,[1]Sheet1!$L$3:$L$1550)</f>
        <v>35799519.370599002</v>
      </c>
    </row>
    <row r="1173" spans="1:12" x14ac:dyDescent="0.2">
      <c r="A1173" s="1">
        <v>1172</v>
      </c>
      <c r="B1173" s="1" t="s">
        <v>3563</v>
      </c>
      <c r="C1173" s="1" t="s">
        <v>3564</v>
      </c>
      <c r="D1173" s="1" t="s">
        <v>3565</v>
      </c>
      <c r="E1173" s="1" t="s">
        <v>53</v>
      </c>
      <c r="F1173" s="1">
        <v>176361365</v>
      </c>
      <c r="G1173" s="1">
        <v>17.72</v>
      </c>
      <c r="H1173" s="1" t="s">
        <v>38</v>
      </c>
      <c r="I1173" s="1">
        <v>3125123387.7999997</v>
      </c>
      <c r="J1173" s="1" t="s">
        <v>222</v>
      </c>
      <c r="K1173" s="1">
        <v>5755243.0985606099</v>
      </c>
      <c r="L1173" s="1">
        <f>_xlfn.XLOOKUP(Universe[[#This Row],[Ticker]],[1]Sheet1!$A$3:$A$1550,[1]Sheet1!$L$3:$L$1550)</f>
        <v>5654387.3883333299</v>
      </c>
    </row>
    <row r="1174" spans="1:12" x14ac:dyDescent="0.2">
      <c r="A1174" s="1">
        <v>1173</v>
      </c>
      <c r="B1174" s="1" t="s">
        <v>3566</v>
      </c>
      <c r="C1174" s="1" t="s">
        <v>3567</v>
      </c>
      <c r="D1174" s="1" t="s">
        <v>3568</v>
      </c>
      <c r="E1174" s="1" t="s">
        <v>32</v>
      </c>
      <c r="F1174" s="1">
        <v>5201748000</v>
      </c>
      <c r="G1174" s="1">
        <v>2.208164</v>
      </c>
      <c r="H1174" s="1" t="s">
        <v>33</v>
      </c>
      <c r="I1174" s="1">
        <v>11486312670.672001</v>
      </c>
      <c r="J1174" s="1" t="s">
        <v>28</v>
      </c>
      <c r="K1174" s="1">
        <v>24274512.367901102</v>
      </c>
      <c r="L1174" s="1">
        <f>_xlfn.XLOOKUP(Universe[[#This Row],[Ticker]],[1]Sheet1!$A$3:$A$1550,[1]Sheet1!$L$3:$L$1550)</f>
        <v>22386624.5284498</v>
      </c>
    </row>
    <row r="1175" spans="1:12" x14ac:dyDescent="0.2">
      <c r="A1175" s="1">
        <v>1174</v>
      </c>
      <c r="B1175" s="1" t="s">
        <v>3569</v>
      </c>
      <c r="C1175" s="1" t="s">
        <v>3570</v>
      </c>
      <c r="D1175" s="1" t="s">
        <v>3571</v>
      </c>
      <c r="E1175" s="1" t="s">
        <v>107</v>
      </c>
      <c r="F1175" s="1">
        <v>944884640</v>
      </c>
      <c r="G1175" s="1">
        <v>4.3315000000000001</v>
      </c>
      <c r="H1175" s="1" t="s">
        <v>38</v>
      </c>
      <c r="I1175" s="1">
        <v>4092767818.1600003</v>
      </c>
      <c r="J1175" s="1" t="s">
        <v>39</v>
      </c>
      <c r="K1175" s="1">
        <v>2705535.4458307698</v>
      </c>
      <c r="L1175" s="1">
        <f>_xlfn.XLOOKUP(Universe[[#This Row],[Ticker]],[1]Sheet1!$A$3:$A$1550,[1]Sheet1!$L$3:$L$1550)</f>
        <v>3203592.4767278698</v>
      </c>
    </row>
    <row r="1176" spans="1:12" x14ac:dyDescent="0.2">
      <c r="A1176" s="1">
        <v>1175</v>
      </c>
      <c r="B1176" s="1" t="s">
        <v>3572</v>
      </c>
      <c r="C1176" s="1" t="s">
        <v>3573</v>
      </c>
      <c r="D1176" s="1" t="s">
        <v>3574</v>
      </c>
      <c r="E1176" s="1" t="s">
        <v>64</v>
      </c>
      <c r="F1176" s="1">
        <v>40716830</v>
      </c>
      <c r="G1176" s="1">
        <v>273.64760000000001</v>
      </c>
      <c r="H1176" s="1" t="s">
        <v>65</v>
      </c>
      <c r="I1176" s="1">
        <v>11142062809.108</v>
      </c>
      <c r="J1176" s="1" t="s">
        <v>16</v>
      </c>
      <c r="K1176" s="1">
        <v>23376647.339457698</v>
      </c>
      <c r="L1176" s="1">
        <f>_xlfn.XLOOKUP(Universe[[#This Row],[Ticker]],[1]Sheet1!$A$3:$A$1550,[1]Sheet1!$L$3:$L$1550)</f>
        <v>25130506.0231793</v>
      </c>
    </row>
    <row r="1177" spans="1:12" x14ac:dyDescent="0.2">
      <c r="A1177" s="1">
        <v>1176</v>
      </c>
      <c r="B1177" s="1" t="s">
        <v>3575</v>
      </c>
      <c r="C1177" s="1" t="s">
        <v>3576</v>
      </c>
      <c r="D1177" s="1" t="s">
        <v>3577</v>
      </c>
      <c r="E1177" s="1" t="s">
        <v>20</v>
      </c>
      <c r="F1177" s="1">
        <v>1412154300</v>
      </c>
      <c r="G1177" s="1">
        <v>42.487990000000003</v>
      </c>
      <c r="H1177" s="1" t="s">
        <v>21</v>
      </c>
      <c r="I1177" s="1">
        <v>59999597776.857002</v>
      </c>
      <c r="J1177" s="1" t="s">
        <v>22</v>
      </c>
      <c r="K1177" s="1">
        <v>486327431.517793</v>
      </c>
      <c r="L1177" s="1">
        <f>_xlfn.XLOOKUP(Universe[[#This Row],[Ticker]],[1]Sheet1!$A$3:$A$1550,[1]Sheet1!$L$3:$L$1550)</f>
        <v>460863728.739694</v>
      </c>
    </row>
    <row r="1178" spans="1:12" x14ac:dyDescent="0.2">
      <c r="A1178" s="1">
        <v>1177</v>
      </c>
      <c r="B1178" s="1" t="s">
        <v>3578</v>
      </c>
      <c r="C1178" s="1" t="s">
        <v>3579</v>
      </c>
      <c r="D1178" s="1" t="s">
        <v>3580</v>
      </c>
      <c r="E1178" s="1" t="s">
        <v>91</v>
      </c>
      <c r="F1178" s="1">
        <v>575628037</v>
      </c>
      <c r="G1178" s="1">
        <v>241.75</v>
      </c>
      <c r="H1178" s="1" t="s">
        <v>38</v>
      </c>
      <c r="I1178" s="1">
        <v>139158077944.75</v>
      </c>
      <c r="J1178" s="1" t="s">
        <v>39</v>
      </c>
      <c r="K1178" s="1">
        <v>160002640.630303</v>
      </c>
      <c r="L1178" s="1">
        <f>_xlfn.XLOOKUP(Universe[[#This Row],[Ticker]],[1]Sheet1!$A$3:$A$1550,[1]Sheet1!$L$3:$L$1550)</f>
        <v>175835929.930159</v>
      </c>
    </row>
    <row r="1179" spans="1:12" x14ac:dyDescent="0.2">
      <c r="A1179" s="1">
        <v>1178</v>
      </c>
      <c r="B1179" s="1" t="s">
        <v>3581</v>
      </c>
      <c r="C1179" s="1" t="s">
        <v>3582</v>
      </c>
      <c r="D1179" s="1" t="s">
        <v>3583</v>
      </c>
      <c r="E1179" s="1" t="s">
        <v>14</v>
      </c>
      <c r="F1179" s="1">
        <v>1610321500</v>
      </c>
      <c r="G1179" s="1">
        <v>3.7901370000000001</v>
      </c>
      <c r="H1179" s="1" t="s">
        <v>15</v>
      </c>
      <c r="I1179" s="1">
        <v>6103339099.0454998</v>
      </c>
      <c r="J1179" s="1" t="s">
        <v>16</v>
      </c>
      <c r="K1179" s="1">
        <v>7434628.7886510603</v>
      </c>
      <c r="L1179" s="1">
        <f>_xlfn.XLOOKUP(Universe[[#This Row],[Ticker]],[1]Sheet1!$A$3:$A$1550,[1]Sheet1!$L$3:$L$1550)</f>
        <v>8574020.9791173395</v>
      </c>
    </row>
    <row r="1180" spans="1:12" x14ac:dyDescent="0.2">
      <c r="A1180" s="1">
        <v>1179</v>
      </c>
      <c r="B1180" s="1" t="s">
        <v>3584</v>
      </c>
      <c r="C1180" s="1" t="s">
        <v>3585</v>
      </c>
      <c r="D1180" s="1" t="s">
        <v>3586</v>
      </c>
      <c r="E1180" s="1" t="s">
        <v>91</v>
      </c>
      <c r="F1180" s="1">
        <v>179362195</v>
      </c>
      <c r="G1180" s="1">
        <v>23.44</v>
      </c>
      <c r="H1180" s="1" t="s">
        <v>38</v>
      </c>
      <c r="I1180" s="1">
        <v>4204249850.8000002</v>
      </c>
      <c r="J1180" s="1" t="s">
        <v>39</v>
      </c>
      <c r="K1180" s="1">
        <v>12390257.0525</v>
      </c>
      <c r="L1180" s="1">
        <f>_xlfn.XLOOKUP(Universe[[#This Row],[Ticker]],[1]Sheet1!$A$3:$A$1550,[1]Sheet1!$L$3:$L$1550)</f>
        <v>11819852.167857099</v>
      </c>
    </row>
    <row r="1181" spans="1:12" x14ac:dyDescent="0.2">
      <c r="A1181" s="1">
        <v>1180</v>
      </c>
      <c r="B1181" s="1" t="s">
        <v>3587</v>
      </c>
      <c r="C1181" s="1" t="s">
        <v>3588</v>
      </c>
      <c r="D1181" s="1" t="s">
        <v>3589</v>
      </c>
      <c r="E1181" s="1" t="s">
        <v>107</v>
      </c>
      <c r="F1181" s="1">
        <v>75000000</v>
      </c>
      <c r="G1181" s="1">
        <v>85.5</v>
      </c>
      <c r="H1181" s="1" t="s">
        <v>38</v>
      </c>
      <c r="I1181" s="1">
        <v>6412500000</v>
      </c>
      <c r="J1181" s="1" t="s">
        <v>39</v>
      </c>
      <c r="K1181" s="1">
        <v>8643486.6643939391</v>
      </c>
      <c r="L1181" s="1">
        <f>_xlfn.XLOOKUP(Universe[[#This Row],[Ticker]],[1]Sheet1!$A$3:$A$1550,[1]Sheet1!$L$3:$L$1550)</f>
        <v>11127297.322950801</v>
      </c>
    </row>
    <row r="1182" spans="1:12" x14ac:dyDescent="0.2">
      <c r="A1182" s="1">
        <v>1181</v>
      </c>
      <c r="B1182" s="1" t="s">
        <v>3590</v>
      </c>
      <c r="C1182" s="1" t="s">
        <v>3591</v>
      </c>
      <c r="D1182" s="1" t="s">
        <v>3592</v>
      </c>
      <c r="E1182" s="1" t="s">
        <v>26</v>
      </c>
      <c r="F1182" s="1">
        <v>101589730</v>
      </c>
      <c r="G1182" s="1">
        <v>56.227330000000002</v>
      </c>
      <c r="H1182" s="1" t="s">
        <v>27</v>
      </c>
      <c r="I1182" s="1">
        <v>5712119273.3209</v>
      </c>
      <c r="J1182" s="1" t="s">
        <v>28</v>
      </c>
      <c r="K1182" s="1">
        <v>118304883.667785</v>
      </c>
      <c r="L1182" s="1">
        <f>_xlfn.XLOOKUP(Universe[[#This Row],[Ticker]],[1]Sheet1!$A$3:$A$1550,[1]Sheet1!$L$3:$L$1550)</f>
        <v>107136230.215372</v>
      </c>
    </row>
    <row r="1183" spans="1:12" x14ac:dyDescent="0.2">
      <c r="A1183" s="1">
        <v>1182</v>
      </c>
      <c r="B1183" s="1" t="s">
        <v>3593</v>
      </c>
      <c r="C1183" s="1" t="s">
        <v>3594</v>
      </c>
      <c r="D1183" s="1" t="s">
        <v>3595</v>
      </c>
      <c r="E1183" s="1" t="s">
        <v>26</v>
      </c>
      <c r="F1183" s="1">
        <v>312875180</v>
      </c>
      <c r="G1183" s="1">
        <v>17.617940000000001</v>
      </c>
      <c r="H1183" s="1" t="s">
        <v>27</v>
      </c>
      <c r="I1183" s="1">
        <v>5512216148.7292004</v>
      </c>
      <c r="J1183" s="1" t="s">
        <v>28</v>
      </c>
      <c r="K1183" s="1">
        <v>16704904.341893701</v>
      </c>
      <c r="L1183" s="1">
        <f>_xlfn.XLOOKUP(Universe[[#This Row],[Ticker]],[1]Sheet1!$A$3:$A$1550,[1]Sheet1!$L$3:$L$1550)</f>
        <v>17495937.756632999</v>
      </c>
    </row>
    <row r="1184" spans="1:12" x14ac:dyDescent="0.2">
      <c r="A1184" s="1">
        <v>1183</v>
      </c>
      <c r="B1184" s="1" t="s">
        <v>3596</v>
      </c>
      <c r="C1184" s="1" t="s">
        <v>3597</v>
      </c>
      <c r="D1184" s="1" t="s">
        <v>3598</v>
      </c>
      <c r="E1184" s="1" t="s">
        <v>114</v>
      </c>
      <c r="F1184" s="1">
        <v>211529510</v>
      </c>
      <c r="G1184" s="1">
        <v>95.696449999999999</v>
      </c>
      <c r="H1184" s="1" t="s">
        <v>21</v>
      </c>
      <c r="I1184" s="1">
        <v>20242623177.239498</v>
      </c>
      <c r="J1184" s="1" t="s">
        <v>22</v>
      </c>
      <c r="K1184" s="1">
        <v>200881571.74722499</v>
      </c>
      <c r="L1184" s="1">
        <f>_xlfn.XLOOKUP(Universe[[#This Row],[Ticker]],[1]Sheet1!$A$3:$A$1550,[1]Sheet1!$L$3:$L$1550)</f>
        <v>228094325.12215501</v>
      </c>
    </row>
    <row r="1185" spans="1:12" x14ac:dyDescent="0.2">
      <c r="A1185" s="1">
        <v>1184</v>
      </c>
      <c r="B1185" s="1" t="s">
        <v>3599</v>
      </c>
      <c r="C1185" s="1" t="s">
        <v>3600</v>
      </c>
      <c r="D1185" s="1" t="s">
        <v>3601</v>
      </c>
      <c r="E1185" s="1" t="s">
        <v>798</v>
      </c>
      <c r="F1185" s="1">
        <v>3411858600</v>
      </c>
      <c r="G1185" s="1">
        <v>1.3601000000000001</v>
      </c>
      <c r="H1185" s="1" t="s">
        <v>799</v>
      </c>
      <c r="I1185" s="1">
        <v>4640468881.8600006</v>
      </c>
      <c r="J1185" s="1" t="s">
        <v>28</v>
      </c>
      <c r="K1185" s="1">
        <v>34281379.039537601</v>
      </c>
      <c r="L1185" s="1">
        <f>_xlfn.XLOOKUP(Universe[[#This Row],[Ticker]],[1]Sheet1!$A$3:$A$1550,[1]Sheet1!$L$3:$L$1550)</f>
        <v>31595670.8559779</v>
      </c>
    </row>
    <row r="1186" spans="1:12" x14ac:dyDescent="0.2">
      <c r="A1186" s="1">
        <v>1185</v>
      </c>
      <c r="B1186" s="1" t="s">
        <v>3602</v>
      </c>
      <c r="C1186" s="1" t="s">
        <v>3603</v>
      </c>
      <c r="D1186" s="1" t="s">
        <v>3604</v>
      </c>
      <c r="E1186" s="1" t="s">
        <v>26</v>
      </c>
      <c r="F1186" s="1">
        <v>466599800</v>
      </c>
      <c r="G1186" s="1">
        <v>32.197229999999998</v>
      </c>
      <c r="H1186" s="1" t="s">
        <v>27</v>
      </c>
      <c r="I1186" s="1">
        <v>15023221078.553999</v>
      </c>
      <c r="J1186" s="1" t="s">
        <v>28</v>
      </c>
      <c r="K1186" s="1">
        <v>33904265.983427703</v>
      </c>
      <c r="L1186" s="1">
        <f>_xlfn.XLOOKUP(Universe[[#This Row],[Ticker]],[1]Sheet1!$A$3:$A$1550,[1]Sheet1!$L$3:$L$1550)</f>
        <v>26410714.5313132</v>
      </c>
    </row>
    <row r="1187" spans="1:12" x14ac:dyDescent="0.2">
      <c r="A1187" s="1">
        <v>1186</v>
      </c>
      <c r="B1187" s="1" t="s">
        <v>3605</v>
      </c>
      <c r="C1187" s="1" t="s">
        <v>3606</v>
      </c>
      <c r="D1187" s="1" t="s">
        <v>3607</v>
      </c>
      <c r="E1187" s="1" t="s">
        <v>48</v>
      </c>
      <c r="F1187" s="1">
        <v>181017440</v>
      </c>
      <c r="G1187" s="1">
        <v>23.868659999999998</v>
      </c>
      <c r="H1187" s="1" t="s">
        <v>49</v>
      </c>
      <c r="I1187" s="1">
        <v>4320643729.4303999</v>
      </c>
      <c r="J1187" s="1" t="s">
        <v>16</v>
      </c>
      <c r="K1187" s="1">
        <v>3489340.7102226298</v>
      </c>
      <c r="L1187" s="1">
        <f>_xlfn.XLOOKUP(Universe[[#This Row],[Ticker]],[1]Sheet1!$A$3:$A$1550,[1]Sheet1!$L$3:$L$1550)</f>
        <v>3504795.0982078798</v>
      </c>
    </row>
    <row r="1188" spans="1:12" x14ac:dyDescent="0.2">
      <c r="A1188" s="1">
        <v>1187</v>
      </c>
      <c r="B1188" s="1" t="s">
        <v>3608</v>
      </c>
      <c r="C1188" s="1" t="s">
        <v>3609</v>
      </c>
      <c r="D1188" s="1" t="s">
        <v>3610</v>
      </c>
      <c r="E1188" s="1" t="s">
        <v>48</v>
      </c>
      <c r="F1188" s="1">
        <v>546454160</v>
      </c>
      <c r="G1188" s="1">
        <v>11.7409</v>
      </c>
      <c r="H1188" s="1" t="s">
        <v>49</v>
      </c>
      <c r="I1188" s="1">
        <v>6415863647.1440001</v>
      </c>
      <c r="J1188" s="1" t="s">
        <v>16</v>
      </c>
      <c r="K1188" s="1">
        <v>12428914.760185899</v>
      </c>
      <c r="L1188" s="1">
        <f>_xlfn.XLOOKUP(Universe[[#This Row],[Ticker]],[1]Sheet1!$A$3:$A$1550,[1]Sheet1!$L$3:$L$1550)</f>
        <v>13082008.4369251</v>
      </c>
    </row>
    <row r="1189" spans="1:12" x14ac:dyDescent="0.2">
      <c r="A1189" s="1">
        <v>1188</v>
      </c>
      <c r="B1189" s="1" t="s">
        <v>3611</v>
      </c>
      <c r="C1189" s="1" t="s">
        <v>3612</v>
      </c>
      <c r="D1189" s="1" t="s">
        <v>3613</v>
      </c>
      <c r="E1189" s="1" t="s">
        <v>32</v>
      </c>
      <c r="F1189" s="1">
        <v>356820200</v>
      </c>
      <c r="G1189" s="1">
        <v>16.710940000000001</v>
      </c>
      <c r="H1189" s="1" t="s">
        <v>33</v>
      </c>
      <c r="I1189" s="1">
        <v>5962800952.9879999</v>
      </c>
      <c r="J1189" s="1" t="s">
        <v>28</v>
      </c>
      <c r="K1189" s="1">
        <v>14650529.28514</v>
      </c>
      <c r="L1189" s="1">
        <f>_xlfn.XLOOKUP(Universe[[#This Row],[Ticker]],[1]Sheet1!$A$3:$A$1550,[1]Sheet1!$L$3:$L$1550)</f>
        <v>13481097.3693351</v>
      </c>
    </row>
    <row r="1190" spans="1:12" x14ac:dyDescent="0.2">
      <c r="A1190" s="1">
        <v>1189</v>
      </c>
      <c r="B1190" s="1" t="s">
        <v>3614</v>
      </c>
      <c r="C1190" s="1" t="s">
        <v>3615</v>
      </c>
      <c r="D1190" s="1" t="s">
        <v>3616</v>
      </c>
      <c r="E1190" s="1" t="s">
        <v>26</v>
      </c>
      <c r="F1190" s="1">
        <v>241229480</v>
      </c>
      <c r="G1190" s="1">
        <v>16.306360000000002</v>
      </c>
      <c r="H1190" s="1" t="s">
        <v>27</v>
      </c>
      <c r="I1190" s="1">
        <v>3933574743.4928002</v>
      </c>
      <c r="J1190" s="1" t="s">
        <v>28</v>
      </c>
      <c r="K1190" s="1">
        <v>20341354.734882399</v>
      </c>
      <c r="L1190" s="1">
        <f>_xlfn.XLOOKUP(Universe[[#This Row],[Ticker]],[1]Sheet1!$A$3:$A$1550,[1]Sheet1!$L$3:$L$1550)</f>
        <v>19575999.130190499</v>
      </c>
    </row>
    <row r="1191" spans="1:12" x14ac:dyDescent="0.2">
      <c r="A1191" s="1">
        <v>1190</v>
      </c>
      <c r="B1191" s="1" t="s">
        <v>3617</v>
      </c>
      <c r="C1191" s="1" t="s">
        <v>3618</v>
      </c>
      <c r="D1191" s="1" t="s">
        <v>3619</v>
      </c>
      <c r="E1191" s="1" t="s">
        <v>14</v>
      </c>
      <c r="F1191" s="1">
        <v>1352858800</v>
      </c>
      <c r="G1191" s="1">
        <v>9.2960619999999992</v>
      </c>
      <c r="H1191" s="1" t="s">
        <v>15</v>
      </c>
      <c r="I1191" s="1">
        <v>12576259282.045599</v>
      </c>
      <c r="J1191" s="1" t="s">
        <v>16</v>
      </c>
      <c r="K1191" s="1">
        <v>21547465.946385998</v>
      </c>
      <c r="L1191" s="1">
        <f>_xlfn.XLOOKUP(Universe[[#This Row],[Ticker]],[1]Sheet1!$A$3:$A$1550,[1]Sheet1!$L$3:$L$1550)</f>
        <v>21810729.8739288</v>
      </c>
    </row>
    <row r="1192" spans="1:12" x14ac:dyDescent="0.2">
      <c r="A1192" s="1">
        <v>1191</v>
      </c>
      <c r="B1192" s="1" t="s">
        <v>3620</v>
      </c>
      <c r="C1192" s="1" t="s">
        <v>3621</v>
      </c>
      <c r="D1192" s="1" t="s">
        <v>3622</v>
      </c>
      <c r="E1192" s="1" t="s">
        <v>26</v>
      </c>
      <c r="F1192" s="1">
        <v>323462920</v>
      </c>
      <c r="G1192" s="1">
        <v>20.637979999999999</v>
      </c>
      <c r="H1192" s="1" t="s">
        <v>27</v>
      </c>
      <c r="I1192" s="1">
        <v>6675621273.7016001</v>
      </c>
      <c r="J1192" s="1" t="s">
        <v>28</v>
      </c>
      <c r="K1192" s="1">
        <v>33830244.749517404</v>
      </c>
      <c r="L1192" s="1">
        <f>_xlfn.XLOOKUP(Universe[[#This Row],[Ticker]],[1]Sheet1!$A$3:$A$1550,[1]Sheet1!$L$3:$L$1550)</f>
        <v>23775354.152181599</v>
      </c>
    </row>
    <row r="1193" spans="1:12" x14ac:dyDescent="0.2">
      <c r="A1193" s="1">
        <v>1192</v>
      </c>
      <c r="B1193" s="1" t="s">
        <v>3623</v>
      </c>
      <c r="C1193" s="1" t="s">
        <v>3624</v>
      </c>
      <c r="D1193" s="1" t="s">
        <v>3625</v>
      </c>
      <c r="E1193" s="1" t="s">
        <v>26</v>
      </c>
      <c r="F1193" s="1">
        <v>384945340</v>
      </c>
      <c r="G1193" s="1">
        <v>16.79936</v>
      </c>
      <c r="H1193" s="1" t="s">
        <v>27</v>
      </c>
      <c r="I1193" s="1">
        <v>6466835346.9823999</v>
      </c>
      <c r="J1193" s="1" t="s">
        <v>28</v>
      </c>
      <c r="K1193" s="1">
        <v>18027162.354903501</v>
      </c>
      <c r="L1193" s="1">
        <f>_xlfn.XLOOKUP(Universe[[#This Row],[Ticker]],[1]Sheet1!$A$3:$A$1550,[1]Sheet1!$L$3:$L$1550)</f>
        <v>19216471.185953598</v>
      </c>
    </row>
    <row r="1194" spans="1:12" x14ac:dyDescent="0.2">
      <c r="A1194" s="1">
        <v>1193</v>
      </c>
      <c r="B1194" s="1" t="s">
        <v>3626</v>
      </c>
      <c r="C1194" s="1" t="s">
        <v>3627</v>
      </c>
      <c r="D1194" s="1" t="s">
        <v>3628</v>
      </c>
      <c r="E1194" s="1" t="s">
        <v>26</v>
      </c>
      <c r="F1194" s="1">
        <v>187679780</v>
      </c>
      <c r="G1194" s="1">
        <v>15.357559999999999</v>
      </c>
      <c r="H1194" s="1" t="s">
        <v>27</v>
      </c>
      <c r="I1194" s="1">
        <v>2882303482.1367998</v>
      </c>
      <c r="J1194" s="1" t="s">
        <v>28</v>
      </c>
      <c r="K1194" s="1">
        <v>8991343.3448564503</v>
      </c>
      <c r="L1194" s="1">
        <f>_xlfn.XLOOKUP(Universe[[#This Row],[Ticker]],[1]Sheet1!$A$3:$A$1550,[1]Sheet1!$L$3:$L$1550)</f>
        <v>7356198.0760542303</v>
      </c>
    </row>
    <row r="1195" spans="1:12" x14ac:dyDescent="0.2">
      <c r="A1195" s="1">
        <v>1194</v>
      </c>
      <c r="B1195" s="1" t="s">
        <v>3629</v>
      </c>
      <c r="C1195" s="1" t="s">
        <v>3630</v>
      </c>
      <c r="D1195" s="1" t="s">
        <v>3631</v>
      </c>
      <c r="E1195" s="1" t="s">
        <v>26</v>
      </c>
      <c r="F1195" s="1">
        <v>444507300</v>
      </c>
      <c r="G1195" s="1">
        <v>14.405659999999999</v>
      </c>
      <c r="H1195" s="1" t="s">
        <v>27</v>
      </c>
      <c r="I1195" s="1">
        <v>6403421031.3179998</v>
      </c>
      <c r="J1195" s="1" t="s">
        <v>28</v>
      </c>
      <c r="K1195" s="1">
        <v>15085594.421627199</v>
      </c>
      <c r="L1195" s="1">
        <f>_xlfn.XLOOKUP(Universe[[#This Row],[Ticker]],[1]Sheet1!$A$3:$A$1550,[1]Sheet1!$L$3:$L$1550)</f>
        <v>24452248.569669701</v>
      </c>
    </row>
    <row r="1196" spans="1:12" x14ac:dyDescent="0.2">
      <c r="A1196" s="1">
        <v>1195</v>
      </c>
      <c r="B1196" s="1" t="s">
        <v>3632</v>
      </c>
      <c r="C1196" s="1" t="s">
        <v>3633</v>
      </c>
      <c r="D1196" s="1" t="s">
        <v>3634</v>
      </c>
      <c r="E1196" s="1" t="s">
        <v>26</v>
      </c>
      <c r="F1196" s="1">
        <v>662996900</v>
      </c>
      <c r="G1196" s="1">
        <v>21.90305</v>
      </c>
      <c r="H1196" s="1" t="s">
        <v>27</v>
      </c>
      <c r="I1196" s="1">
        <v>14521654250.545</v>
      </c>
      <c r="J1196" s="1" t="s">
        <v>28</v>
      </c>
      <c r="K1196" s="1">
        <v>49575846.578103103</v>
      </c>
      <c r="L1196" s="1">
        <f>_xlfn.XLOOKUP(Universe[[#This Row],[Ticker]],[1]Sheet1!$A$3:$A$1550,[1]Sheet1!$L$3:$L$1550)</f>
        <v>44209709.386183403</v>
      </c>
    </row>
    <row r="1197" spans="1:12" x14ac:dyDescent="0.2">
      <c r="A1197" s="1">
        <v>1196</v>
      </c>
      <c r="B1197" s="1" t="s">
        <v>3635</v>
      </c>
      <c r="C1197" s="1" t="s">
        <v>3636</v>
      </c>
      <c r="D1197" s="1" t="s">
        <v>3637</v>
      </c>
      <c r="E1197" s="1" t="s">
        <v>798</v>
      </c>
      <c r="F1197" s="1">
        <v>1780465300</v>
      </c>
      <c r="G1197" s="1">
        <v>3.7384930000000001</v>
      </c>
      <c r="H1197" s="1" t="s">
        <v>799</v>
      </c>
      <c r="I1197" s="1">
        <v>6656257060.7929001</v>
      </c>
      <c r="J1197" s="1" t="s">
        <v>28</v>
      </c>
      <c r="K1197" s="1">
        <v>12564480.071532501</v>
      </c>
      <c r="L1197" s="1">
        <f>_xlfn.XLOOKUP(Universe[[#This Row],[Ticker]],[1]Sheet1!$A$3:$A$1550,[1]Sheet1!$L$3:$L$1550)</f>
        <v>10139089.383856099</v>
      </c>
    </row>
    <row r="1198" spans="1:12" x14ac:dyDescent="0.2">
      <c r="A1198" s="1">
        <v>1197</v>
      </c>
      <c r="B1198" s="1" t="s">
        <v>3638</v>
      </c>
      <c r="C1198" s="1" t="s">
        <v>3639</v>
      </c>
      <c r="D1198" s="1" t="s">
        <v>3640</v>
      </c>
      <c r="E1198" s="1" t="s">
        <v>20</v>
      </c>
      <c r="F1198" s="1">
        <v>633399300</v>
      </c>
      <c r="G1198" s="1">
        <v>90.557149999999993</v>
      </c>
      <c r="H1198" s="1" t="s">
        <v>21</v>
      </c>
      <c r="I1198" s="1">
        <v>57358835419.994995</v>
      </c>
      <c r="J1198" s="1" t="s">
        <v>22</v>
      </c>
      <c r="K1198" s="1">
        <v>213161490.12294599</v>
      </c>
      <c r="L1198" s="1">
        <f>_xlfn.XLOOKUP(Universe[[#This Row],[Ticker]],[1]Sheet1!$A$3:$A$1550,[1]Sheet1!$L$3:$L$1550)</f>
        <v>264316700.215882</v>
      </c>
    </row>
    <row r="1199" spans="1:12" x14ac:dyDescent="0.2">
      <c r="A1199" s="1">
        <v>1198</v>
      </c>
      <c r="B1199" s="1" t="s">
        <v>3641</v>
      </c>
      <c r="C1199" s="1" t="s">
        <v>3642</v>
      </c>
      <c r="D1199" s="1" t="s">
        <v>3643</v>
      </c>
      <c r="E1199" s="1" t="s">
        <v>20</v>
      </c>
      <c r="F1199" s="1">
        <v>206000000</v>
      </c>
      <c r="G1199" s="1">
        <v>1018.828</v>
      </c>
      <c r="H1199" s="1" t="s">
        <v>21</v>
      </c>
      <c r="I1199" s="1">
        <v>209878568000</v>
      </c>
      <c r="J1199" s="1" t="s">
        <v>22</v>
      </c>
      <c r="K1199" s="1">
        <v>1051649706.4411401</v>
      </c>
      <c r="L1199" s="1">
        <f>_xlfn.XLOOKUP(Universe[[#This Row],[Ticker]],[1]Sheet1!$A$3:$A$1550,[1]Sheet1!$L$3:$L$1550)</f>
        <v>1170140890.84814</v>
      </c>
    </row>
    <row r="1200" spans="1:12" x14ac:dyDescent="0.2">
      <c r="A1200" s="1">
        <v>1199</v>
      </c>
      <c r="B1200" s="1" t="s">
        <v>3644</v>
      </c>
      <c r="C1200" s="1" t="s">
        <v>3645</v>
      </c>
      <c r="D1200" s="1" t="s">
        <v>3646</v>
      </c>
      <c r="E1200" s="1" t="s">
        <v>26</v>
      </c>
      <c r="F1200" s="1">
        <v>2604556000</v>
      </c>
      <c r="G1200" s="1">
        <v>15.85366</v>
      </c>
      <c r="H1200" s="1" t="s">
        <v>27</v>
      </c>
      <c r="I1200" s="1">
        <v>41291745274.959999</v>
      </c>
      <c r="J1200" s="1" t="s">
        <v>28</v>
      </c>
      <c r="K1200" s="1">
        <v>179382462.09059599</v>
      </c>
      <c r="L1200" s="1">
        <f>_xlfn.XLOOKUP(Universe[[#This Row],[Ticker]],[1]Sheet1!$A$3:$A$1550,[1]Sheet1!$L$3:$L$1550)</f>
        <v>167704386.62757701</v>
      </c>
    </row>
    <row r="1201" spans="1:12" x14ac:dyDescent="0.2">
      <c r="A1201" s="1">
        <v>1200</v>
      </c>
      <c r="B1201" s="1" t="s">
        <v>3647</v>
      </c>
      <c r="C1201" s="1" t="s">
        <v>3648</v>
      </c>
      <c r="D1201" s="1" t="s">
        <v>3649</v>
      </c>
      <c r="E1201" s="1" t="s">
        <v>14</v>
      </c>
      <c r="F1201" s="1">
        <v>300197800</v>
      </c>
      <c r="G1201" s="1">
        <v>33.389299999999999</v>
      </c>
      <c r="H1201" s="1" t="s">
        <v>15</v>
      </c>
      <c r="I1201" s="1">
        <v>10023394403.539999</v>
      </c>
      <c r="J1201" s="1" t="s">
        <v>16</v>
      </c>
      <c r="K1201" s="1">
        <v>15347325.829560401</v>
      </c>
      <c r="L1201" s="1">
        <f>_xlfn.XLOOKUP(Universe[[#This Row],[Ticker]],[1]Sheet1!$A$3:$A$1550,[1]Sheet1!$L$3:$L$1550)</f>
        <v>15625965.789728099</v>
      </c>
    </row>
    <row r="1202" spans="1:12" x14ac:dyDescent="0.2">
      <c r="A1202" s="1">
        <v>1201</v>
      </c>
      <c r="B1202" s="1" t="s">
        <v>3650</v>
      </c>
      <c r="C1202" s="1" t="s">
        <v>3651</v>
      </c>
      <c r="D1202" s="1" t="s">
        <v>3652</v>
      </c>
      <c r="E1202" s="1" t="s">
        <v>64</v>
      </c>
      <c r="F1202" s="1">
        <v>38900000</v>
      </c>
      <c r="G1202" s="1">
        <v>133.92179999999999</v>
      </c>
      <c r="H1202" s="1" t="s">
        <v>65</v>
      </c>
      <c r="I1202" s="1">
        <v>5209558020</v>
      </c>
      <c r="J1202" s="1" t="s">
        <v>16</v>
      </c>
      <c r="K1202" s="1">
        <v>2942798.9477645201</v>
      </c>
      <c r="L1202" s="1">
        <f>_xlfn.XLOOKUP(Universe[[#This Row],[Ticker]],[1]Sheet1!$A$3:$A$1550,[1]Sheet1!$L$3:$L$1550)</f>
        <v>2943735.43762674</v>
      </c>
    </row>
    <row r="1203" spans="1:12" x14ac:dyDescent="0.2">
      <c r="A1203" s="1">
        <v>1202</v>
      </c>
      <c r="B1203" s="1" t="s">
        <v>3653</v>
      </c>
      <c r="C1203" s="1" t="s">
        <v>3654</v>
      </c>
      <c r="D1203" s="1" t="s">
        <v>3655</v>
      </c>
      <c r="E1203" s="1" t="s">
        <v>26</v>
      </c>
      <c r="F1203" s="1">
        <v>640394400</v>
      </c>
      <c r="G1203" s="1">
        <v>8.9702029999999997</v>
      </c>
      <c r="H1203" s="1" t="s">
        <v>27</v>
      </c>
      <c r="I1203" s="1">
        <v>5744467768.0632</v>
      </c>
      <c r="J1203" s="1" t="s">
        <v>28</v>
      </c>
      <c r="K1203" s="1">
        <v>12548215.893100901</v>
      </c>
      <c r="L1203" s="1">
        <f>_xlfn.XLOOKUP(Universe[[#This Row],[Ticker]],[1]Sheet1!$A$3:$A$1550,[1]Sheet1!$L$3:$L$1550)</f>
        <v>11898083.404632</v>
      </c>
    </row>
    <row r="1204" spans="1:12" x14ac:dyDescent="0.2">
      <c r="A1204" s="1">
        <v>1203</v>
      </c>
      <c r="B1204" s="1" t="s">
        <v>3656</v>
      </c>
      <c r="C1204" s="1" t="s">
        <v>3657</v>
      </c>
      <c r="D1204" s="1" t="s">
        <v>3658</v>
      </c>
      <c r="E1204" s="1" t="s">
        <v>32</v>
      </c>
      <c r="F1204" s="1">
        <v>406998170</v>
      </c>
      <c r="G1204" s="1">
        <v>30.022300000000001</v>
      </c>
      <c r="H1204" s="1" t="s">
        <v>33</v>
      </c>
      <c r="I1204" s="1">
        <v>12219021159.191</v>
      </c>
      <c r="J1204" s="1" t="s">
        <v>28</v>
      </c>
      <c r="K1204" s="1">
        <v>13153150.049884601</v>
      </c>
      <c r="L1204" s="1">
        <f>_xlfn.XLOOKUP(Universe[[#This Row],[Ticker]],[1]Sheet1!$A$3:$A$1550,[1]Sheet1!$L$3:$L$1550)</f>
        <v>9991892.7488195896</v>
      </c>
    </row>
    <row r="1205" spans="1:12" x14ac:dyDescent="0.2">
      <c r="A1205" s="1">
        <v>1204</v>
      </c>
      <c r="B1205" s="1" t="s">
        <v>3659</v>
      </c>
      <c r="C1205" s="1" t="s">
        <v>3660</v>
      </c>
      <c r="D1205" s="1" t="s">
        <v>3661</v>
      </c>
      <c r="E1205" s="1" t="s">
        <v>64</v>
      </c>
      <c r="F1205" s="1">
        <v>189503270</v>
      </c>
      <c r="G1205" s="1">
        <v>93.207849999999993</v>
      </c>
      <c r="H1205" s="1" t="s">
        <v>65</v>
      </c>
      <c r="I1205" s="1">
        <v>17663192364.669498</v>
      </c>
      <c r="J1205" s="1" t="s">
        <v>16</v>
      </c>
      <c r="K1205" s="1">
        <v>36312432.817784302</v>
      </c>
      <c r="L1205" s="1">
        <f>_xlfn.XLOOKUP(Universe[[#This Row],[Ticker]],[1]Sheet1!$A$3:$A$1550,[1]Sheet1!$L$3:$L$1550)</f>
        <v>37097202.090113997</v>
      </c>
    </row>
    <row r="1206" spans="1:12" x14ac:dyDescent="0.2">
      <c r="A1206" s="1">
        <v>1205</v>
      </c>
      <c r="B1206" s="1" t="s">
        <v>3662</v>
      </c>
      <c r="C1206" s="1" t="s">
        <v>3663</v>
      </c>
      <c r="D1206" s="1" t="s">
        <v>3664</v>
      </c>
      <c r="E1206" s="1" t="s">
        <v>53</v>
      </c>
      <c r="F1206" s="1">
        <v>6524109049</v>
      </c>
      <c r="G1206" s="1">
        <v>31.61</v>
      </c>
      <c r="H1206" s="1" t="s">
        <v>38</v>
      </c>
      <c r="I1206" s="1">
        <v>206227087038.88998</v>
      </c>
      <c r="J1206" s="1" t="s">
        <v>39</v>
      </c>
      <c r="K1206" s="1">
        <v>188323008.85723501</v>
      </c>
      <c r="L1206" s="1">
        <f>_xlfn.XLOOKUP(Universe[[#This Row],[Ticker]],[1]Sheet1!$A$3:$A$1550,[1]Sheet1!$L$3:$L$1550)</f>
        <v>182517077.532024</v>
      </c>
    </row>
    <row r="1207" spans="1:12" x14ac:dyDescent="0.2">
      <c r="A1207" s="1">
        <v>1206</v>
      </c>
      <c r="B1207" s="1" t="s">
        <v>3665</v>
      </c>
      <c r="C1207" s="1" t="s">
        <v>3666</v>
      </c>
      <c r="D1207" s="1" t="s">
        <v>3667</v>
      </c>
      <c r="E1207" s="1" t="s">
        <v>43</v>
      </c>
      <c r="F1207" s="1">
        <v>1503222400</v>
      </c>
      <c r="G1207" s="1">
        <v>7.52712</v>
      </c>
      <c r="H1207" s="1" t="s">
        <v>44</v>
      </c>
      <c r="I1207" s="1">
        <v>11314935391.488001</v>
      </c>
      <c r="J1207" s="1" t="s">
        <v>28</v>
      </c>
      <c r="K1207" s="1">
        <v>50139967.279650502</v>
      </c>
      <c r="L1207" s="1">
        <f>_xlfn.XLOOKUP(Universe[[#This Row],[Ticker]],[1]Sheet1!$A$3:$A$1550,[1]Sheet1!$L$3:$L$1550)</f>
        <v>38912224.395772599</v>
      </c>
    </row>
    <row r="1208" spans="1:12" x14ac:dyDescent="0.2">
      <c r="A1208" s="1">
        <v>1207</v>
      </c>
      <c r="B1208" s="1" t="s">
        <v>3668</v>
      </c>
      <c r="C1208" s="1" t="s">
        <v>3669</v>
      </c>
      <c r="D1208" s="1" t="s">
        <v>3670</v>
      </c>
      <c r="E1208" s="1" t="s">
        <v>20</v>
      </c>
      <c r="F1208" s="1">
        <v>251853290</v>
      </c>
      <c r="G1208" s="1">
        <v>373.00670000000002</v>
      </c>
      <c r="H1208" s="1" t="s">
        <v>21</v>
      </c>
      <c r="I1208" s="1">
        <v>93942964587.042999</v>
      </c>
      <c r="J1208" s="1" t="s">
        <v>22</v>
      </c>
      <c r="K1208" s="1">
        <v>577233768.16690397</v>
      </c>
      <c r="L1208" s="1">
        <f>_xlfn.XLOOKUP(Universe[[#This Row],[Ticker]],[1]Sheet1!$A$3:$A$1550,[1]Sheet1!$L$3:$L$1550)</f>
        <v>650087054.60581899</v>
      </c>
    </row>
    <row r="1209" spans="1:12" x14ac:dyDescent="0.2">
      <c r="A1209" s="1">
        <v>1208</v>
      </c>
      <c r="B1209" s="1" t="s">
        <v>3671</v>
      </c>
      <c r="C1209" s="1" t="s">
        <v>3672</v>
      </c>
      <c r="D1209" s="1" t="s">
        <v>3673</v>
      </c>
      <c r="E1209" s="1" t="s">
        <v>26</v>
      </c>
      <c r="F1209" s="1">
        <v>296070250</v>
      </c>
      <c r="G1209" s="1">
        <v>26.473420000000001</v>
      </c>
      <c r="H1209" s="1" t="s">
        <v>27</v>
      </c>
      <c r="I1209" s="1">
        <v>7837992077.7550001</v>
      </c>
      <c r="J1209" s="1" t="s">
        <v>28</v>
      </c>
      <c r="K1209" s="1">
        <v>22571992.4464605</v>
      </c>
      <c r="L1209" s="1">
        <f>_xlfn.XLOOKUP(Universe[[#This Row],[Ticker]],[1]Sheet1!$A$3:$A$1550,[1]Sheet1!$L$3:$L$1550)</f>
        <v>20127093.264865801</v>
      </c>
    </row>
    <row r="1210" spans="1:12" x14ac:dyDescent="0.2">
      <c r="A1210" s="1">
        <v>1209</v>
      </c>
      <c r="B1210" s="1" t="s">
        <v>3674</v>
      </c>
      <c r="C1210" s="1" t="s">
        <v>3675</v>
      </c>
      <c r="D1210" s="1" t="s">
        <v>3676</v>
      </c>
      <c r="E1210" s="1" t="s">
        <v>26</v>
      </c>
      <c r="F1210" s="1">
        <v>73826600</v>
      </c>
      <c r="G1210" s="1">
        <v>49.418289999999999</v>
      </c>
      <c r="H1210" s="1" t="s">
        <v>27</v>
      </c>
      <c r="I1210" s="1">
        <v>3648384328.5139999</v>
      </c>
      <c r="J1210" s="1" t="s">
        <v>28</v>
      </c>
      <c r="K1210" s="1">
        <v>12992651.509741601</v>
      </c>
      <c r="L1210" s="1">
        <f>_xlfn.XLOOKUP(Universe[[#This Row],[Ticker]],[1]Sheet1!$A$3:$A$1550,[1]Sheet1!$L$3:$L$1550)</f>
        <v>12863419.7303135</v>
      </c>
    </row>
    <row r="1211" spans="1:12" x14ac:dyDescent="0.2">
      <c r="A1211" s="1">
        <v>1210</v>
      </c>
      <c r="B1211" s="1" t="s">
        <v>3677</v>
      </c>
      <c r="C1211" s="1" t="s">
        <v>3678</v>
      </c>
      <c r="D1211" s="1" t="s">
        <v>3679</v>
      </c>
      <c r="E1211" s="1" t="s">
        <v>26</v>
      </c>
      <c r="F1211" s="1">
        <v>89380000</v>
      </c>
      <c r="G1211" s="1">
        <v>132.30510000000001</v>
      </c>
      <c r="H1211" s="1" t="s">
        <v>27</v>
      </c>
      <c r="I1211" s="1">
        <v>11825429838</v>
      </c>
      <c r="J1211" s="1" t="s">
        <v>28</v>
      </c>
      <c r="K1211" s="1">
        <v>41382405.912194997</v>
      </c>
      <c r="L1211" s="1">
        <f>_xlfn.XLOOKUP(Universe[[#This Row],[Ticker]],[1]Sheet1!$A$3:$A$1550,[1]Sheet1!$L$3:$L$1550)</f>
        <v>38115684.0042032</v>
      </c>
    </row>
    <row r="1212" spans="1:12" x14ac:dyDescent="0.2">
      <c r="A1212" s="1">
        <v>1211</v>
      </c>
      <c r="B1212" s="1" t="s">
        <v>3680</v>
      </c>
      <c r="C1212" s="1" t="s">
        <v>3681</v>
      </c>
      <c r="D1212" s="1" t="s">
        <v>3682</v>
      </c>
      <c r="E1212" s="1" t="s">
        <v>26</v>
      </c>
      <c r="F1212" s="1">
        <v>743676330</v>
      </c>
      <c r="G1212" s="1">
        <v>7.230734</v>
      </c>
      <c r="H1212" s="1" t="s">
        <v>27</v>
      </c>
      <c r="I1212" s="1">
        <v>5377325724.3262196</v>
      </c>
      <c r="J1212" s="1" t="s">
        <v>28</v>
      </c>
      <c r="K1212" s="1">
        <v>22588620.057307601</v>
      </c>
      <c r="L1212" s="1">
        <f>_xlfn.XLOOKUP(Universe[[#This Row],[Ticker]],[1]Sheet1!$A$3:$A$1550,[1]Sheet1!$L$3:$L$1550)</f>
        <v>21516474.256437801</v>
      </c>
    </row>
    <row r="1213" spans="1:12" x14ac:dyDescent="0.2">
      <c r="A1213" s="1">
        <v>1212</v>
      </c>
      <c r="B1213" s="1" t="s">
        <v>3683</v>
      </c>
      <c r="C1213" s="1" t="s">
        <v>3684</v>
      </c>
      <c r="D1213" s="1" t="s">
        <v>3685</v>
      </c>
      <c r="E1213" s="1" t="s">
        <v>26</v>
      </c>
      <c r="F1213" s="1">
        <v>2001691800</v>
      </c>
      <c r="G1213" s="1">
        <v>35.031230000000001</v>
      </c>
      <c r="H1213" s="1" t="s">
        <v>27</v>
      </c>
      <c r="I1213" s="1">
        <v>70121725834.914001</v>
      </c>
      <c r="J1213" s="1" t="s">
        <v>28</v>
      </c>
      <c r="K1213" s="1">
        <v>194726639.31579801</v>
      </c>
      <c r="L1213" s="1">
        <f>_xlfn.XLOOKUP(Universe[[#This Row],[Ticker]],[1]Sheet1!$A$3:$A$1550,[1]Sheet1!$L$3:$L$1550)</f>
        <v>163556743.55674401</v>
      </c>
    </row>
    <row r="1214" spans="1:12" x14ac:dyDescent="0.2">
      <c r="A1214" s="1">
        <v>1213</v>
      </c>
      <c r="B1214" s="1" t="s">
        <v>3686</v>
      </c>
      <c r="C1214" s="1" t="s">
        <v>3687</v>
      </c>
      <c r="D1214" s="1" t="s">
        <v>3688</v>
      </c>
      <c r="E1214" s="1" t="s">
        <v>26</v>
      </c>
      <c r="F1214" s="1">
        <v>135171940</v>
      </c>
      <c r="G1214" s="1">
        <v>32.587910000000001</v>
      </c>
      <c r="H1214" s="1" t="s">
        <v>27</v>
      </c>
      <c r="I1214" s="1">
        <v>4404971015.2454004</v>
      </c>
      <c r="J1214" s="1" t="s">
        <v>28</v>
      </c>
      <c r="K1214" s="1">
        <v>23135943.546488099</v>
      </c>
      <c r="L1214" s="1">
        <f>_xlfn.XLOOKUP(Universe[[#This Row],[Ticker]],[1]Sheet1!$A$3:$A$1550,[1]Sheet1!$L$3:$L$1550)</f>
        <v>20917074.4697745</v>
      </c>
    </row>
    <row r="1215" spans="1:12" x14ac:dyDescent="0.2">
      <c r="A1215" s="1">
        <v>1214</v>
      </c>
      <c r="B1215" s="1" t="s">
        <v>3689</v>
      </c>
      <c r="C1215" s="1" t="s">
        <v>3690</v>
      </c>
      <c r="D1215" s="1" t="s">
        <v>3691</v>
      </c>
      <c r="E1215" s="1" t="s">
        <v>26</v>
      </c>
      <c r="F1215" s="1">
        <v>889632200</v>
      </c>
      <c r="G1215" s="1">
        <v>12.988659999999999</v>
      </c>
      <c r="H1215" s="1" t="s">
        <v>27</v>
      </c>
      <c r="I1215" s="1">
        <v>11555130170.851999</v>
      </c>
      <c r="J1215" s="1" t="s">
        <v>28</v>
      </c>
      <c r="K1215" s="1">
        <v>34601372.251180902</v>
      </c>
      <c r="L1215" s="1">
        <f>_xlfn.XLOOKUP(Universe[[#This Row],[Ticker]],[1]Sheet1!$A$3:$A$1550,[1]Sheet1!$L$3:$L$1550)</f>
        <v>31045210.522065599</v>
      </c>
    </row>
    <row r="1216" spans="1:12" x14ac:dyDescent="0.2">
      <c r="A1216" s="1">
        <v>1215</v>
      </c>
      <c r="B1216" s="1" t="s">
        <v>3692</v>
      </c>
      <c r="C1216" s="1" t="s">
        <v>3693</v>
      </c>
      <c r="D1216" s="1" t="s">
        <v>3694</v>
      </c>
      <c r="E1216" s="1" t="s">
        <v>26</v>
      </c>
      <c r="F1216" s="1">
        <v>400000000</v>
      </c>
      <c r="G1216" s="1">
        <v>16.923390000000001</v>
      </c>
      <c r="H1216" s="1" t="s">
        <v>27</v>
      </c>
      <c r="I1216" s="1">
        <v>6769356000.000001</v>
      </c>
      <c r="J1216" s="1" t="s">
        <v>28</v>
      </c>
      <c r="K1216" s="1">
        <v>67877660.292254299</v>
      </c>
      <c r="L1216" s="1">
        <f>_xlfn.XLOOKUP(Universe[[#This Row],[Ticker]],[1]Sheet1!$A$3:$A$1550,[1]Sheet1!$L$3:$L$1550)</f>
        <v>57760209.517187104</v>
      </c>
    </row>
    <row r="1217" spans="1:12" x14ac:dyDescent="0.2">
      <c r="A1217" s="1">
        <v>1216</v>
      </c>
      <c r="B1217" s="1" t="s">
        <v>3695</v>
      </c>
      <c r="C1217" s="1" t="s">
        <v>3696</v>
      </c>
      <c r="D1217" s="1" t="s">
        <v>3697</v>
      </c>
      <c r="E1217" s="1" t="s">
        <v>26</v>
      </c>
      <c r="F1217" s="1">
        <v>580129100</v>
      </c>
      <c r="G1217" s="1">
        <v>8.2260460000000002</v>
      </c>
      <c r="H1217" s="1" t="s">
        <v>27</v>
      </c>
      <c r="I1217" s="1">
        <v>4772168662.5386</v>
      </c>
      <c r="J1217" s="1" t="s">
        <v>28</v>
      </c>
      <c r="K1217" s="1">
        <v>17797329.921676598</v>
      </c>
      <c r="L1217" s="1">
        <f>_xlfn.XLOOKUP(Universe[[#This Row],[Ticker]],[1]Sheet1!$A$3:$A$1550,[1]Sheet1!$L$3:$L$1550)</f>
        <v>21083497.8435301</v>
      </c>
    </row>
    <row r="1218" spans="1:12" x14ac:dyDescent="0.2">
      <c r="A1218" s="1">
        <v>1217</v>
      </c>
      <c r="B1218" s="1" t="s">
        <v>3698</v>
      </c>
      <c r="C1218" s="1" t="s">
        <v>3699</v>
      </c>
      <c r="D1218" s="1" t="s">
        <v>3700</v>
      </c>
      <c r="E1218" s="1" t="s">
        <v>20</v>
      </c>
      <c r="F1218" s="1">
        <v>1212831700</v>
      </c>
      <c r="G1218" s="1">
        <v>102.7474</v>
      </c>
      <c r="H1218" s="1" t="s">
        <v>21</v>
      </c>
      <c r="I1218" s="1">
        <v>124615303812.58</v>
      </c>
      <c r="J1218" s="1" t="s">
        <v>22</v>
      </c>
      <c r="K1218" s="1">
        <v>572110606.83309901</v>
      </c>
      <c r="L1218" s="1">
        <f>_xlfn.XLOOKUP(Universe[[#This Row],[Ticker]],[1]Sheet1!$A$3:$A$1550,[1]Sheet1!$L$3:$L$1550)</f>
        <v>706548484.02384603</v>
      </c>
    </row>
    <row r="1219" spans="1:12" x14ac:dyDescent="0.2">
      <c r="A1219" s="1">
        <v>1218</v>
      </c>
      <c r="B1219" s="1" t="s">
        <v>3701</v>
      </c>
      <c r="C1219" s="1" t="s">
        <v>3702</v>
      </c>
      <c r="D1219" s="1" t="s">
        <v>3703</v>
      </c>
      <c r="E1219" s="1" t="s">
        <v>26</v>
      </c>
      <c r="F1219" s="1">
        <v>184901290</v>
      </c>
      <c r="G1219" s="1">
        <v>24.66883</v>
      </c>
      <c r="H1219" s="1" t="s">
        <v>27</v>
      </c>
      <c r="I1219" s="1">
        <v>4561298489.7907</v>
      </c>
      <c r="J1219" s="1" t="s">
        <v>28</v>
      </c>
      <c r="K1219" s="1">
        <v>30037837.939644601</v>
      </c>
      <c r="L1219" s="1">
        <f>_xlfn.XLOOKUP(Universe[[#This Row],[Ticker]],[1]Sheet1!$A$3:$A$1550,[1]Sheet1!$L$3:$L$1550)</f>
        <v>28559015.0924422</v>
      </c>
    </row>
    <row r="1220" spans="1:12" x14ac:dyDescent="0.2">
      <c r="A1220" s="1">
        <v>1219</v>
      </c>
      <c r="B1220" s="1" t="s">
        <v>3704</v>
      </c>
      <c r="C1220" s="1" t="s">
        <v>3705</v>
      </c>
      <c r="D1220" s="1" t="s">
        <v>3706</v>
      </c>
      <c r="E1220" s="1" t="s">
        <v>64</v>
      </c>
      <c r="F1220" s="1">
        <v>4513000</v>
      </c>
      <c r="G1220" s="1">
        <v>1197.3430000000001</v>
      </c>
      <c r="H1220" s="1" t="s">
        <v>65</v>
      </c>
      <c r="I1220" s="1">
        <v>5403608959</v>
      </c>
      <c r="J1220" s="1" t="s">
        <v>16</v>
      </c>
      <c r="K1220" s="1">
        <v>7159790.78063762</v>
      </c>
      <c r="L1220" s="1">
        <f>_xlfn.XLOOKUP(Universe[[#This Row],[Ticker]],[1]Sheet1!$A$3:$A$1550,[1]Sheet1!$L$3:$L$1550)</f>
        <v>6638569.0288453903</v>
      </c>
    </row>
    <row r="1221" spans="1:12" x14ac:dyDescent="0.2">
      <c r="A1221" s="1">
        <v>1220</v>
      </c>
      <c r="B1221" s="1" t="s">
        <v>3707</v>
      </c>
      <c r="C1221" s="1" t="s">
        <v>3708</v>
      </c>
      <c r="D1221" s="1" t="s">
        <v>3709</v>
      </c>
      <c r="E1221" s="1" t="s">
        <v>107</v>
      </c>
      <c r="F1221" s="1">
        <v>800000000</v>
      </c>
      <c r="G1221" s="1">
        <v>177.56</v>
      </c>
      <c r="H1221" s="1" t="s">
        <v>38</v>
      </c>
      <c r="I1221" s="1">
        <v>142048000000</v>
      </c>
      <c r="J1221" s="1" t="s">
        <v>39</v>
      </c>
      <c r="K1221" s="1">
        <v>202722973.723939</v>
      </c>
      <c r="L1221" s="1">
        <f>_xlfn.XLOOKUP(Universe[[#This Row],[Ticker]],[1]Sheet1!$A$3:$A$1550,[1]Sheet1!$L$3:$L$1550)</f>
        <v>214719282.60541001</v>
      </c>
    </row>
    <row r="1222" spans="1:12" x14ac:dyDescent="0.2">
      <c r="A1222" s="1">
        <v>1221</v>
      </c>
      <c r="B1222" s="1" t="s">
        <v>3710</v>
      </c>
      <c r="C1222" s="1" t="s">
        <v>3711</v>
      </c>
      <c r="D1222" s="1" t="s">
        <v>3712</v>
      </c>
      <c r="E1222" s="1" t="s">
        <v>107</v>
      </c>
      <c r="F1222" s="1">
        <v>799309700</v>
      </c>
      <c r="G1222" s="1">
        <v>48.35</v>
      </c>
      <c r="H1222" s="1" t="s">
        <v>38</v>
      </c>
      <c r="I1222" s="1">
        <v>38646623995</v>
      </c>
      <c r="J1222" s="1" t="s">
        <v>39</v>
      </c>
      <c r="K1222" s="1">
        <v>117127593.341212</v>
      </c>
      <c r="L1222" s="1">
        <f>_xlfn.XLOOKUP(Universe[[#This Row],[Ticker]],[1]Sheet1!$A$3:$A$1550,[1]Sheet1!$L$3:$L$1550)</f>
        <v>133808903.302541</v>
      </c>
    </row>
    <row r="1223" spans="1:12" x14ac:dyDescent="0.2">
      <c r="A1223" s="1">
        <v>1222</v>
      </c>
      <c r="B1223" s="1" t="s">
        <v>3713</v>
      </c>
      <c r="C1223" s="1" t="s">
        <v>3714</v>
      </c>
      <c r="D1223" s="1" t="s">
        <v>3715</v>
      </c>
      <c r="E1223" s="1" t="s">
        <v>107</v>
      </c>
      <c r="F1223" s="1">
        <v>1128000000</v>
      </c>
      <c r="G1223" s="1">
        <v>49.8</v>
      </c>
      <c r="H1223" s="1" t="s">
        <v>38</v>
      </c>
      <c r="I1223" s="1">
        <v>56174400000</v>
      </c>
      <c r="J1223" s="1" t="s">
        <v>39</v>
      </c>
      <c r="K1223" s="1">
        <v>31811099.866515201</v>
      </c>
      <c r="L1223" s="1">
        <f>_xlfn.XLOOKUP(Universe[[#This Row],[Ticker]],[1]Sheet1!$A$3:$A$1550,[1]Sheet1!$L$3:$L$1550)</f>
        <v>31879600.482459001</v>
      </c>
    </row>
    <row r="1224" spans="1:12" x14ac:dyDescent="0.2">
      <c r="A1224" s="1">
        <v>1223</v>
      </c>
      <c r="B1224" s="1" t="s">
        <v>3716</v>
      </c>
      <c r="C1224" s="1" t="s">
        <v>3717</v>
      </c>
      <c r="D1224" s="1" t="s">
        <v>3718</v>
      </c>
      <c r="E1224" s="1" t="s">
        <v>64</v>
      </c>
      <c r="F1224" s="1">
        <v>382270870</v>
      </c>
      <c r="G1224" s="1">
        <v>18.948969999999999</v>
      </c>
      <c r="H1224" s="1" t="s">
        <v>65</v>
      </c>
      <c r="I1224" s="1">
        <v>7243639247.5038996</v>
      </c>
      <c r="J1224" s="1" t="s">
        <v>16</v>
      </c>
      <c r="K1224" s="1">
        <v>13770061.000655999</v>
      </c>
      <c r="L1224" s="1">
        <f>_xlfn.XLOOKUP(Universe[[#This Row],[Ticker]],[1]Sheet1!$A$3:$A$1550,[1]Sheet1!$L$3:$L$1550)</f>
        <v>13902283.975571601</v>
      </c>
    </row>
    <row r="1225" spans="1:12" x14ac:dyDescent="0.2">
      <c r="A1225" s="1">
        <v>1224</v>
      </c>
      <c r="B1225" s="1" t="s">
        <v>3719</v>
      </c>
      <c r="C1225" s="1" t="s">
        <v>3720</v>
      </c>
      <c r="D1225" s="1" t="s">
        <v>3721</v>
      </c>
      <c r="E1225" s="1" t="s">
        <v>53</v>
      </c>
      <c r="F1225" s="1">
        <v>128344238</v>
      </c>
      <c r="G1225" s="1">
        <v>21.74</v>
      </c>
      <c r="H1225" s="1" t="s">
        <v>38</v>
      </c>
      <c r="I1225" s="1">
        <v>2790203734.1199999</v>
      </c>
      <c r="J1225" s="1" t="s">
        <v>222</v>
      </c>
      <c r="K1225" s="1">
        <v>8559750.7166666705</v>
      </c>
      <c r="L1225" s="1">
        <f>_xlfn.XLOOKUP(Universe[[#This Row],[Ticker]],[1]Sheet1!$A$3:$A$1550,[1]Sheet1!$L$3:$L$1550)</f>
        <v>8127533.5349206403</v>
      </c>
    </row>
    <row r="1226" spans="1:12" x14ac:dyDescent="0.2">
      <c r="A1226" s="1">
        <v>1225</v>
      </c>
      <c r="B1226" s="1" t="s">
        <v>3722</v>
      </c>
      <c r="C1226" s="1" t="s">
        <v>3723</v>
      </c>
      <c r="D1226" s="1" t="s">
        <v>3724</v>
      </c>
      <c r="E1226" s="1" t="s">
        <v>64</v>
      </c>
      <c r="F1226" s="1">
        <v>160479300</v>
      </c>
      <c r="G1226" s="1">
        <v>248.71190000000001</v>
      </c>
      <c r="H1226" s="1" t="s">
        <v>65</v>
      </c>
      <c r="I1226" s="1">
        <v>39913111613.670006</v>
      </c>
      <c r="J1226" s="1" t="s">
        <v>16</v>
      </c>
      <c r="K1226" s="1">
        <v>71697814.826324999</v>
      </c>
      <c r="L1226" s="1">
        <f>_xlfn.XLOOKUP(Universe[[#This Row],[Ticker]],[1]Sheet1!$A$3:$A$1550,[1]Sheet1!$L$3:$L$1550)</f>
        <v>82910579.197925597</v>
      </c>
    </row>
    <row r="1227" spans="1:12" x14ac:dyDescent="0.2">
      <c r="A1227" s="1">
        <v>1226</v>
      </c>
      <c r="B1227" s="1" t="s">
        <v>3725</v>
      </c>
      <c r="C1227" s="1" t="s">
        <v>3726</v>
      </c>
      <c r="D1227" s="1" t="s">
        <v>3727</v>
      </c>
      <c r="E1227" s="1" t="s">
        <v>20</v>
      </c>
      <c r="F1227" s="1">
        <v>326270140</v>
      </c>
      <c r="G1227" s="1">
        <v>174.00579999999999</v>
      </c>
      <c r="H1227" s="1" t="s">
        <v>21</v>
      </c>
      <c r="I1227" s="1">
        <v>56772896726.811996</v>
      </c>
      <c r="J1227" s="1" t="s">
        <v>22</v>
      </c>
      <c r="K1227" s="1">
        <v>213830511.95855099</v>
      </c>
      <c r="L1227" s="1">
        <f>_xlfn.XLOOKUP(Universe[[#This Row],[Ticker]],[1]Sheet1!$A$3:$A$1550,[1]Sheet1!$L$3:$L$1550)</f>
        <v>222819283.76664799</v>
      </c>
    </row>
    <row r="1228" spans="1:12" x14ac:dyDescent="0.2">
      <c r="A1228" s="1">
        <v>1227</v>
      </c>
      <c r="B1228" s="1" t="s">
        <v>3728</v>
      </c>
      <c r="C1228" s="1" t="s">
        <v>3729</v>
      </c>
      <c r="D1228" s="1" t="s">
        <v>3730</v>
      </c>
      <c r="E1228" s="1" t="s">
        <v>798</v>
      </c>
      <c r="F1228" s="1">
        <v>3122495000</v>
      </c>
      <c r="G1228" s="1">
        <v>3.3325999999999998</v>
      </c>
      <c r="H1228" s="1" t="s">
        <v>799</v>
      </c>
      <c r="I1228" s="1">
        <v>10406026837</v>
      </c>
      <c r="J1228" s="1" t="s">
        <v>28</v>
      </c>
      <c r="K1228" s="1">
        <v>15423407.032737</v>
      </c>
      <c r="L1228" s="1">
        <f>_xlfn.XLOOKUP(Universe[[#This Row],[Ticker]],[1]Sheet1!$A$3:$A$1550,[1]Sheet1!$L$3:$L$1550)</f>
        <v>14577473.005696099</v>
      </c>
    </row>
    <row r="1229" spans="1:12" x14ac:dyDescent="0.2">
      <c r="A1229" s="1">
        <v>1228</v>
      </c>
      <c r="B1229" s="1" t="s">
        <v>3731</v>
      </c>
      <c r="C1229" s="1" t="s">
        <v>3732</v>
      </c>
      <c r="D1229" s="1" t="s">
        <v>3733</v>
      </c>
      <c r="E1229" s="1" t="s">
        <v>798</v>
      </c>
      <c r="F1229" s="1">
        <v>2977670400</v>
      </c>
      <c r="G1229" s="1">
        <v>4.5217970000000003</v>
      </c>
      <c r="H1229" s="1" t="s">
        <v>799</v>
      </c>
      <c r="I1229" s="1">
        <v>13464421081.708801</v>
      </c>
      <c r="J1229" s="1" t="s">
        <v>28</v>
      </c>
      <c r="K1229" s="1">
        <v>20089303.149362002</v>
      </c>
      <c r="L1229" s="1">
        <f>_xlfn.XLOOKUP(Universe[[#This Row],[Ticker]],[1]Sheet1!$A$3:$A$1550,[1]Sheet1!$L$3:$L$1550)</f>
        <v>17175792.0600475</v>
      </c>
    </row>
    <row r="1230" spans="1:12" x14ac:dyDescent="0.2">
      <c r="A1230" s="1">
        <v>1229</v>
      </c>
      <c r="B1230" s="1" t="s">
        <v>3734</v>
      </c>
      <c r="C1230" s="1" t="s">
        <v>3735</v>
      </c>
      <c r="D1230" s="1" t="s">
        <v>3736</v>
      </c>
      <c r="E1230" s="1" t="s">
        <v>798</v>
      </c>
      <c r="F1230" s="1">
        <v>1071642500</v>
      </c>
      <c r="G1230" s="1">
        <v>9.0791989999999991</v>
      </c>
      <c r="H1230" s="1" t="s">
        <v>799</v>
      </c>
      <c r="I1230" s="1">
        <v>9729655514.3574982</v>
      </c>
      <c r="J1230" s="1" t="s">
        <v>28</v>
      </c>
      <c r="K1230" s="1">
        <v>20939741.7772053</v>
      </c>
      <c r="L1230" s="1">
        <f>_xlfn.XLOOKUP(Universe[[#This Row],[Ticker]],[1]Sheet1!$A$3:$A$1550,[1]Sheet1!$L$3:$L$1550)</f>
        <v>19131581.7683184</v>
      </c>
    </row>
    <row r="1231" spans="1:12" x14ac:dyDescent="0.2">
      <c r="A1231" s="1">
        <v>1230</v>
      </c>
      <c r="B1231" s="1" t="s">
        <v>3737</v>
      </c>
      <c r="C1231" s="1" t="s">
        <v>3738</v>
      </c>
      <c r="D1231" s="1" t="s">
        <v>3739</v>
      </c>
      <c r="E1231" s="1" t="s">
        <v>798</v>
      </c>
      <c r="F1231" s="1">
        <v>16514635000</v>
      </c>
      <c r="G1231" s="1">
        <v>2.1790080000000001</v>
      </c>
      <c r="H1231" s="1" t="s">
        <v>799</v>
      </c>
      <c r="I1231" s="1">
        <v>35985521782.080002</v>
      </c>
      <c r="J1231" s="1" t="s">
        <v>28</v>
      </c>
      <c r="K1231" s="1">
        <v>77563572.381471097</v>
      </c>
      <c r="L1231" s="1">
        <f>_xlfn.XLOOKUP(Universe[[#This Row],[Ticker]],[1]Sheet1!$A$3:$A$1550,[1]Sheet1!$L$3:$L$1550)</f>
        <v>48634646.183838204</v>
      </c>
    </row>
    <row r="1232" spans="1:12" x14ac:dyDescent="0.2">
      <c r="A1232" s="1">
        <v>1231</v>
      </c>
      <c r="B1232" s="1" t="s">
        <v>3740</v>
      </c>
      <c r="C1232" s="1" t="s">
        <v>3741</v>
      </c>
      <c r="D1232" s="1" t="s">
        <v>3742</v>
      </c>
      <c r="E1232" s="1" t="s">
        <v>43</v>
      </c>
      <c r="F1232" s="1">
        <v>8649730000</v>
      </c>
      <c r="G1232" s="1">
        <v>0.95631440000000001</v>
      </c>
      <c r="H1232" s="1" t="s">
        <v>44</v>
      </c>
      <c r="I1232" s="1">
        <v>8271861355.1120005</v>
      </c>
      <c r="J1232" s="1" t="s">
        <v>28</v>
      </c>
      <c r="K1232" s="1">
        <v>7669510.4820624897</v>
      </c>
      <c r="L1232" s="1">
        <f>_xlfn.XLOOKUP(Universe[[#This Row],[Ticker]],[1]Sheet1!$A$3:$A$1550,[1]Sheet1!$L$3:$L$1550)</f>
        <v>7032381.9869932504</v>
      </c>
    </row>
    <row r="1233" spans="1:12" x14ac:dyDescent="0.2">
      <c r="A1233" s="1">
        <v>1232</v>
      </c>
      <c r="B1233" s="1" t="s">
        <v>3743</v>
      </c>
      <c r="C1233" s="1" t="s">
        <v>3744</v>
      </c>
      <c r="D1233" s="1" t="s">
        <v>3745</v>
      </c>
      <c r="E1233" s="1" t="s">
        <v>43</v>
      </c>
      <c r="F1233" s="1">
        <v>2687119900</v>
      </c>
      <c r="G1233" s="1">
        <v>2.5481150000000001</v>
      </c>
      <c r="H1233" s="1" t="s">
        <v>44</v>
      </c>
      <c r="I1233" s="1">
        <v>6847090523.9885006</v>
      </c>
      <c r="J1233" s="1" t="s">
        <v>28</v>
      </c>
      <c r="K1233" s="1">
        <v>11461322.8241747</v>
      </c>
      <c r="L1233" s="1">
        <f>_xlfn.XLOOKUP(Universe[[#This Row],[Ticker]],[1]Sheet1!$A$3:$A$1550,[1]Sheet1!$L$3:$L$1550)</f>
        <v>12432905.056079799</v>
      </c>
    </row>
    <row r="1234" spans="1:12" x14ac:dyDescent="0.2">
      <c r="A1234" s="1">
        <v>1233</v>
      </c>
      <c r="B1234" s="1" t="s">
        <v>3746</v>
      </c>
      <c r="C1234" s="1" t="s">
        <v>3747</v>
      </c>
      <c r="D1234" s="1" t="s">
        <v>3748</v>
      </c>
      <c r="E1234" s="1" t="s">
        <v>48</v>
      </c>
      <c r="F1234" s="1">
        <v>2115831000</v>
      </c>
      <c r="G1234" s="1">
        <v>13.114509999999999</v>
      </c>
      <c r="H1234" s="1" t="s">
        <v>49</v>
      </c>
      <c r="I1234" s="1">
        <v>27748086807.809998</v>
      </c>
      <c r="J1234" s="1" t="s">
        <v>16</v>
      </c>
      <c r="K1234" s="1">
        <v>38166159.576636903</v>
      </c>
      <c r="L1234" s="1">
        <f>_xlfn.XLOOKUP(Universe[[#This Row],[Ticker]],[1]Sheet1!$A$3:$A$1550,[1]Sheet1!$L$3:$L$1550)</f>
        <v>41590541.038837098</v>
      </c>
    </row>
    <row r="1235" spans="1:12" x14ac:dyDescent="0.2">
      <c r="A1235" s="1">
        <v>1234</v>
      </c>
      <c r="B1235" s="1" t="s">
        <v>3749</v>
      </c>
      <c r="C1235" s="1" t="s">
        <v>3750</v>
      </c>
      <c r="D1235" s="1" t="s">
        <v>3751</v>
      </c>
      <c r="E1235" s="1" t="s">
        <v>48</v>
      </c>
      <c r="F1235" s="1">
        <v>400343320</v>
      </c>
      <c r="G1235" s="1">
        <v>19.161000000000001</v>
      </c>
      <c r="H1235" s="1" t="s">
        <v>49</v>
      </c>
      <c r="I1235" s="1">
        <v>7670978354.5200005</v>
      </c>
      <c r="J1235" s="1" t="s">
        <v>16</v>
      </c>
      <c r="K1235" s="1">
        <v>11129908.434920801</v>
      </c>
      <c r="L1235" s="1">
        <f>_xlfn.XLOOKUP(Universe[[#This Row],[Ticker]],[1]Sheet1!$A$3:$A$1550,[1]Sheet1!$L$3:$L$1550)</f>
        <v>11931194.053133801</v>
      </c>
    </row>
    <row r="1236" spans="1:12" x14ac:dyDescent="0.2">
      <c r="A1236" s="1">
        <v>1235</v>
      </c>
      <c r="B1236" s="1" t="s">
        <v>3752</v>
      </c>
      <c r="C1236" s="1" t="s">
        <v>3753</v>
      </c>
      <c r="D1236" s="1" t="s">
        <v>3754</v>
      </c>
      <c r="E1236" s="1" t="s">
        <v>48</v>
      </c>
      <c r="F1236" s="1">
        <v>426115140</v>
      </c>
      <c r="G1236" s="1">
        <v>18.06559</v>
      </c>
      <c r="H1236" s="1" t="s">
        <v>49</v>
      </c>
      <c r="I1236" s="1">
        <v>7698021412.0326004</v>
      </c>
      <c r="J1236" s="1" t="s">
        <v>16</v>
      </c>
      <c r="K1236" s="1">
        <v>23165803.047074098</v>
      </c>
      <c r="L1236" s="1">
        <f>_xlfn.XLOOKUP(Universe[[#This Row],[Ticker]],[1]Sheet1!$A$3:$A$1550,[1]Sheet1!$L$3:$L$1550)</f>
        <v>22398004.172393501</v>
      </c>
    </row>
    <row r="1237" spans="1:12" x14ac:dyDescent="0.2">
      <c r="A1237" s="1">
        <v>1236</v>
      </c>
      <c r="B1237" s="1" t="s">
        <v>3755</v>
      </c>
      <c r="C1237" s="1" t="s">
        <v>3756</v>
      </c>
      <c r="D1237" s="1" t="s">
        <v>3757</v>
      </c>
      <c r="E1237" s="1" t="s">
        <v>26</v>
      </c>
      <c r="F1237" s="1">
        <v>227502200</v>
      </c>
      <c r="G1237" s="1">
        <v>13.89405</v>
      </c>
      <c r="H1237" s="1" t="s">
        <v>27</v>
      </c>
      <c r="I1237" s="1">
        <v>3160926941.9099998</v>
      </c>
      <c r="J1237" s="1" t="s">
        <v>28</v>
      </c>
      <c r="K1237" s="1">
        <v>16132478.8517015</v>
      </c>
      <c r="L1237" s="1">
        <f>_xlfn.XLOOKUP(Universe[[#This Row],[Ticker]],[1]Sheet1!$A$3:$A$1550,[1]Sheet1!$L$3:$L$1550)</f>
        <v>25002478.568213701</v>
      </c>
    </row>
    <row r="1238" spans="1:12" x14ac:dyDescent="0.2">
      <c r="A1238" s="1">
        <v>1237</v>
      </c>
      <c r="B1238" s="1" t="s">
        <v>3758</v>
      </c>
      <c r="C1238" s="1" t="s">
        <v>3759</v>
      </c>
      <c r="D1238" s="1" t="s">
        <v>3760</v>
      </c>
      <c r="E1238" s="1" t="s">
        <v>26</v>
      </c>
      <c r="F1238" s="1">
        <v>67369360</v>
      </c>
      <c r="G1238" s="1">
        <v>412.8836</v>
      </c>
      <c r="H1238" s="1" t="s">
        <v>27</v>
      </c>
      <c r="I1238" s="1">
        <v>27815703886.495998</v>
      </c>
      <c r="J1238" s="1" t="s">
        <v>28</v>
      </c>
      <c r="K1238" s="1">
        <v>104544368.68767001</v>
      </c>
      <c r="L1238" s="1">
        <f>_xlfn.XLOOKUP(Universe[[#This Row],[Ticker]],[1]Sheet1!$A$3:$A$1550,[1]Sheet1!$L$3:$L$1550)</f>
        <v>97369288.062020093</v>
      </c>
    </row>
    <row r="1239" spans="1:12" x14ac:dyDescent="0.2">
      <c r="A1239" s="1">
        <v>1238</v>
      </c>
      <c r="B1239" s="1" t="s">
        <v>3761</v>
      </c>
      <c r="C1239" s="1" t="s">
        <v>3762</v>
      </c>
      <c r="D1239" s="1" t="s">
        <v>3763</v>
      </c>
      <c r="E1239" s="1" t="s">
        <v>26</v>
      </c>
      <c r="F1239" s="1">
        <v>3924531500</v>
      </c>
      <c r="G1239" s="1">
        <v>22.715420000000002</v>
      </c>
      <c r="H1239" s="1" t="s">
        <v>27</v>
      </c>
      <c r="I1239" s="1">
        <v>89147381325.730011</v>
      </c>
      <c r="J1239" s="1" t="s">
        <v>28</v>
      </c>
      <c r="K1239" s="1">
        <v>358921327.10562599</v>
      </c>
      <c r="L1239" s="1">
        <f>_xlfn.XLOOKUP(Universe[[#This Row],[Ticker]],[1]Sheet1!$A$3:$A$1550,[1]Sheet1!$L$3:$L$1550)</f>
        <v>300830072.67909598</v>
      </c>
    </row>
    <row r="1240" spans="1:12" x14ac:dyDescent="0.2">
      <c r="A1240" s="1">
        <v>1239</v>
      </c>
      <c r="B1240" s="1" t="s">
        <v>3764</v>
      </c>
      <c r="C1240" s="1" t="s">
        <v>3765</v>
      </c>
      <c r="D1240" s="1" t="s">
        <v>3766</v>
      </c>
      <c r="E1240" s="1" t="s">
        <v>14</v>
      </c>
      <c r="F1240" s="1">
        <v>874375240</v>
      </c>
      <c r="G1240" s="1">
        <v>11.87336</v>
      </c>
      <c r="H1240" s="1" t="s">
        <v>15</v>
      </c>
      <c r="I1240" s="1">
        <v>10381771999.6064</v>
      </c>
      <c r="J1240" s="1" t="s">
        <v>16</v>
      </c>
      <c r="K1240" s="1">
        <v>27992250.432322402</v>
      </c>
      <c r="L1240" s="1">
        <f>_xlfn.XLOOKUP(Universe[[#This Row],[Ticker]],[1]Sheet1!$A$3:$A$1550,[1]Sheet1!$L$3:$L$1550)</f>
        <v>27371607.595256299</v>
      </c>
    </row>
    <row r="1241" spans="1:12" x14ac:dyDescent="0.2">
      <c r="A1241" s="1">
        <v>1240</v>
      </c>
      <c r="B1241" s="1" t="s">
        <v>3767</v>
      </c>
      <c r="C1241" s="1" t="s">
        <v>3768</v>
      </c>
      <c r="D1241" s="1" t="s">
        <v>3769</v>
      </c>
      <c r="E1241" s="1" t="s">
        <v>14</v>
      </c>
      <c r="F1241" s="1">
        <v>343972870</v>
      </c>
      <c r="G1241" s="1">
        <v>20.98413</v>
      </c>
      <c r="H1241" s="1" t="s">
        <v>15</v>
      </c>
      <c r="I1241" s="1">
        <v>7217971420.5531006</v>
      </c>
      <c r="J1241" s="1" t="s">
        <v>16</v>
      </c>
      <c r="K1241" s="1">
        <v>12733080.886779301</v>
      </c>
      <c r="L1241" s="1">
        <f>_xlfn.XLOOKUP(Universe[[#This Row],[Ticker]],[1]Sheet1!$A$3:$A$1550,[1]Sheet1!$L$3:$L$1550)</f>
        <v>12528604.6773238</v>
      </c>
    </row>
    <row r="1242" spans="1:12" x14ac:dyDescent="0.2">
      <c r="A1242" s="1">
        <v>1241</v>
      </c>
      <c r="B1242" s="1" t="s">
        <v>3770</v>
      </c>
      <c r="C1242" s="1" t="s">
        <v>3771</v>
      </c>
      <c r="D1242" s="1" t="s">
        <v>3772</v>
      </c>
      <c r="E1242" s="1" t="s">
        <v>43</v>
      </c>
      <c r="F1242" s="1">
        <v>6179041000</v>
      </c>
      <c r="G1242" s="1">
        <v>1.3573500000000001</v>
      </c>
      <c r="H1242" s="1" t="s">
        <v>44</v>
      </c>
      <c r="I1242" s="1">
        <v>8387121301.3500004</v>
      </c>
      <c r="J1242" s="1" t="s">
        <v>28</v>
      </c>
      <c r="K1242" s="1">
        <v>23385781.324075501</v>
      </c>
      <c r="L1242" s="1">
        <f>_xlfn.XLOOKUP(Universe[[#This Row],[Ticker]],[1]Sheet1!$A$3:$A$1550,[1]Sheet1!$L$3:$L$1550)</f>
        <v>30865837.486633901</v>
      </c>
    </row>
    <row r="1243" spans="1:12" x14ac:dyDescent="0.2">
      <c r="A1243" s="1">
        <v>1242</v>
      </c>
      <c r="B1243" s="1" t="s">
        <v>3773</v>
      </c>
      <c r="C1243" s="1" t="s">
        <v>3774</v>
      </c>
      <c r="D1243" s="1" t="s">
        <v>3775</v>
      </c>
      <c r="E1243" s="1" t="s">
        <v>20</v>
      </c>
      <c r="F1243" s="1">
        <v>520156100</v>
      </c>
      <c r="G1243" s="1">
        <v>54.409219999999998</v>
      </c>
      <c r="H1243" s="1" t="s">
        <v>21</v>
      </c>
      <c r="I1243" s="1">
        <v>28301287679.242001</v>
      </c>
      <c r="J1243" s="1" t="s">
        <v>22</v>
      </c>
      <c r="K1243" s="1">
        <v>186836255.13309801</v>
      </c>
      <c r="L1243" s="1">
        <f>_xlfn.XLOOKUP(Universe[[#This Row],[Ticker]],[1]Sheet1!$A$3:$A$1550,[1]Sheet1!$L$3:$L$1550)</f>
        <v>171807680.80740601</v>
      </c>
    </row>
    <row r="1244" spans="1:12" x14ac:dyDescent="0.2">
      <c r="A1244" s="1">
        <v>1243</v>
      </c>
      <c r="B1244" s="1" t="s">
        <v>3776</v>
      </c>
      <c r="C1244" s="1" t="s">
        <v>3777</v>
      </c>
      <c r="D1244" s="1" t="s">
        <v>3778</v>
      </c>
      <c r="E1244" s="1" t="s">
        <v>37</v>
      </c>
      <c r="F1244" s="1">
        <v>3360857809</v>
      </c>
      <c r="G1244" s="1">
        <v>4.3949999999999996</v>
      </c>
      <c r="H1244" s="1" t="s">
        <v>38</v>
      </c>
      <c r="I1244" s="1">
        <v>14770970070.554998</v>
      </c>
      <c r="J1244" s="1" t="s">
        <v>39</v>
      </c>
      <c r="K1244" s="1">
        <v>25337934.532219701</v>
      </c>
      <c r="L1244" s="1">
        <f>_xlfn.XLOOKUP(Universe[[#This Row],[Ticker]],[1]Sheet1!$A$3:$A$1550,[1]Sheet1!$L$3:$L$1550)</f>
        <v>27959002.2259016</v>
      </c>
    </row>
    <row r="1245" spans="1:12" x14ac:dyDescent="0.2">
      <c r="A1245" s="1">
        <v>1244</v>
      </c>
      <c r="B1245" s="1" t="s">
        <v>3779</v>
      </c>
      <c r="C1245" s="1" t="s">
        <v>3780</v>
      </c>
      <c r="D1245" s="1" t="s">
        <v>3781</v>
      </c>
      <c r="E1245" s="1" t="s">
        <v>20</v>
      </c>
      <c r="F1245" s="1">
        <v>52507400</v>
      </c>
      <c r="G1245" s="1">
        <v>351.55619999999999</v>
      </c>
      <c r="H1245" s="1" t="s">
        <v>21</v>
      </c>
      <c r="I1245" s="1">
        <v>18459302015.880001</v>
      </c>
      <c r="J1245" s="1" t="s">
        <v>22</v>
      </c>
      <c r="K1245" s="1">
        <v>103032465.333765</v>
      </c>
      <c r="L1245" s="1">
        <f>_xlfn.XLOOKUP(Universe[[#This Row],[Ticker]],[1]Sheet1!$A$3:$A$1550,[1]Sheet1!$L$3:$L$1550)</f>
        <v>129704173.139466</v>
      </c>
    </row>
    <row r="1246" spans="1:12" x14ac:dyDescent="0.2">
      <c r="A1246" s="1">
        <v>1245</v>
      </c>
      <c r="B1246" s="1" t="s">
        <v>3782</v>
      </c>
      <c r="C1246" s="1" t="s">
        <v>3783</v>
      </c>
      <c r="D1246" s="1" t="s">
        <v>3784</v>
      </c>
      <c r="E1246" s="1" t="s">
        <v>20</v>
      </c>
      <c r="F1246" s="1">
        <v>335200000</v>
      </c>
      <c r="G1246" s="1">
        <v>160.84530000000001</v>
      </c>
      <c r="H1246" s="1" t="s">
        <v>21</v>
      </c>
      <c r="I1246" s="1">
        <v>53915344560</v>
      </c>
      <c r="J1246" s="1" t="s">
        <v>22</v>
      </c>
      <c r="K1246" s="1">
        <v>832824194.68671703</v>
      </c>
      <c r="L1246" s="1">
        <f>_xlfn.XLOOKUP(Universe[[#This Row],[Ticker]],[1]Sheet1!$A$3:$A$1550,[1]Sheet1!$L$3:$L$1550)</f>
        <v>919574935.98779094</v>
      </c>
    </row>
    <row r="1247" spans="1:12" x14ac:dyDescent="0.2">
      <c r="A1247" s="1">
        <v>1246</v>
      </c>
      <c r="B1247" s="1" t="s">
        <v>3785</v>
      </c>
      <c r="C1247" s="1" t="s">
        <v>3786</v>
      </c>
      <c r="D1247" s="1" t="s">
        <v>3787</v>
      </c>
      <c r="E1247" s="1" t="s">
        <v>91</v>
      </c>
      <c r="F1247" s="1">
        <v>800316777</v>
      </c>
      <c r="G1247" s="1">
        <v>25.95</v>
      </c>
      <c r="H1247" s="1" t="s">
        <v>38</v>
      </c>
      <c r="I1247" s="1">
        <v>20768220363.149998</v>
      </c>
      <c r="J1247" s="1" t="s">
        <v>39</v>
      </c>
      <c r="K1247" s="1">
        <v>72716604.827727199</v>
      </c>
      <c r="L1247" s="1">
        <f>_xlfn.XLOOKUP(Universe[[#This Row],[Ticker]],[1]Sheet1!$A$3:$A$1550,[1]Sheet1!$L$3:$L$1550)</f>
        <v>75326584.0789285</v>
      </c>
    </row>
    <row r="1248" spans="1:12" x14ac:dyDescent="0.2">
      <c r="A1248" s="1">
        <v>1247</v>
      </c>
      <c r="B1248" s="1" t="s">
        <v>3788</v>
      </c>
      <c r="C1248" s="1" t="s">
        <v>3789</v>
      </c>
      <c r="D1248" s="1" t="s">
        <v>3790</v>
      </c>
      <c r="E1248" s="1" t="s">
        <v>26</v>
      </c>
      <c r="F1248" s="1">
        <v>179413850</v>
      </c>
      <c r="G1248" s="1">
        <v>14.635109999999999</v>
      </c>
      <c r="H1248" s="1" t="s">
        <v>27</v>
      </c>
      <c r="I1248" s="1">
        <v>2625741430.2735</v>
      </c>
      <c r="J1248" s="1" t="s">
        <v>28</v>
      </c>
      <c r="K1248" s="1">
        <v>123571202.75774901</v>
      </c>
      <c r="L1248" s="1">
        <f>_xlfn.XLOOKUP(Universe[[#This Row],[Ticker]],[1]Sheet1!$A$3:$A$1550,[1]Sheet1!$L$3:$L$1550)</f>
        <v>114709232.318707</v>
      </c>
    </row>
    <row r="1249" spans="1:12" x14ac:dyDescent="0.2">
      <c r="A1249" s="1">
        <v>1248</v>
      </c>
      <c r="B1249" s="1" t="s">
        <v>3791</v>
      </c>
      <c r="C1249" s="1" t="s">
        <v>3792</v>
      </c>
      <c r="D1249" s="1" t="s">
        <v>3793</v>
      </c>
      <c r="E1249" s="1" t="s">
        <v>91</v>
      </c>
      <c r="F1249" s="1">
        <v>147454887</v>
      </c>
      <c r="G1249" s="1">
        <v>80.75</v>
      </c>
      <c r="H1249" s="1" t="s">
        <v>38</v>
      </c>
      <c r="I1249" s="1">
        <v>11906982125.25</v>
      </c>
      <c r="J1249" s="1" t="s">
        <v>39</v>
      </c>
      <c r="K1249" s="1">
        <v>19984320.000757601</v>
      </c>
      <c r="L1249" s="1">
        <f>_xlfn.XLOOKUP(Universe[[#This Row],[Ticker]],[1]Sheet1!$A$3:$A$1550,[1]Sheet1!$L$3:$L$1550)</f>
        <v>16396607.483333301</v>
      </c>
    </row>
    <row r="1250" spans="1:12" x14ac:dyDescent="0.2">
      <c r="A1250" s="1">
        <v>1249</v>
      </c>
      <c r="B1250" s="1" t="s">
        <v>3794</v>
      </c>
      <c r="C1250" s="1" t="s">
        <v>3795</v>
      </c>
      <c r="D1250" s="1" t="s">
        <v>3796</v>
      </c>
      <c r="E1250" s="1" t="s">
        <v>57</v>
      </c>
      <c r="F1250" s="1">
        <v>34250000</v>
      </c>
      <c r="G1250" s="1">
        <v>221.8</v>
      </c>
      <c r="H1250" s="1" t="s">
        <v>38</v>
      </c>
      <c r="I1250" s="1">
        <v>7596650000</v>
      </c>
      <c r="J1250" s="1" t="s">
        <v>39</v>
      </c>
      <c r="K1250" s="1">
        <v>4923845.1409090897</v>
      </c>
      <c r="L1250" s="1">
        <f>_xlfn.XLOOKUP(Universe[[#This Row],[Ticker]],[1]Sheet1!$A$3:$A$1550,[1]Sheet1!$L$3:$L$1550)</f>
        <v>3813277.74285714</v>
      </c>
    </row>
    <row r="1251" spans="1:12" x14ac:dyDescent="0.2">
      <c r="A1251" s="1">
        <v>1250</v>
      </c>
      <c r="B1251" s="1" t="s">
        <v>3797</v>
      </c>
      <c r="C1251" s="1" t="s">
        <v>3798</v>
      </c>
      <c r="D1251" s="1" t="s">
        <v>3799</v>
      </c>
      <c r="E1251" s="1" t="s">
        <v>26</v>
      </c>
      <c r="F1251" s="1">
        <v>47685220000</v>
      </c>
      <c r="G1251" s="1">
        <v>1.201195</v>
      </c>
      <c r="H1251" s="1" t="s">
        <v>27</v>
      </c>
      <c r="I1251" s="1">
        <v>57279247837.900002</v>
      </c>
      <c r="J1251" s="1" t="s">
        <v>28</v>
      </c>
      <c r="K1251" s="1">
        <v>75431629.322261393</v>
      </c>
      <c r="L1251" s="1">
        <f>_xlfn.XLOOKUP(Universe[[#This Row],[Ticker]],[1]Sheet1!$A$3:$A$1550,[1]Sheet1!$L$3:$L$1550)</f>
        <v>65567589.891219698</v>
      </c>
    </row>
    <row r="1252" spans="1:12" x14ac:dyDescent="0.2">
      <c r="A1252" s="1">
        <v>1251</v>
      </c>
      <c r="B1252" s="1" t="s">
        <v>3800</v>
      </c>
      <c r="C1252" s="1" t="s">
        <v>3801</v>
      </c>
      <c r="D1252" s="1" t="s">
        <v>3802</v>
      </c>
      <c r="E1252" s="1" t="s">
        <v>26</v>
      </c>
      <c r="F1252" s="1">
        <v>1469995200</v>
      </c>
      <c r="G1252" s="1">
        <v>53.244500000000002</v>
      </c>
      <c r="H1252" s="1" t="s">
        <v>27</v>
      </c>
      <c r="I1252" s="1">
        <v>78269159426.400009</v>
      </c>
      <c r="J1252" s="1" t="s">
        <v>28</v>
      </c>
      <c r="K1252" s="1">
        <v>543534826.88755405</v>
      </c>
      <c r="L1252" s="1">
        <f>_xlfn.XLOOKUP(Universe[[#This Row],[Ticker]],[1]Sheet1!$A$3:$A$1550,[1]Sheet1!$L$3:$L$1550)</f>
        <v>489527865.645347</v>
      </c>
    </row>
    <row r="1253" spans="1:12" x14ac:dyDescent="0.2">
      <c r="A1253" s="1">
        <v>1252</v>
      </c>
      <c r="B1253" s="1" t="s">
        <v>3803</v>
      </c>
      <c r="C1253" s="1" t="s">
        <v>3804</v>
      </c>
      <c r="D1253" s="1" t="s">
        <v>3805</v>
      </c>
      <c r="E1253" s="1" t="s">
        <v>26</v>
      </c>
      <c r="F1253" s="1">
        <v>510200200</v>
      </c>
      <c r="G1253" s="1">
        <v>6.9857820000000004</v>
      </c>
      <c r="H1253" s="1" t="s">
        <v>27</v>
      </c>
      <c r="I1253" s="1">
        <v>3564147373.5564003</v>
      </c>
      <c r="J1253" s="1" t="s">
        <v>28</v>
      </c>
      <c r="K1253" s="1">
        <v>6952426.9463270903</v>
      </c>
      <c r="L1253" s="1">
        <f>_xlfn.XLOOKUP(Universe[[#This Row],[Ticker]],[1]Sheet1!$A$3:$A$1550,[1]Sheet1!$L$3:$L$1550)</f>
        <v>6904879.2592305103</v>
      </c>
    </row>
    <row r="1254" spans="1:12" x14ac:dyDescent="0.2">
      <c r="A1254" s="1">
        <v>1253</v>
      </c>
      <c r="B1254" s="1" t="s">
        <v>3806</v>
      </c>
      <c r="C1254" s="1" t="s">
        <v>3807</v>
      </c>
      <c r="D1254" s="1" t="s">
        <v>3808</v>
      </c>
      <c r="E1254" s="1" t="s">
        <v>26</v>
      </c>
      <c r="F1254" s="1">
        <v>225000000</v>
      </c>
      <c r="G1254" s="1">
        <v>19.106249999999999</v>
      </c>
      <c r="H1254" s="1" t="s">
        <v>27</v>
      </c>
      <c r="I1254" s="1">
        <v>4298906250</v>
      </c>
      <c r="J1254" s="1" t="s">
        <v>28</v>
      </c>
      <c r="K1254" s="1">
        <v>26831544.7391624</v>
      </c>
      <c r="L1254" s="1">
        <f>_xlfn.XLOOKUP(Universe[[#This Row],[Ticker]],[1]Sheet1!$A$3:$A$1550,[1]Sheet1!$L$3:$L$1550)</f>
        <v>24815446.674288101</v>
      </c>
    </row>
    <row r="1255" spans="1:12" x14ac:dyDescent="0.2">
      <c r="A1255" s="1">
        <v>1254</v>
      </c>
      <c r="B1255" s="1" t="s">
        <v>3809</v>
      </c>
      <c r="C1255" s="1" t="s">
        <v>3810</v>
      </c>
      <c r="D1255" s="1" t="s">
        <v>3811</v>
      </c>
      <c r="E1255" s="1" t="s">
        <v>57</v>
      </c>
      <c r="F1255" s="1">
        <v>105876416</v>
      </c>
      <c r="G1255" s="1">
        <v>31.25</v>
      </c>
      <c r="H1255" s="1" t="s">
        <v>38</v>
      </c>
      <c r="I1255" s="1">
        <v>3308638000</v>
      </c>
      <c r="J1255" s="1" t="s">
        <v>222</v>
      </c>
      <c r="K1255" s="1">
        <v>7071006.5723484904</v>
      </c>
      <c r="L1255" s="1">
        <f>_xlfn.XLOOKUP(Universe[[#This Row],[Ticker]],[1]Sheet1!$A$3:$A$1550,[1]Sheet1!$L$3:$L$1550)</f>
        <v>6291785.5656349203</v>
      </c>
    </row>
    <row r="1256" spans="1:12" x14ac:dyDescent="0.2">
      <c r="A1256" s="1">
        <v>1255</v>
      </c>
      <c r="B1256" s="1" t="s">
        <v>3812</v>
      </c>
      <c r="C1256" s="1" t="s">
        <v>3813</v>
      </c>
      <c r="D1256" s="1" t="s">
        <v>3814</v>
      </c>
      <c r="E1256" s="1" t="s">
        <v>26</v>
      </c>
      <c r="F1256" s="1">
        <v>990482060</v>
      </c>
      <c r="G1256" s="1">
        <v>23.955680000000001</v>
      </c>
      <c r="H1256" s="1" t="s">
        <v>27</v>
      </c>
      <c r="I1256" s="1">
        <v>23727671275.1008</v>
      </c>
      <c r="J1256" s="1" t="s">
        <v>28</v>
      </c>
      <c r="K1256" s="1">
        <v>62521562.696961202</v>
      </c>
      <c r="L1256" s="1">
        <f>_xlfn.XLOOKUP(Universe[[#This Row],[Ticker]],[1]Sheet1!$A$3:$A$1550,[1]Sheet1!$L$3:$L$1550)</f>
        <v>71511962.530132502</v>
      </c>
    </row>
    <row r="1257" spans="1:12" x14ac:dyDescent="0.2">
      <c r="A1257" s="1">
        <v>1256</v>
      </c>
      <c r="B1257" s="1" t="s">
        <v>3815</v>
      </c>
      <c r="C1257" s="1" t="s">
        <v>3816</v>
      </c>
      <c r="D1257" s="1" t="s">
        <v>3817</v>
      </c>
      <c r="E1257" s="1" t="s">
        <v>32</v>
      </c>
      <c r="F1257" s="1">
        <v>480403960</v>
      </c>
      <c r="G1257" s="1">
        <v>17.44699</v>
      </c>
      <c r="H1257" s="1" t="s">
        <v>33</v>
      </c>
      <c r="I1257" s="1">
        <v>8381603086.0803995</v>
      </c>
      <c r="J1257" s="1" t="s">
        <v>28</v>
      </c>
      <c r="K1257" s="1">
        <v>15254313.650945799</v>
      </c>
      <c r="L1257" s="1">
        <f>_xlfn.XLOOKUP(Universe[[#This Row],[Ticker]],[1]Sheet1!$A$3:$A$1550,[1]Sheet1!$L$3:$L$1550)</f>
        <v>15038152.3489496</v>
      </c>
    </row>
    <row r="1258" spans="1:12" x14ac:dyDescent="0.2">
      <c r="A1258" s="1">
        <v>1257</v>
      </c>
      <c r="B1258" s="1" t="s">
        <v>3818</v>
      </c>
      <c r="C1258" s="1" t="s">
        <v>3819</v>
      </c>
      <c r="D1258" s="1" t="s">
        <v>3820</v>
      </c>
      <c r="E1258" s="1" t="s">
        <v>64</v>
      </c>
      <c r="F1258" s="1">
        <v>59626810</v>
      </c>
      <c r="G1258" s="1">
        <v>335.44940000000003</v>
      </c>
      <c r="H1258" s="1" t="s">
        <v>65</v>
      </c>
      <c r="I1258" s="1">
        <v>20001777638.414001</v>
      </c>
      <c r="J1258" s="1" t="s">
        <v>16</v>
      </c>
      <c r="K1258" s="1">
        <v>47953544.504920103</v>
      </c>
      <c r="L1258" s="1">
        <f>_xlfn.XLOOKUP(Universe[[#This Row],[Ticker]],[1]Sheet1!$A$3:$A$1550,[1]Sheet1!$L$3:$L$1550)</f>
        <v>39821961.3000075</v>
      </c>
    </row>
    <row r="1259" spans="1:12" x14ac:dyDescent="0.2">
      <c r="A1259" s="1">
        <v>1258</v>
      </c>
      <c r="B1259" s="1" t="s">
        <v>3821</v>
      </c>
      <c r="C1259" s="1" t="s">
        <v>3822</v>
      </c>
      <c r="D1259" s="1" t="s">
        <v>3823</v>
      </c>
      <c r="E1259" s="1" t="s">
        <v>26</v>
      </c>
      <c r="F1259" s="1">
        <v>6243098000</v>
      </c>
      <c r="G1259" s="1">
        <v>18.281479999999998</v>
      </c>
      <c r="H1259" s="1" t="s">
        <v>27</v>
      </c>
      <c r="I1259" s="1">
        <v>114133071225.03999</v>
      </c>
      <c r="J1259" s="1" t="s">
        <v>28</v>
      </c>
      <c r="K1259" s="1">
        <v>237609226.91072199</v>
      </c>
      <c r="L1259" s="1">
        <f>_xlfn.XLOOKUP(Universe[[#This Row],[Ticker]],[1]Sheet1!$A$3:$A$1550,[1]Sheet1!$L$3:$L$1550)</f>
        <v>236638971.34904501</v>
      </c>
    </row>
    <row r="1260" spans="1:12" x14ac:dyDescent="0.2">
      <c r="A1260" s="1">
        <v>1259</v>
      </c>
      <c r="B1260" s="1" t="s">
        <v>3824</v>
      </c>
      <c r="C1260" s="1" t="s">
        <v>3825</v>
      </c>
      <c r="D1260" s="1" t="s">
        <v>3826</v>
      </c>
      <c r="E1260" s="1" t="s">
        <v>91</v>
      </c>
      <c r="F1260" s="1">
        <v>20547701</v>
      </c>
      <c r="G1260" s="1">
        <v>178.5</v>
      </c>
      <c r="H1260" s="1" t="s">
        <v>38</v>
      </c>
      <c r="I1260" s="1">
        <v>3667764628.5</v>
      </c>
      <c r="J1260" s="1" t="s">
        <v>222</v>
      </c>
      <c r="K1260" s="1">
        <v>6609397.16439394</v>
      </c>
      <c r="L1260" s="1">
        <f>_xlfn.XLOOKUP(Universe[[#This Row],[Ticker]],[1]Sheet1!$A$3:$A$1550,[1]Sheet1!$L$3:$L$1550)</f>
        <v>7183895.4404761801</v>
      </c>
    </row>
    <row r="1261" spans="1:12" x14ac:dyDescent="0.2">
      <c r="A1261" s="1">
        <v>1260</v>
      </c>
      <c r="B1261" s="1" t="s">
        <v>3827</v>
      </c>
      <c r="C1261" s="1" t="s">
        <v>3828</v>
      </c>
      <c r="D1261" s="1" t="s">
        <v>3829</v>
      </c>
      <c r="E1261" s="1" t="s">
        <v>32</v>
      </c>
      <c r="F1261" s="1">
        <v>4522030000</v>
      </c>
      <c r="G1261" s="1">
        <v>2.389059</v>
      </c>
      <c r="H1261" s="1" t="s">
        <v>33</v>
      </c>
      <c r="I1261" s="1">
        <v>10803396469.77</v>
      </c>
      <c r="J1261" s="1" t="s">
        <v>28</v>
      </c>
      <c r="K1261" s="1">
        <v>34580604.481910899</v>
      </c>
      <c r="L1261" s="1">
        <f>_xlfn.XLOOKUP(Universe[[#This Row],[Ticker]],[1]Sheet1!$A$3:$A$1550,[1]Sheet1!$L$3:$L$1550)</f>
        <v>30487052.183006801</v>
      </c>
    </row>
    <row r="1262" spans="1:12" x14ac:dyDescent="0.2">
      <c r="A1262" s="1">
        <v>1261</v>
      </c>
      <c r="B1262" s="1" t="s">
        <v>3830</v>
      </c>
      <c r="C1262" s="1" t="s">
        <v>3831</v>
      </c>
      <c r="D1262" s="1" t="s">
        <v>3832</v>
      </c>
      <c r="E1262" s="1" t="s">
        <v>20</v>
      </c>
      <c r="F1262" s="1">
        <v>1095684200</v>
      </c>
      <c r="G1262" s="1">
        <v>84.149860000000004</v>
      </c>
      <c r="H1262" s="1" t="s">
        <v>21</v>
      </c>
      <c r="I1262" s="1">
        <v>92201672034.212006</v>
      </c>
      <c r="J1262" s="1" t="s">
        <v>22</v>
      </c>
      <c r="K1262" s="1">
        <v>356538342.10305101</v>
      </c>
      <c r="L1262" s="1">
        <f>_xlfn.XLOOKUP(Universe[[#This Row],[Ticker]],[1]Sheet1!$A$3:$A$1550,[1]Sheet1!$L$3:$L$1550)</f>
        <v>330240352.23124897</v>
      </c>
    </row>
    <row r="1263" spans="1:12" x14ac:dyDescent="0.2">
      <c r="A1263" s="1">
        <v>1262</v>
      </c>
      <c r="B1263" s="1" t="s">
        <v>3833</v>
      </c>
      <c r="C1263" s="1" t="s">
        <v>3834</v>
      </c>
      <c r="D1263" s="1" t="s">
        <v>3835</v>
      </c>
      <c r="E1263" s="1" t="s">
        <v>20</v>
      </c>
      <c r="F1263" s="1">
        <v>599737240</v>
      </c>
      <c r="G1263" s="1">
        <v>30.710850000000001</v>
      </c>
      <c r="H1263" s="1" t="s">
        <v>21</v>
      </c>
      <c r="I1263" s="1">
        <v>18418440417.054001</v>
      </c>
      <c r="J1263" s="1" t="s">
        <v>22</v>
      </c>
      <c r="K1263" s="1">
        <v>218756065.53399801</v>
      </c>
      <c r="L1263" s="1">
        <f>_xlfn.XLOOKUP(Universe[[#This Row],[Ticker]],[1]Sheet1!$A$3:$A$1550,[1]Sheet1!$L$3:$L$1550)</f>
        <v>204138409.44392499</v>
      </c>
    </row>
    <row r="1264" spans="1:12" x14ac:dyDescent="0.2">
      <c r="A1264" s="1">
        <v>1263</v>
      </c>
      <c r="B1264" s="1" t="s">
        <v>3836</v>
      </c>
      <c r="C1264" s="1" t="s">
        <v>3837</v>
      </c>
      <c r="D1264" s="1" t="s">
        <v>3838</v>
      </c>
      <c r="E1264" s="1" t="s">
        <v>199</v>
      </c>
      <c r="F1264" s="1">
        <v>375456307</v>
      </c>
      <c r="G1264" s="1">
        <v>12.334540000000001</v>
      </c>
      <c r="H1264" s="1" t="s">
        <v>200</v>
      </c>
      <c r="I1264" s="1">
        <v>4631080836.9437799</v>
      </c>
      <c r="J1264" s="1" t="s">
        <v>16</v>
      </c>
      <c r="K1264" s="1">
        <v>2056372.16161156</v>
      </c>
      <c r="L1264" s="1">
        <f>_xlfn.XLOOKUP(Universe[[#This Row],[Ticker]],[1]Sheet1!$A$3:$A$1550,[1]Sheet1!$L$3:$L$1550)</f>
        <v>3150339.6884684302</v>
      </c>
    </row>
    <row r="1265" spans="1:12" x14ac:dyDescent="0.2">
      <c r="A1265" s="1">
        <v>1264</v>
      </c>
      <c r="B1265" s="1" t="s">
        <v>3839</v>
      </c>
      <c r="C1265" s="1" t="s">
        <v>3840</v>
      </c>
      <c r="D1265" s="1" t="s">
        <v>3841</v>
      </c>
      <c r="E1265" s="1" t="s">
        <v>450</v>
      </c>
      <c r="F1265" s="1">
        <v>1844093100</v>
      </c>
      <c r="G1265" s="1">
        <v>1.723587</v>
      </c>
      <c r="H1265" s="1" t="s">
        <v>451</v>
      </c>
      <c r="I1265" s="1">
        <v>3178454893.9496999</v>
      </c>
      <c r="J1265" s="1" t="s">
        <v>28</v>
      </c>
      <c r="K1265" s="1">
        <v>9305401.3080430701</v>
      </c>
      <c r="L1265" s="1">
        <f>_xlfn.XLOOKUP(Universe[[#This Row],[Ticker]],[1]Sheet1!$A$3:$A$1550,[1]Sheet1!$L$3:$L$1550)</f>
        <v>12998593.7991709</v>
      </c>
    </row>
    <row r="1266" spans="1:12" x14ac:dyDescent="0.2">
      <c r="A1266" s="1">
        <v>1265</v>
      </c>
      <c r="B1266" s="1" t="s">
        <v>3842</v>
      </c>
      <c r="C1266" s="1" t="s">
        <v>3843</v>
      </c>
      <c r="D1266" s="1" t="s">
        <v>3844</v>
      </c>
      <c r="E1266" s="1" t="s">
        <v>14</v>
      </c>
      <c r="F1266" s="1">
        <v>98883970</v>
      </c>
      <c r="G1266" s="1">
        <v>30.34516</v>
      </c>
      <c r="H1266" s="1" t="s">
        <v>15</v>
      </c>
      <c r="I1266" s="1">
        <v>3000649891.0851998</v>
      </c>
      <c r="J1266" s="1" t="s">
        <v>16</v>
      </c>
      <c r="K1266" s="1">
        <v>7629849.3149843803</v>
      </c>
      <c r="L1266" s="1">
        <f>_xlfn.XLOOKUP(Universe[[#This Row],[Ticker]],[1]Sheet1!$A$3:$A$1550,[1]Sheet1!$L$3:$L$1550)</f>
        <v>6533369.0853070803</v>
      </c>
    </row>
    <row r="1267" spans="1:12" x14ac:dyDescent="0.2">
      <c r="A1267" s="1">
        <v>1266</v>
      </c>
      <c r="B1267" s="1" t="s">
        <v>3845</v>
      </c>
      <c r="C1267" s="1" t="s">
        <v>3846</v>
      </c>
      <c r="D1267" s="1" t="s">
        <v>3847</v>
      </c>
      <c r="E1267" s="1" t="s">
        <v>91</v>
      </c>
      <c r="F1267" s="1">
        <v>166907584</v>
      </c>
      <c r="G1267" s="1">
        <v>30.54</v>
      </c>
      <c r="H1267" s="1" t="s">
        <v>38</v>
      </c>
      <c r="I1267" s="1">
        <v>5097357615.3599997</v>
      </c>
      <c r="J1267" s="1" t="s">
        <v>39</v>
      </c>
      <c r="K1267" s="1">
        <v>7508371.3272727299</v>
      </c>
      <c r="L1267" s="1">
        <f>_xlfn.XLOOKUP(Universe[[#This Row],[Ticker]],[1]Sheet1!$A$3:$A$1550,[1]Sheet1!$L$3:$L$1550)</f>
        <v>7850872.79904762</v>
      </c>
    </row>
    <row r="1268" spans="1:12" x14ac:dyDescent="0.2">
      <c r="A1268" s="1">
        <v>1267</v>
      </c>
      <c r="B1268" s="1" t="s">
        <v>3848</v>
      </c>
      <c r="C1268" s="1" t="s">
        <v>3849</v>
      </c>
      <c r="D1268" s="1" t="s">
        <v>3850</v>
      </c>
      <c r="E1268" s="1" t="s">
        <v>14</v>
      </c>
      <c r="F1268" s="1">
        <v>73612200</v>
      </c>
      <c r="G1268" s="1">
        <v>81.698509999999999</v>
      </c>
      <c r="H1268" s="1" t="s">
        <v>15</v>
      </c>
      <c r="I1268" s="1">
        <v>6014007057.8219995</v>
      </c>
      <c r="J1268" s="1" t="s">
        <v>16</v>
      </c>
      <c r="K1268" s="1">
        <v>12466039.696609801</v>
      </c>
      <c r="L1268" s="1">
        <f>_xlfn.XLOOKUP(Universe[[#This Row],[Ticker]],[1]Sheet1!$A$3:$A$1550,[1]Sheet1!$L$3:$L$1550)</f>
        <v>13410483.7152406</v>
      </c>
    </row>
    <row r="1269" spans="1:12" x14ac:dyDescent="0.2">
      <c r="A1269" s="1">
        <v>1268</v>
      </c>
      <c r="B1269" s="1" t="s">
        <v>3851</v>
      </c>
      <c r="C1269" s="1" t="s">
        <v>3852</v>
      </c>
      <c r="D1269" s="1" t="s">
        <v>3853</v>
      </c>
      <c r="E1269" s="1" t="s">
        <v>20</v>
      </c>
      <c r="F1269" s="1">
        <v>199054060</v>
      </c>
      <c r="G1269" s="1">
        <v>456.33049999999997</v>
      </c>
      <c r="H1269" s="1" t="s">
        <v>21</v>
      </c>
      <c r="I1269" s="1">
        <v>90834438726.830002</v>
      </c>
      <c r="J1269" s="1" t="s">
        <v>22</v>
      </c>
      <c r="K1269" s="1">
        <v>682614497.08985305</v>
      </c>
      <c r="L1269" s="1">
        <f>_xlfn.XLOOKUP(Universe[[#This Row],[Ticker]],[1]Sheet1!$A$3:$A$1550,[1]Sheet1!$L$3:$L$1550)</f>
        <v>1031912270.43073</v>
      </c>
    </row>
    <row r="1270" spans="1:12" x14ac:dyDescent="0.2">
      <c r="A1270" s="1">
        <v>1269</v>
      </c>
      <c r="B1270" s="1" t="s">
        <v>3854</v>
      </c>
      <c r="C1270" s="1" t="s">
        <v>3855</v>
      </c>
      <c r="D1270" s="1" t="s">
        <v>3856</v>
      </c>
      <c r="E1270" s="1" t="s">
        <v>26</v>
      </c>
      <c r="F1270" s="1">
        <v>122531600</v>
      </c>
      <c r="G1270" s="1">
        <v>37.387729999999998</v>
      </c>
      <c r="H1270" s="1" t="s">
        <v>27</v>
      </c>
      <c r="I1270" s="1">
        <v>4581178377.2679996</v>
      </c>
      <c r="J1270" s="1" t="s">
        <v>28</v>
      </c>
      <c r="K1270" s="1">
        <v>23365414.240958899</v>
      </c>
      <c r="L1270" s="1">
        <f>_xlfn.XLOOKUP(Universe[[#This Row],[Ticker]],[1]Sheet1!$A$3:$A$1550,[1]Sheet1!$L$3:$L$1550)</f>
        <v>23986578.2716561</v>
      </c>
    </row>
    <row r="1271" spans="1:12" x14ac:dyDescent="0.2">
      <c r="A1271" s="1">
        <v>1270</v>
      </c>
      <c r="B1271" s="1" t="s">
        <v>3857</v>
      </c>
      <c r="C1271" s="1" t="s">
        <v>3858</v>
      </c>
      <c r="D1271" s="1" t="s">
        <v>3859</v>
      </c>
      <c r="E1271" s="1" t="s">
        <v>14</v>
      </c>
      <c r="F1271" s="1">
        <v>1103438100</v>
      </c>
      <c r="G1271" s="1">
        <v>21.020219999999998</v>
      </c>
      <c r="H1271" s="1" t="s">
        <v>15</v>
      </c>
      <c r="I1271" s="1">
        <v>23194511618.382</v>
      </c>
      <c r="J1271" s="1" t="s">
        <v>16</v>
      </c>
      <c r="K1271" s="1">
        <v>52067266.8290371</v>
      </c>
      <c r="L1271" s="1">
        <f>_xlfn.XLOOKUP(Universe[[#This Row],[Ticker]],[1]Sheet1!$A$3:$A$1550,[1]Sheet1!$L$3:$L$1550)</f>
        <v>47675838.300764099</v>
      </c>
    </row>
    <row r="1272" spans="1:12" x14ac:dyDescent="0.2">
      <c r="A1272" s="1">
        <v>1271</v>
      </c>
      <c r="B1272" s="1" t="s">
        <v>3860</v>
      </c>
      <c r="C1272" s="1" t="s">
        <v>3861</v>
      </c>
      <c r="D1272" s="1" t="s">
        <v>3862</v>
      </c>
      <c r="E1272" s="1" t="s">
        <v>14</v>
      </c>
      <c r="F1272" s="1">
        <v>544014700</v>
      </c>
      <c r="G1272" s="1">
        <v>10.113049999999999</v>
      </c>
      <c r="H1272" s="1" t="s">
        <v>15</v>
      </c>
      <c r="I1272" s="1">
        <v>5501647861.835</v>
      </c>
      <c r="J1272" s="1" t="s">
        <v>16</v>
      </c>
      <c r="K1272" s="1">
        <v>12121989.0900556</v>
      </c>
      <c r="L1272" s="1">
        <f>_xlfn.XLOOKUP(Universe[[#This Row],[Ticker]],[1]Sheet1!$A$3:$A$1550,[1]Sheet1!$L$3:$L$1550)</f>
        <v>13436652.619551999</v>
      </c>
    </row>
    <row r="1273" spans="1:12" x14ac:dyDescent="0.2">
      <c r="A1273" s="1">
        <v>1272</v>
      </c>
      <c r="B1273" s="1" t="s">
        <v>3863</v>
      </c>
      <c r="C1273" s="1" t="s">
        <v>3864</v>
      </c>
      <c r="D1273" s="1" t="s">
        <v>3865</v>
      </c>
      <c r="E1273" s="1" t="s">
        <v>14</v>
      </c>
      <c r="F1273" s="1">
        <v>2438730200</v>
      </c>
      <c r="G1273" s="1">
        <v>11.37763</v>
      </c>
      <c r="H1273" s="1" t="s">
        <v>15</v>
      </c>
      <c r="I1273" s="1">
        <v>27746969885.425999</v>
      </c>
      <c r="J1273" s="1" t="s">
        <v>16</v>
      </c>
      <c r="K1273" s="1">
        <v>48293420.221559197</v>
      </c>
      <c r="L1273" s="1">
        <f>_xlfn.XLOOKUP(Universe[[#This Row],[Ticker]],[1]Sheet1!$A$3:$A$1550,[1]Sheet1!$L$3:$L$1550)</f>
        <v>51839842.838501804</v>
      </c>
    </row>
    <row r="1274" spans="1:12" x14ac:dyDescent="0.2">
      <c r="A1274" s="1">
        <v>1273</v>
      </c>
      <c r="B1274" s="1" t="s">
        <v>3866</v>
      </c>
      <c r="C1274" s="1" t="s">
        <v>3867</v>
      </c>
      <c r="D1274" s="1" t="s">
        <v>3868</v>
      </c>
      <c r="E1274" s="1" t="s">
        <v>26</v>
      </c>
      <c r="F1274" s="1">
        <v>167500000</v>
      </c>
      <c r="G1274" s="1">
        <v>16.11722</v>
      </c>
      <c r="H1274" s="1" t="s">
        <v>27</v>
      </c>
      <c r="I1274" s="1">
        <v>2699634350</v>
      </c>
      <c r="J1274" s="1" t="s">
        <v>28</v>
      </c>
      <c r="K1274" s="1">
        <v>9113445.3143591508</v>
      </c>
      <c r="L1274" s="1">
        <f>_xlfn.XLOOKUP(Universe[[#This Row],[Ticker]],[1]Sheet1!$A$3:$A$1550,[1]Sheet1!$L$3:$L$1550)</f>
        <v>9743957.5609696098</v>
      </c>
    </row>
    <row r="1275" spans="1:12" x14ac:dyDescent="0.2">
      <c r="A1275" s="1">
        <v>1274</v>
      </c>
      <c r="B1275" s="1" t="s">
        <v>3869</v>
      </c>
      <c r="C1275" s="1" t="s">
        <v>3870</v>
      </c>
      <c r="D1275" s="1" t="s">
        <v>3871</v>
      </c>
      <c r="E1275" s="1" t="s">
        <v>114</v>
      </c>
      <c r="F1275" s="1">
        <v>1133800000</v>
      </c>
      <c r="G1275" s="1">
        <v>98.46302</v>
      </c>
      <c r="H1275" s="1" t="s">
        <v>21</v>
      </c>
      <c r="I1275" s="1">
        <v>111637372076</v>
      </c>
      <c r="J1275" s="1" t="s">
        <v>22</v>
      </c>
      <c r="K1275" s="1">
        <v>764635340.64061701</v>
      </c>
      <c r="L1275" s="1">
        <f>_xlfn.XLOOKUP(Universe[[#This Row],[Ticker]],[1]Sheet1!$A$3:$A$1550,[1]Sheet1!$L$3:$L$1550)</f>
        <v>711909721.635517</v>
      </c>
    </row>
    <row r="1276" spans="1:12" x14ac:dyDescent="0.2">
      <c r="A1276" s="1">
        <v>1275</v>
      </c>
      <c r="B1276" s="1" t="s">
        <v>3872</v>
      </c>
      <c r="C1276" s="1" t="s">
        <v>3873</v>
      </c>
      <c r="D1276" s="1" t="s">
        <v>3874</v>
      </c>
      <c r="E1276" s="1" t="s">
        <v>20</v>
      </c>
      <c r="F1276" s="1">
        <v>293150500</v>
      </c>
      <c r="G1276" s="1">
        <v>93.659940000000006</v>
      </c>
      <c r="H1276" s="1" t="s">
        <v>21</v>
      </c>
      <c r="I1276" s="1">
        <v>27456458240.970001</v>
      </c>
      <c r="J1276" s="1" t="s">
        <v>22</v>
      </c>
      <c r="K1276" s="1">
        <v>175198642.17048499</v>
      </c>
      <c r="L1276" s="1">
        <f>_xlfn.XLOOKUP(Universe[[#This Row],[Ticker]],[1]Sheet1!$A$3:$A$1550,[1]Sheet1!$L$3:$L$1550)</f>
        <v>190365560.473896</v>
      </c>
    </row>
    <row r="1277" spans="1:12" x14ac:dyDescent="0.2">
      <c r="A1277" s="1">
        <v>1276</v>
      </c>
      <c r="B1277" s="1" t="s">
        <v>3875</v>
      </c>
      <c r="C1277" s="1" t="s">
        <v>3876</v>
      </c>
      <c r="D1277" s="1" t="s">
        <v>3877</v>
      </c>
      <c r="E1277" s="1" t="s">
        <v>32</v>
      </c>
      <c r="F1277" s="1">
        <v>1106290600</v>
      </c>
      <c r="G1277" s="1">
        <v>3.6241340000000002</v>
      </c>
      <c r="H1277" s="1" t="s">
        <v>33</v>
      </c>
      <c r="I1277" s="1">
        <v>4009345377.3404002</v>
      </c>
      <c r="J1277" s="1" t="s">
        <v>28</v>
      </c>
      <c r="K1277" s="1">
        <v>11890131.768474</v>
      </c>
      <c r="L1277" s="1">
        <f>_xlfn.XLOOKUP(Universe[[#This Row],[Ticker]],[1]Sheet1!$A$3:$A$1550,[1]Sheet1!$L$3:$L$1550)</f>
        <v>9471652.0899819992</v>
      </c>
    </row>
    <row r="1278" spans="1:12" x14ac:dyDescent="0.2">
      <c r="A1278" s="1">
        <v>1277</v>
      </c>
      <c r="B1278" s="1" t="s">
        <v>3878</v>
      </c>
      <c r="C1278" s="1" t="s">
        <v>3879</v>
      </c>
      <c r="D1278" s="1" t="s">
        <v>3880</v>
      </c>
      <c r="E1278" s="1" t="s">
        <v>114</v>
      </c>
      <c r="F1278" s="1">
        <v>152245000</v>
      </c>
      <c r="G1278" s="1">
        <v>137.91550000000001</v>
      </c>
      <c r="H1278" s="1" t="s">
        <v>21</v>
      </c>
      <c r="I1278" s="1">
        <v>20996945297.5</v>
      </c>
      <c r="J1278" s="1" t="s">
        <v>22</v>
      </c>
      <c r="K1278" s="1">
        <v>163665778.06579399</v>
      </c>
      <c r="L1278" s="1">
        <f>_xlfn.XLOOKUP(Universe[[#This Row],[Ticker]],[1]Sheet1!$A$3:$A$1550,[1]Sheet1!$L$3:$L$1550)</f>
        <v>171670160.603073</v>
      </c>
    </row>
    <row r="1279" spans="1:12" x14ac:dyDescent="0.2">
      <c r="A1279" s="1">
        <v>1278</v>
      </c>
      <c r="B1279" s="1" t="s">
        <v>3881</v>
      </c>
      <c r="C1279" s="1" t="s">
        <v>3882</v>
      </c>
      <c r="D1279" s="1" t="s">
        <v>3883</v>
      </c>
      <c r="E1279" s="1" t="s">
        <v>37</v>
      </c>
      <c r="F1279" s="1">
        <v>3023129879</v>
      </c>
      <c r="G1279" s="1">
        <v>12.513999999999999</v>
      </c>
      <c r="H1279" s="1" t="s">
        <v>38</v>
      </c>
      <c r="I1279" s="1">
        <v>37831447305.806</v>
      </c>
      <c r="J1279" s="1" t="s">
        <v>39</v>
      </c>
      <c r="K1279" s="1">
        <v>192924144.27010599</v>
      </c>
      <c r="L1279" s="1">
        <f>_xlfn.XLOOKUP(Universe[[#This Row],[Ticker]],[1]Sheet1!$A$3:$A$1550,[1]Sheet1!$L$3:$L$1550)</f>
        <v>195447212.59358999</v>
      </c>
    </row>
    <row r="1280" spans="1:12" x14ac:dyDescent="0.2">
      <c r="A1280" s="1">
        <v>1279</v>
      </c>
      <c r="B1280" s="1" t="s">
        <v>3884</v>
      </c>
      <c r="C1280" s="1" t="s">
        <v>3885</v>
      </c>
      <c r="D1280" s="1" t="s">
        <v>3886</v>
      </c>
      <c r="E1280" s="1" t="s">
        <v>20</v>
      </c>
      <c r="F1280" s="1">
        <v>98707330</v>
      </c>
      <c r="G1280" s="1">
        <v>205.8982</v>
      </c>
      <c r="H1280" s="1" t="s">
        <v>21</v>
      </c>
      <c r="I1280" s="1">
        <v>20323661573.806</v>
      </c>
      <c r="J1280" s="1" t="s">
        <v>22</v>
      </c>
      <c r="K1280" s="1">
        <v>111829916.725934</v>
      </c>
      <c r="L1280" s="1">
        <f>_xlfn.XLOOKUP(Universe[[#This Row],[Ticker]],[1]Sheet1!$A$3:$A$1550,[1]Sheet1!$L$3:$L$1550)</f>
        <v>120648278.07029299</v>
      </c>
    </row>
    <row r="1281" spans="1:12" x14ac:dyDescent="0.2">
      <c r="A1281" s="1">
        <v>1280</v>
      </c>
      <c r="B1281" s="1" t="s">
        <v>3887</v>
      </c>
      <c r="C1281" s="1" t="s">
        <v>3888</v>
      </c>
      <c r="D1281" s="1" t="s">
        <v>3889</v>
      </c>
      <c r="E1281" s="1" t="s">
        <v>91</v>
      </c>
      <c r="F1281" s="1">
        <v>911281920</v>
      </c>
      <c r="G1281" s="1">
        <v>23.4</v>
      </c>
      <c r="H1281" s="1" t="s">
        <v>38</v>
      </c>
      <c r="I1281" s="1">
        <v>21323996928</v>
      </c>
      <c r="J1281" s="1" t="s">
        <v>39</v>
      </c>
      <c r="K1281" s="1">
        <v>62364105.928106099</v>
      </c>
      <c r="L1281" s="1">
        <f>_xlfn.XLOOKUP(Universe[[#This Row],[Ticker]],[1]Sheet1!$A$3:$A$1550,[1]Sheet1!$L$3:$L$1550)</f>
        <v>57820466.821507901</v>
      </c>
    </row>
    <row r="1282" spans="1:12" x14ac:dyDescent="0.2">
      <c r="A1282" s="1">
        <v>1281</v>
      </c>
      <c r="B1282" s="1" t="s">
        <v>3890</v>
      </c>
      <c r="C1282" s="1" t="s">
        <v>3891</v>
      </c>
      <c r="D1282" s="1" t="s">
        <v>3892</v>
      </c>
      <c r="E1282" s="1" t="s">
        <v>32</v>
      </c>
      <c r="F1282" s="1">
        <v>2387171600</v>
      </c>
      <c r="G1282" s="1">
        <v>3.237393</v>
      </c>
      <c r="H1282" s="1" t="s">
        <v>33</v>
      </c>
      <c r="I1282" s="1">
        <v>7728212627.6387997</v>
      </c>
      <c r="J1282" s="1" t="s">
        <v>28</v>
      </c>
      <c r="K1282" s="1">
        <v>18670321.491383299</v>
      </c>
      <c r="L1282" s="1">
        <f>_xlfn.XLOOKUP(Universe[[#This Row],[Ticker]],[1]Sheet1!$A$3:$A$1550,[1]Sheet1!$L$3:$L$1550)</f>
        <v>15430686.938041201</v>
      </c>
    </row>
    <row r="1283" spans="1:12" x14ac:dyDescent="0.2">
      <c r="A1283" s="1">
        <v>1282</v>
      </c>
      <c r="B1283" s="1" t="s">
        <v>3893</v>
      </c>
      <c r="C1283" s="1" t="s">
        <v>3894</v>
      </c>
      <c r="D1283" s="1" t="s">
        <v>3895</v>
      </c>
      <c r="E1283" s="1" t="s">
        <v>815</v>
      </c>
      <c r="F1283" s="1">
        <v>612893500</v>
      </c>
      <c r="G1283" s="1">
        <v>9.3000000000000007</v>
      </c>
      <c r="H1283" s="1" t="s">
        <v>38</v>
      </c>
      <c r="I1283" s="1">
        <v>5699909550</v>
      </c>
      <c r="J1283" s="1" t="s">
        <v>39</v>
      </c>
      <c r="K1283" s="1">
        <v>19010452.788333301</v>
      </c>
      <c r="L1283" s="1">
        <f>_xlfn.XLOOKUP(Universe[[#This Row],[Ticker]],[1]Sheet1!$A$3:$A$1550,[1]Sheet1!$L$3:$L$1550)</f>
        <v>19681675.144499999</v>
      </c>
    </row>
    <row r="1284" spans="1:12" x14ac:dyDescent="0.2">
      <c r="A1284" s="1">
        <v>1283</v>
      </c>
      <c r="B1284" s="1" t="s">
        <v>3896</v>
      </c>
      <c r="C1284" s="1" t="s">
        <v>3897</v>
      </c>
      <c r="D1284" s="1" t="s">
        <v>3898</v>
      </c>
      <c r="E1284" s="1" t="s">
        <v>199</v>
      </c>
      <c r="F1284" s="1">
        <v>447972681</v>
      </c>
      <c r="G1284" s="1">
        <v>10.665139999999999</v>
      </c>
      <c r="H1284" s="1" t="s">
        <v>200</v>
      </c>
      <c r="I1284" s="1">
        <v>4777691359.0403395</v>
      </c>
      <c r="J1284" s="1" t="s">
        <v>16</v>
      </c>
      <c r="K1284" s="1">
        <v>6590485.9955377299</v>
      </c>
      <c r="L1284" s="1">
        <f>_xlfn.XLOOKUP(Universe[[#This Row],[Ticker]],[1]Sheet1!$A$3:$A$1550,[1]Sheet1!$L$3:$L$1550)</f>
        <v>6730414.6787809301</v>
      </c>
    </row>
    <row r="1285" spans="1:12" x14ac:dyDescent="0.2">
      <c r="A1285" s="1">
        <v>1284</v>
      </c>
      <c r="B1285" s="1" t="s">
        <v>3899</v>
      </c>
      <c r="C1285" s="1" t="s">
        <v>3900</v>
      </c>
      <c r="D1285" s="1" t="s">
        <v>3901</v>
      </c>
      <c r="E1285" s="1" t="s">
        <v>64</v>
      </c>
      <c r="F1285" s="1">
        <v>159455250</v>
      </c>
      <c r="G1285" s="1">
        <v>119.8417</v>
      </c>
      <c r="H1285" s="1" t="s">
        <v>65</v>
      </c>
      <c r="I1285" s="1">
        <v>19109388233.924999</v>
      </c>
      <c r="J1285" s="1" t="s">
        <v>16</v>
      </c>
      <c r="K1285" s="1">
        <v>42103364.102242097</v>
      </c>
      <c r="L1285" s="1">
        <f>_xlfn.XLOOKUP(Universe[[#This Row],[Ticker]],[1]Sheet1!$A$3:$A$1550,[1]Sheet1!$L$3:$L$1550)</f>
        <v>38719862.305549502</v>
      </c>
    </row>
    <row r="1286" spans="1:12" x14ac:dyDescent="0.2">
      <c r="A1286" s="1">
        <v>1285</v>
      </c>
      <c r="B1286" s="1" t="s">
        <v>3902</v>
      </c>
      <c r="C1286" s="1" t="s">
        <v>3903</v>
      </c>
      <c r="D1286" s="1" t="s">
        <v>3904</v>
      </c>
      <c r="E1286" s="1" t="s">
        <v>20</v>
      </c>
      <c r="F1286" s="1">
        <v>381215760</v>
      </c>
      <c r="G1286" s="1">
        <v>369.69260000000003</v>
      </c>
      <c r="H1286" s="1" t="s">
        <v>21</v>
      </c>
      <c r="I1286" s="1">
        <v>140932645475.37601</v>
      </c>
      <c r="J1286" s="1" t="s">
        <v>22</v>
      </c>
      <c r="K1286" s="1">
        <v>394177434.37933999</v>
      </c>
      <c r="L1286" s="1">
        <f>_xlfn.XLOOKUP(Universe[[#This Row],[Ticker]],[1]Sheet1!$A$3:$A$1550,[1]Sheet1!$L$3:$L$1550)</f>
        <v>421589587.40825403</v>
      </c>
    </row>
    <row r="1287" spans="1:12" x14ac:dyDescent="0.2">
      <c r="A1287" s="1">
        <v>1286</v>
      </c>
      <c r="B1287" s="1" t="s">
        <v>3905</v>
      </c>
      <c r="C1287" s="1" t="s">
        <v>3906</v>
      </c>
      <c r="D1287" s="1" t="s">
        <v>3907</v>
      </c>
      <c r="E1287" s="1" t="s">
        <v>26</v>
      </c>
      <c r="F1287" s="1">
        <v>733057500</v>
      </c>
      <c r="G1287" s="1">
        <v>15.19632</v>
      </c>
      <c r="H1287" s="1" t="s">
        <v>27</v>
      </c>
      <c r="I1287" s="1">
        <v>11139776348.4</v>
      </c>
      <c r="J1287" s="1" t="s">
        <v>28</v>
      </c>
      <c r="K1287" s="1">
        <v>64907436.7257654</v>
      </c>
      <c r="L1287" s="1">
        <f>_xlfn.XLOOKUP(Universe[[#This Row],[Ticker]],[1]Sheet1!$A$3:$A$1550,[1]Sheet1!$L$3:$L$1550)</f>
        <v>55561809.280509003</v>
      </c>
    </row>
    <row r="1288" spans="1:12" x14ac:dyDescent="0.2">
      <c r="A1288" s="1">
        <v>1287</v>
      </c>
      <c r="B1288" s="1" t="s">
        <v>3908</v>
      </c>
      <c r="C1288" s="1" t="s">
        <v>3909</v>
      </c>
      <c r="D1288" s="1" t="s">
        <v>3910</v>
      </c>
      <c r="E1288" s="1" t="s">
        <v>199</v>
      </c>
      <c r="F1288" s="1">
        <v>302188272</v>
      </c>
      <c r="G1288" s="1">
        <v>16.010680000000001</v>
      </c>
      <c r="H1288" s="1" t="s">
        <v>200</v>
      </c>
      <c r="I1288" s="1">
        <v>4838239722.7449598</v>
      </c>
      <c r="J1288" s="1" t="s">
        <v>16</v>
      </c>
      <c r="K1288" s="1">
        <v>7478282.1515477896</v>
      </c>
      <c r="L1288" s="1">
        <f>_xlfn.XLOOKUP(Universe[[#This Row],[Ticker]],[1]Sheet1!$A$3:$A$1550,[1]Sheet1!$L$3:$L$1550)</f>
        <v>7464445.6348074796</v>
      </c>
    </row>
    <row r="1289" spans="1:12" x14ac:dyDescent="0.2">
      <c r="A1289" s="1">
        <v>1288</v>
      </c>
      <c r="B1289" s="1" t="s">
        <v>3911</v>
      </c>
      <c r="C1289" s="1" t="s">
        <v>3912</v>
      </c>
      <c r="D1289" s="1" t="s">
        <v>3913</v>
      </c>
      <c r="E1289" s="1" t="s">
        <v>26</v>
      </c>
      <c r="F1289" s="1">
        <v>350175140</v>
      </c>
      <c r="G1289" s="1">
        <v>7.7702479999999996</v>
      </c>
      <c r="H1289" s="1" t="s">
        <v>27</v>
      </c>
      <c r="I1289" s="1">
        <v>2720947681.2347198</v>
      </c>
      <c r="J1289" s="1" t="s">
        <v>28</v>
      </c>
      <c r="K1289" s="1">
        <v>50803486.881790102</v>
      </c>
      <c r="L1289" s="1">
        <f>_xlfn.XLOOKUP(Universe[[#This Row],[Ticker]],[1]Sheet1!$A$3:$A$1550,[1]Sheet1!$L$3:$L$1550)</f>
        <v>45755917.156603903</v>
      </c>
    </row>
    <row r="1290" spans="1:12" x14ac:dyDescent="0.2">
      <c r="A1290" s="1">
        <v>1289</v>
      </c>
      <c r="B1290" s="1" t="s">
        <v>3914</v>
      </c>
      <c r="C1290" s="1" t="s">
        <v>3915</v>
      </c>
      <c r="D1290" s="1" t="s">
        <v>3916</v>
      </c>
      <c r="E1290" s="1" t="s">
        <v>26</v>
      </c>
      <c r="F1290" s="1">
        <v>1657217700</v>
      </c>
      <c r="G1290" s="1">
        <v>2.3168120000000001</v>
      </c>
      <c r="H1290" s="1" t="s">
        <v>27</v>
      </c>
      <c r="I1290" s="1">
        <v>3839461853.9724002</v>
      </c>
      <c r="J1290" s="1" t="s">
        <v>28</v>
      </c>
      <c r="K1290" s="1">
        <v>26642253.211340498</v>
      </c>
      <c r="L1290" s="1">
        <f>_xlfn.XLOOKUP(Universe[[#This Row],[Ticker]],[1]Sheet1!$A$3:$A$1550,[1]Sheet1!$L$3:$L$1550)</f>
        <v>21151871.475059401</v>
      </c>
    </row>
    <row r="1291" spans="1:12" x14ac:dyDescent="0.2">
      <c r="A1291" s="1">
        <v>1290</v>
      </c>
      <c r="B1291" s="1" t="s">
        <v>3917</v>
      </c>
      <c r="C1291" s="1" t="s">
        <v>3918</v>
      </c>
      <c r="D1291" s="1" t="s">
        <v>3919</v>
      </c>
      <c r="E1291" s="1" t="s">
        <v>26</v>
      </c>
      <c r="F1291" s="1">
        <v>1211099400</v>
      </c>
      <c r="G1291" s="1">
        <v>20.352720000000001</v>
      </c>
      <c r="H1291" s="1" t="s">
        <v>27</v>
      </c>
      <c r="I1291" s="1">
        <v>24649166980.368</v>
      </c>
      <c r="J1291" s="1" t="s">
        <v>28</v>
      </c>
      <c r="K1291" s="1">
        <v>59828898.5069208</v>
      </c>
      <c r="L1291" s="1">
        <f>_xlfn.XLOOKUP(Universe[[#This Row],[Ticker]],[1]Sheet1!$A$3:$A$1550,[1]Sheet1!$L$3:$L$1550)</f>
        <v>60010499.193177</v>
      </c>
    </row>
    <row r="1292" spans="1:12" x14ac:dyDescent="0.2">
      <c r="A1292" s="1">
        <v>1291</v>
      </c>
      <c r="B1292" s="1" t="s">
        <v>3920</v>
      </c>
      <c r="C1292" s="1" t="s">
        <v>3921</v>
      </c>
      <c r="D1292" s="1" t="s">
        <v>3922</v>
      </c>
      <c r="E1292" s="1" t="s">
        <v>26</v>
      </c>
      <c r="F1292" s="1">
        <v>793940550</v>
      </c>
      <c r="G1292" s="1">
        <v>18.579139999999999</v>
      </c>
      <c r="H1292" s="1" t="s">
        <v>27</v>
      </c>
      <c r="I1292" s="1">
        <v>14750732630.126999</v>
      </c>
      <c r="J1292" s="1" t="s">
        <v>28</v>
      </c>
      <c r="K1292" s="1">
        <v>50363999.336072102</v>
      </c>
      <c r="L1292" s="1">
        <f>_xlfn.XLOOKUP(Universe[[#This Row],[Ticker]],[1]Sheet1!$A$3:$A$1550,[1]Sheet1!$L$3:$L$1550)</f>
        <v>62251349.095492303</v>
      </c>
    </row>
    <row r="1293" spans="1:12" x14ac:dyDescent="0.2">
      <c r="A1293" s="1">
        <v>1292</v>
      </c>
      <c r="B1293" s="1" t="s">
        <v>3923</v>
      </c>
      <c r="C1293" s="1" t="s">
        <v>3924</v>
      </c>
      <c r="D1293" s="1" t="s">
        <v>3925</v>
      </c>
      <c r="E1293" s="1" t="s">
        <v>26</v>
      </c>
      <c r="F1293" s="1">
        <v>206067370</v>
      </c>
      <c r="G1293" s="1">
        <v>33.52431</v>
      </c>
      <c r="H1293" s="1" t="s">
        <v>27</v>
      </c>
      <c r="I1293" s="1">
        <v>6908266392.7646999</v>
      </c>
      <c r="J1293" s="1" t="s">
        <v>28</v>
      </c>
      <c r="K1293" s="1">
        <v>81765298.982421607</v>
      </c>
      <c r="L1293" s="1">
        <f>_xlfn.XLOOKUP(Universe[[#This Row],[Ticker]],[1]Sheet1!$A$3:$A$1550,[1]Sheet1!$L$3:$L$1550)</f>
        <v>65164628.284171097</v>
      </c>
    </row>
    <row r="1294" spans="1:12" x14ac:dyDescent="0.2">
      <c r="A1294" s="1">
        <v>1293</v>
      </c>
      <c r="B1294" s="1" t="s">
        <v>3926</v>
      </c>
      <c r="C1294" s="1" t="s">
        <v>3927</v>
      </c>
      <c r="D1294" s="1" t="s">
        <v>3928</v>
      </c>
      <c r="E1294" s="1" t="s">
        <v>26</v>
      </c>
      <c r="F1294" s="1">
        <v>122905480</v>
      </c>
      <c r="G1294" s="1">
        <v>20.38372</v>
      </c>
      <c r="H1294" s="1" t="s">
        <v>27</v>
      </c>
      <c r="I1294" s="1">
        <v>2505270890.7856002</v>
      </c>
      <c r="J1294" s="1" t="s">
        <v>28</v>
      </c>
      <c r="K1294" s="1">
        <v>9697482.3423815202</v>
      </c>
      <c r="L1294" s="1">
        <f>_xlfn.XLOOKUP(Universe[[#This Row],[Ticker]],[1]Sheet1!$A$3:$A$1550,[1]Sheet1!$L$3:$L$1550)</f>
        <v>8416933.1698536593</v>
      </c>
    </row>
    <row r="1295" spans="1:12" x14ac:dyDescent="0.2">
      <c r="A1295" s="1">
        <v>1294</v>
      </c>
      <c r="B1295" s="1" t="s">
        <v>3929</v>
      </c>
      <c r="C1295" s="1" t="s">
        <v>3930</v>
      </c>
      <c r="D1295" s="1" t="s">
        <v>3931</v>
      </c>
      <c r="E1295" s="1" t="s">
        <v>26</v>
      </c>
      <c r="F1295" s="1">
        <v>290814030</v>
      </c>
      <c r="G1295" s="1">
        <v>23.707630000000002</v>
      </c>
      <c r="H1295" s="1" t="s">
        <v>27</v>
      </c>
      <c r="I1295" s="1">
        <v>6894511422.0489006</v>
      </c>
      <c r="J1295" s="1" t="s">
        <v>28</v>
      </c>
      <c r="K1295" s="1">
        <v>41034239.088133298</v>
      </c>
      <c r="L1295" s="1">
        <f>_xlfn.XLOOKUP(Universe[[#This Row],[Ticker]],[1]Sheet1!$A$3:$A$1550,[1]Sheet1!$L$3:$L$1550)</f>
        <v>34055112.090618901</v>
      </c>
    </row>
    <row r="1296" spans="1:12" x14ac:dyDescent="0.2">
      <c r="A1296" s="1">
        <v>1295</v>
      </c>
      <c r="B1296" s="1" t="s">
        <v>3932</v>
      </c>
      <c r="C1296" s="1" t="s">
        <v>3933</v>
      </c>
      <c r="D1296" s="1" t="s">
        <v>3934</v>
      </c>
      <c r="E1296" s="1" t="s">
        <v>26</v>
      </c>
      <c r="F1296" s="1">
        <v>721355400</v>
      </c>
      <c r="G1296" s="1">
        <v>23.21152</v>
      </c>
      <c r="H1296" s="1" t="s">
        <v>27</v>
      </c>
      <c r="I1296" s="1">
        <v>16743755294.208</v>
      </c>
      <c r="J1296" s="1" t="s">
        <v>28</v>
      </c>
      <c r="K1296" s="1">
        <v>53514821.768588901</v>
      </c>
      <c r="L1296" s="1">
        <f>_xlfn.XLOOKUP(Universe[[#This Row],[Ticker]],[1]Sheet1!$A$3:$A$1550,[1]Sheet1!$L$3:$L$1550)</f>
        <v>52690927.385901697</v>
      </c>
    </row>
    <row r="1297" spans="1:12" x14ac:dyDescent="0.2">
      <c r="A1297" s="1">
        <v>1296</v>
      </c>
      <c r="B1297" s="1" t="s">
        <v>3935</v>
      </c>
      <c r="C1297" s="1" t="s">
        <v>3936</v>
      </c>
      <c r="D1297" s="1" t="s">
        <v>3937</v>
      </c>
      <c r="E1297" s="1" t="s">
        <v>26</v>
      </c>
      <c r="F1297" s="1">
        <v>476086000</v>
      </c>
      <c r="G1297" s="1">
        <v>28.32141</v>
      </c>
      <c r="H1297" s="1" t="s">
        <v>27</v>
      </c>
      <c r="I1297" s="1">
        <v>13483426801.26</v>
      </c>
      <c r="J1297" s="1" t="s">
        <v>28</v>
      </c>
      <c r="K1297" s="1">
        <v>37679493.546852797</v>
      </c>
      <c r="L1297" s="1">
        <f>_xlfn.XLOOKUP(Universe[[#This Row],[Ticker]],[1]Sheet1!$A$3:$A$1550,[1]Sheet1!$L$3:$L$1550)</f>
        <v>37709905.236934297</v>
      </c>
    </row>
    <row r="1298" spans="1:12" x14ac:dyDescent="0.2">
      <c r="A1298" s="1">
        <v>1297</v>
      </c>
      <c r="B1298" s="1" t="s">
        <v>3938</v>
      </c>
      <c r="C1298" s="1" t="s">
        <v>3939</v>
      </c>
      <c r="D1298" s="1" t="s">
        <v>3940</v>
      </c>
      <c r="E1298" s="1" t="s">
        <v>43</v>
      </c>
      <c r="F1298" s="1">
        <v>2897780300</v>
      </c>
      <c r="G1298" s="1">
        <v>9.4150709999999993</v>
      </c>
      <c r="H1298" s="1" t="s">
        <v>44</v>
      </c>
      <c r="I1298" s="1">
        <v>27282807266.901299</v>
      </c>
      <c r="J1298" s="1" t="s">
        <v>28</v>
      </c>
      <c r="K1298" s="1">
        <v>48661616.870054401</v>
      </c>
      <c r="L1298" s="1">
        <f>_xlfn.XLOOKUP(Universe[[#This Row],[Ticker]],[1]Sheet1!$A$3:$A$1550,[1]Sheet1!$L$3:$L$1550)</f>
        <v>36386705.799725004</v>
      </c>
    </row>
    <row r="1299" spans="1:12" x14ac:dyDescent="0.2">
      <c r="A1299" s="1">
        <v>1298</v>
      </c>
      <c r="B1299" s="1" t="s">
        <v>3941</v>
      </c>
      <c r="C1299" s="1" t="s">
        <v>3942</v>
      </c>
      <c r="D1299" s="1" t="s">
        <v>3943</v>
      </c>
      <c r="E1299" s="1" t="s">
        <v>163</v>
      </c>
      <c r="F1299" s="1">
        <v>575855400</v>
      </c>
      <c r="G1299" s="1">
        <v>58.776969999999999</v>
      </c>
      <c r="H1299" s="1" t="s">
        <v>164</v>
      </c>
      <c r="I1299" s="1">
        <v>33847035570.138</v>
      </c>
      <c r="J1299" s="1" t="s">
        <v>22</v>
      </c>
      <c r="K1299" s="1">
        <v>108621802.249218</v>
      </c>
      <c r="L1299" s="1">
        <f>_xlfn.XLOOKUP(Universe[[#This Row],[Ticker]],[1]Sheet1!$A$3:$A$1550,[1]Sheet1!$L$3:$L$1550)</f>
        <v>120796862.83833501</v>
      </c>
    </row>
    <row r="1300" spans="1:12" x14ac:dyDescent="0.2">
      <c r="A1300" s="1">
        <v>1299</v>
      </c>
      <c r="B1300" s="1" t="s">
        <v>3944</v>
      </c>
      <c r="C1300" s="1" t="s">
        <v>3945</v>
      </c>
      <c r="D1300" s="1" t="s">
        <v>3946</v>
      </c>
      <c r="E1300" s="1" t="s">
        <v>163</v>
      </c>
      <c r="F1300" s="1">
        <v>1257113900</v>
      </c>
      <c r="G1300" s="1">
        <v>39.906210000000002</v>
      </c>
      <c r="H1300" s="1" t="s">
        <v>164</v>
      </c>
      <c r="I1300" s="1">
        <v>50166651287.319</v>
      </c>
      <c r="J1300" s="1" t="s">
        <v>22</v>
      </c>
      <c r="K1300" s="1">
        <v>282608453.72422498</v>
      </c>
      <c r="L1300" s="1">
        <f>_xlfn.XLOOKUP(Universe[[#This Row],[Ticker]],[1]Sheet1!$A$3:$A$1550,[1]Sheet1!$L$3:$L$1550)</f>
        <v>279286930.66728002</v>
      </c>
    </row>
    <row r="1301" spans="1:12" x14ac:dyDescent="0.2">
      <c r="A1301" s="1">
        <v>1300</v>
      </c>
      <c r="B1301" s="1" t="s">
        <v>3947</v>
      </c>
      <c r="C1301" s="1" t="s">
        <v>3948</v>
      </c>
      <c r="D1301" s="1" t="s">
        <v>3949</v>
      </c>
      <c r="E1301" s="1" t="s">
        <v>32</v>
      </c>
      <c r="F1301" s="1">
        <v>1272316000</v>
      </c>
      <c r="G1301" s="1">
        <v>12.219760000000001</v>
      </c>
      <c r="H1301" s="1" t="s">
        <v>33</v>
      </c>
      <c r="I1301" s="1">
        <v>15547396164.160002</v>
      </c>
      <c r="J1301" s="1" t="s">
        <v>28</v>
      </c>
      <c r="K1301" s="1">
        <v>24618428.015062399</v>
      </c>
      <c r="L1301" s="1">
        <f>_xlfn.XLOOKUP(Universe[[#This Row],[Ticker]],[1]Sheet1!$A$3:$A$1550,[1]Sheet1!$L$3:$L$1550)</f>
        <v>23333148.606743399</v>
      </c>
    </row>
    <row r="1302" spans="1:12" x14ac:dyDescent="0.2">
      <c r="A1302" s="1">
        <v>1301</v>
      </c>
      <c r="B1302" s="1" t="s">
        <v>3950</v>
      </c>
      <c r="C1302" s="1" t="s">
        <v>3951</v>
      </c>
      <c r="D1302" s="1" t="s">
        <v>3952</v>
      </c>
      <c r="E1302" s="1" t="s">
        <v>26</v>
      </c>
      <c r="F1302" s="1">
        <v>309000000</v>
      </c>
      <c r="G1302" s="1">
        <v>31.422070000000001</v>
      </c>
      <c r="H1302" s="1" t="s">
        <v>27</v>
      </c>
      <c r="I1302" s="1">
        <v>9709419630</v>
      </c>
      <c r="J1302" s="1" t="s">
        <v>28</v>
      </c>
      <c r="K1302" s="1">
        <v>20228881.7793837</v>
      </c>
      <c r="L1302" s="1">
        <f>_xlfn.XLOOKUP(Universe[[#This Row],[Ticker]],[1]Sheet1!$A$3:$A$1550,[1]Sheet1!$L$3:$L$1550)</f>
        <v>19778420.138826098</v>
      </c>
    </row>
    <row r="1303" spans="1:12" x14ac:dyDescent="0.2">
      <c r="A1303" s="1">
        <v>1302</v>
      </c>
      <c r="B1303" s="1" t="s">
        <v>3953</v>
      </c>
      <c r="C1303" s="1" t="s">
        <v>3954</v>
      </c>
      <c r="D1303" s="1" t="s">
        <v>3955</v>
      </c>
      <c r="E1303" s="1" t="s">
        <v>26</v>
      </c>
      <c r="F1303" s="1">
        <v>116073980</v>
      </c>
      <c r="G1303" s="1">
        <v>19.651969999999999</v>
      </c>
      <c r="H1303" s="1" t="s">
        <v>27</v>
      </c>
      <c r="I1303" s="1">
        <v>2281082372.7405996</v>
      </c>
      <c r="J1303" s="1" t="s">
        <v>28</v>
      </c>
      <c r="K1303" s="1">
        <v>25866132.6352158</v>
      </c>
      <c r="L1303" s="1">
        <f>_xlfn.XLOOKUP(Universe[[#This Row],[Ticker]],[1]Sheet1!$A$3:$A$1550,[1]Sheet1!$L$3:$L$1550)</f>
        <v>23122306.3138161</v>
      </c>
    </row>
    <row r="1304" spans="1:12" x14ac:dyDescent="0.2">
      <c r="A1304" s="1">
        <v>1303</v>
      </c>
      <c r="B1304" s="1" t="s">
        <v>3956</v>
      </c>
      <c r="C1304" s="1" t="s">
        <v>3957</v>
      </c>
      <c r="D1304" s="1" t="s">
        <v>3958</v>
      </c>
      <c r="E1304" s="1" t="s">
        <v>26</v>
      </c>
      <c r="F1304" s="1">
        <v>77740875</v>
      </c>
      <c r="G1304" s="1">
        <v>30.609690000000001</v>
      </c>
      <c r="H1304" s="1" t="s">
        <v>27</v>
      </c>
      <c r="I1304" s="1">
        <v>2379624084.0787501</v>
      </c>
      <c r="J1304" s="1" t="s">
        <v>28</v>
      </c>
      <c r="K1304" s="1">
        <v>7358341.6474293796</v>
      </c>
      <c r="L1304" s="1">
        <f>_xlfn.XLOOKUP(Universe[[#This Row],[Ticker]],[1]Sheet1!$A$3:$A$1550,[1]Sheet1!$L$3:$L$1550)</f>
        <v>6624820.2274446897</v>
      </c>
    </row>
    <row r="1305" spans="1:12" x14ac:dyDescent="0.2">
      <c r="A1305" s="1">
        <v>1304</v>
      </c>
      <c r="B1305" s="1" t="s">
        <v>3959</v>
      </c>
      <c r="C1305" s="1" t="s">
        <v>3960</v>
      </c>
      <c r="D1305" s="1" t="s">
        <v>3961</v>
      </c>
      <c r="E1305" s="1" t="s">
        <v>26</v>
      </c>
      <c r="F1305" s="1">
        <v>1964586400</v>
      </c>
      <c r="G1305" s="1">
        <v>10.15775</v>
      </c>
      <c r="H1305" s="1" t="s">
        <v>27</v>
      </c>
      <c r="I1305" s="1">
        <v>19955777504.599998</v>
      </c>
      <c r="J1305" s="1" t="s">
        <v>28</v>
      </c>
      <c r="K1305" s="1">
        <v>66293231.8031433</v>
      </c>
      <c r="L1305" s="1">
        <f>_xlfn.XLOOKUP(Universe[[#This Row],[Ticker]],[1]Sheet1!$A$3:$A$1550,[1]Sheet1!$L$3:$L$1550)</f>
        <v>73854800.616404504</v>
      </c>
    </row>
    <row r="1306" spans="1:12" x14ac:dyDescent="0.2">
      <c r="A1306" s="1">
        <v>1305</v>
      </c>
      <c r="B1306" s="1" t="s">
        <v>3962</v>
      </c>
      <c r="C1306" s="1" t="s">
        <v>3963</v>
      </c>
      <c r="D1306" s="1" t="s">
        <v>3964</v>
      </c>
      <c r="E1306" s="1" t="s">
        <v>48</v>
      </c>
      <c r="F1306" s="1">
        <v>638392700</v>
      </c>
      <c r="G1306" s="1">
        <v>12.3538</v>
      </c>
      <c r="H1306" s="1" t="s">
        <v>49</v>
      </c>
      <c r="I1306" s="1">
        <v>7886575737.2600002</v>
      </c>
      <c r="J1306" s="1" t="s">
        <v>16</v>
      </c>
      <c r="K1306" s="1">
        <v>16492821.6737988</v>
      </c>
      <c r="L1306" s="1">
        <f>_xlfn.XLOOKUP(Universe[[#This Row],[Ticker]],[1]Sheet1!$A$3:$A$1550,[1]Sheet1!$L$3:$L$1550)</f>
        <v>16549916.1305691</v>
      </c>
    </row>
    <row r="1307" spans="1:12" x14ac:dyDescent="0.2">
      <c r="A1307" s="1">
        <v>1306</v>
      </c>
      <c r="B1307" s="1" t="s">
        <v>3965</v>
      </c>
      <c r="C1307" s="1" t="s">
        <v>3966</v>
      </c>
      <c r="D1307" s="1" t="s">
        <v>3967</v>
      </c>
      <c r="E1307" s="1" t="s">
        <v>48</v>
      </c>
      <c r="F1307" s="1">
        <v>1944777200</v>
      </c>
      <c r="G1307" s="1">
        <v>9.6326640000000001</v>
      </c>
      <c r="H1307" s="1" t="s">
        <v>49</v>
      </c>
      <c r="I1307" s="1">
        <v>18733385322.4608</v>
      </c>
      <c r="J1307" s="1" t="s">
        <v>16</v>
      </c>
      <c r="K1307" s="1">
        <v>38406589.060078003</v>
      </c>
      <c r="L1307" s="1">
        <f>_xlfn.XLOOKUP(Universe[[#This Row],[Ticker]],[1]Sheet1!$A$3:$A$1550,[1]Sheet1!$L$3:$L$1550)</f>
        <v>44228969.1221544</v>
      </c>
    </row>
    <row r="1308" spans="1:12" x14ac:dyDescent="0.2">
      <c r="A1308" s="1">
        <v>1307</v>
      </c>
      <c r="B1308" s="1" t="s">
        <v>3968</v>
      </c>
      <c r="C1308" s="1" t="s">
        <v>3969</v>
      </c>
      <c r="D1308" s="1" t="s">
        <v>3970</v>
      </c>
      <c r="E1308" s="1" t="s">
        <v>64</v>
      </c>
      <c r="F1308" s="1">
        <v>28936000</v>
      </c>
      <c r="G1308" s="1">
        <v>171.43279999999999</v>
      </c>
      <c r="H1308" s="1" t="s">
        <v>65</v>
      </c>
      <c r="I1308" s="1">
        <v>4960579500.7999992</v>
      </c>
      <c r="J1308" s="1" t="s">
        <v>16</v>
      </c>
      <c r="K1308" s="1">
        <v>41037695.447421499</v>
      </c>
      <c r="L1308" s="1">
        <f>_xlfn.XLOOKUP(Universe[[#This Row],[Ticker]],[1]Sheet1!$A$3:$A$1550,[1]Sheet1!$L$3:$L$1550)</f>
        <v>37348656.731701396</v>
      </c>
    </row>
    <row r="1309" spans="1:12" x14ac:dyDescent="0.2">
      <c r="A1309" s="1">
        <v>1308</v>
      </c>
      <c r="B1309" s="1" t="s">
        <v>3971</v>
      </c>
      <c r="C1309" s="1" t="s">
        <v>3972</v>
      </c>
      <c r="D1309" s="1" t="s">
        <v>3973</v>
      </c>
      <c r="E1309" s="1" t="s">
        <v>48</v>
      </c>
      <c r="F1309" s="1">
        <v>1132005700</v>
      </c>
      <c r="G1309" s="1">
        <v>18.508970000000001</v>
      </c>
      <c r="H1309" s="1" t="s">
        <v>49</v>
      </c>
      <c r="I1309" s="1">
        <v>20952259541.129002</v>
      </c>
      <c r="J1309" s="1" t="s">
        <v>16</v>
      </c>
      <c r="K1309" s="1">
        <v>37338538.672745198</v>
      </c>
      <c r="L1309" s="1">
        <f>_xlfn.XLOOKUP(Universe[[#This Row],[Ticker]],[1]Sheet1!$A$3:$A$1550,[1]Sheet1!$L$3:$L$1550)</f>
        <v>38607442.549645104</v>
      </c>
    </row>
    <row r="1310" spans="1:12" x14ac:dyDescent="0.2">
      <c r="A1310" s="1">
        <v>1309</v>
      </c>
      <c r="B1310" s="1" t="s">
        <v>3974</v>
      </c>
      <c r="C1310" s="1" t="s">
        <v>3975</v>
      </c>
      <c r="D1310" s="1" t="s">
        <v>3976</v>
      </c>
      <c r="E1310" s="1" t="s">
        <v>48</v>
      </c>
      <c r="F1310" s="1">
        <v>356000060</v>
      </c>
      <c r="G1310" s="1">
        <v>25.211849999999998</v>
      </c>
      <c r="H1310" s="1" t="s">
        <v>49</v>
      </c>
      <c r="I1310" s="1">
        <v>8975420112.7109985</v>
      </c>
      <c r="J1310" s="1" t="s">
        <v>16</v>
      </c>
      <c r="K1310" s="1">
        <v>12069398.074037099</v>
      </c>
      <c r="L1310" s="1">
        <f>_xlfn.XLOOKUP(Universe[[#This Row],[Ticker]],[1]Sheet1!$A$3:$A$1550,[1]Sheet1!$L$3:$L$1550)</f>
        <v>11234670.397958601</v>
      </c>
    </row>
    <row r="1311" spans="1:12" x14ac:dyDescent="0.2">
      <c r="A1311" s="1">
        <v>1310</v>
      </c>
      <c r="B1311" s="1" t="s">
        <v>3977</v>
      </c>
      <c r="C1311" s="1" t="s">
        <v>3978</v>
      </c>
      <c r="D1311" s="1" t="s">
        <v>3979</v>
      </c>
      <c r="E1311" s="1" t="s">
        <v>43</v>
      </c>
      <c r="F1311" s="1">
        <v>810613500</v>
      </c>
      <c r="G1311" s="1">
        <v>7.8973060000000004</v>
      </c>
      <c r="H1311" s="1" t="s">
        <v>44</v>
      </c>
      <c r="I1311" s="1">
        <v>6401662857.2309999</v>
      </c>
      <c r="J1311" s="1" t="s">
        <v>28</v>
      </c>
      <c r="K1311" s="1">
        <v>10689052.172729401</v>
      </c>
      <c r="L1311" s="1">
        <f>_xlfn.XLOOKUP(Universe[[#This Row],[Ticker]],[1]Sheet1!$A$3:$A$1550,[1]Sheet1!$L$3:$L$1550)</f>
        <v>9170992.8408916406</v>
      </c>
    </row>
    <row r="1312" spans="1:12" x14ac:dyDescent="0.2">
      <c r="A1312" s="1">
        <v>1311</v>
      </c>
      <c r="B1312" s="1" t="s">
        <v>3980</v>
      </c>
      <c r="C1312" s="1" t="s">
        <v>3981</v>
      </c>
      <c r="D1312" s="1" t="s">
        <v>3982</v>
      </c>
      <c r="E1312" s="1" t="s">
        <v>43</v>
      </c>
      <c r="F1312" s="1">
        <v>5826821300</v>
      </c>
      <c r="G1312" s="1">
        <v>1.966923</v>
      </c>
      <c r="H1312" s="1" t="s">
        <v>44</v>
      </c>
      <c r="I1312" s="1">
        <v>11460908831.8599</v>
      </c>
      <c r="J1312" s="1" t="s">
        <v>28</v>
      </c>
      <c r="K1312" s="1">
        <v>18949566.702667601</v>
      </c>
      <c r="L1312" s="1">
        <f>_xlfn.XLOOKUP(Universe[[#This Row],[Ticker]],[1]Sheet1!$A$3:$A$1550,[1]Sheet1!$L$3:$L$1550)</f>
        <v>8600474.1167425308</v>
      </c>
    </row>
    <row r="1313" spans="1:12" x14ac:dyDescent="0.2">
      <c r="A1313" s="1">
        <v>1312</v>
      </c>
      <c r="B1313" s="1" t="s">
        <v>3983</v>
      </c>
      <c r="C1313" s="1" t="s">
        <v>3984</v>
      </c>
      <c r="D1313" s="1" t="s">
        <v>3985</v>
      </c>
      <c r="E1313" s="1" t="s">
        <v>64</v>
      </c>
      <c r="F1313" s="1">
        <v>28727518</v>
      </c>
      <c r="G1313" s="1">
        <v>788.48329999999999</v>
      </c>
      <c r="H1313" s="1" t="s">
        <v>65</v>
      </c>
      <c r="I1313" s="1">
        <v>22651168193.449398</v>
      </c>
      <c r="J1313" s="1" t="s">
        <v>16</v>
      </c>
      <c r="K1313" s="1">
        <v>43352708.839237601</v>
      </c>
      <c r="L1313" s="1">
        <f>_xlfn.XLOOKUP(Universe[[#This Row],[Ticker]],[1]Sheet1!$A$3:$A$1550,[1]Sheet1!$L$3:$L$1550)</f>
        <v>47760835.837196097</v>
      </c>
    </row>
    <row r="1314" spans="1:12" x14ac:dyDescent="0.2">
      <c r="A1314" s="1">
        <v>1313</v>
      </c>
      <c r="B1314" s="1" t="s">
        <v>3986</v>
      </c>
      <c r="C1314" s="1" t="s">
        <v>3987</v>
      </c>
      <c r="D1314" s="1" t="s">
        <v>3988</v>
      </c>
      <c r="E1314" s="1" t="s">
        <v>64</v>
      </c>
      <c r="F1314" s="1">
        <v>77307550</v>
      </c>
      <c r="G1314" s="1">
        <v>103.0209</v>
      </c>
      <c r="H1314" s="1" t="s">
        <v>65</v>
      </c>
      <c r="I1314" s="1">
        <v>7964293377.7950001</v>
      </c>
      <c r="J1314" s="1" t="s">
        <v>16</v>
      </c>
      <c r="K1314" s="1">
        <v>15278986.2629545</v>
      </c>
      <c r="L1314" s="1">
        <f>_xlfn.XLOOKUP(Universe[[#This Row],[Ticker]],[1]Sheet1!$A$3:$A$1550,[1]Sheet1!$L$3:$L$1550)</f>
        <v>13440474.564585401</v>
      </c>
    </row>
    <row r="1315" spans="1:12" x14ac:dyDescent="0.2">
      <c r="A1315" s="1">
        <v>1314</v>
      </c>
      <c r="B1315" s="1" t="s">
        <v>3989</v>
      </c>
      <c r="C1315" s="1" t="s">
        <v>3990</v>
      </c>
      <c r="D1315" s="1" t="s">
        <v>3991</v>
      </c>
      <c r="E1315" s="1" t="s">
        <v>64</v>
      </c>
      <c r="F1315" s="1">
        <v>317497300</v>
      </c>
      <c r="G1315" s="1">
        <v>137.89859999999999</v>
      </c>
      <c r="H1315" s="1" t="s">
        <v>65</v>
      </c>
      <c r="I1315" s="1">
        <v>43782433173.779999</v>
      </c>
      <c r="J1315" s="1" t="s">
        <v>16</v>
      </c>
      <c r="K1315" s="1">
        <v>101039832.77154</v>
      </c>
      <c r="L1315" s="1">
        <f>_xlfn.XLOOKUP(Universe[[#This Row],[Ticker]],[1]Sheet1!$A$3:$A$1550,[1]Sheet1!$L$3:$L$1550)</f>
        <v>112847238.733665</v>
      </c>
    </row>
    <row r="1316" spans="1:12" x14ac:dyDescent="0.2">
      <c r="A1316" s="1">
        <v>1315</v>
      </c>
      <c r="B1316" s="1" t="s">
        <v>3992</v>
      </c>
      <c r="C1316" s="1" t="s">
        <v>3993</v>
      </c>
      <c r="D1316" s="1" t="s">
        <v>3994</v>
      </c>
      <c r="E1316" s="1" t="s">
        <v>64</v>
      </c>
      <c r="F1316" s="1">
        <v>51801945</v>
      </c>
      <c r="G1316" s="1">
        <v>547.61760000000004</v>
      </c>
      <c r="H1316" s="1" t="s">
        <v>65</v>
      </c>
      <c r="I1316" s="1">
        <v>28367656796.232002</v>
      </c>
      <c r="J1316" s="1" t="s">
        <v>16</v>
      </c>
      <c r="K1316" s="1">
        <v>42533366.414765902</v>
      </c>
      <c r="L1316" s="1">
        <f>_xlfn.XLOOKUP(Universe[[#This Row],[Ticker]],[1]Sheet1!$A$3:$A$1550,[1]Sheet1!$L$3:$L$1550)</f>
        <v>43280723.458518699</v>
      </c>
    </row>
    <row r="1317" spans="1:12" x14ac:dyDescent="0.2">
      <c r="A1317" s="1">
        <v>1316</v>
      </c>
      <c r="B1317" s="1" t="s">
        <v>3995</v>
      </c>
      <c r="C1317" s="1" t="s">
        <v>3996</v>
      </c>
      <c r="D1317" s="1" t="s">
        <v>3997</v>
      </c>
      <c r="E1317" s="1" t="s">
        <v>64</v>
      </c>
      <c r="F1317" s="1">
        <v>15328170</v>
      </c>
      <c r="G1317" s="1">
        <v>362.6422</v>
      </c>
      <c r="H1317" s="1" t="s">
        <v>65</v>
      </c>
      <c r="I1317" s="1">
        <v>5558641290.7740002</v>
      </c>
      <c r="J1317" s="1" t="s">
        <v>16</v>
      </c>
      <c r="K1317" s="1">
        <v>10023469.2606872</v>
      </c>
      <c r="L1317" s="1">
        <f>_xlfn.XLOOKUP(Universe[[#This Row],[Ticker]],[1]Sheet1!$A$3:$A$1550,[1]Sheet1!$L$3:$L$1550)</f>
        <v>11283422.5870135</v>
      </c>
    </row>
    <row r="1318" spans="1:12" x14ac:dyDescent="0.2">
      <c r="A1318" s="1">
        <v>1317</v>
      </c>
      <c r="B1318" s="1" t="s">
        <v>3998</v>
      </c>
      <c r="C1318" s="1" t="s">
        <v>3999</v>
      </c>
      <c r="D1318" s="1" t="s">
        <v>4000</v>
      </c>
      <c r="E1318" s="1" t="s">
        <v>57</v>
      </c>
      <c r="F1318" s="1">
        <v>105876417</v>
      </c>
      <c r="G1318" s="1">
        <v>70.92</v>
      </c>
      <c r="H1318" s="1" t="s">
        <v>38</v>
      </c>
      <c r="I1318" s="1">
        <v>7508755493.6400003</v>
      </c>
      <c r="J1318" s="1" t="s">
        <v>39</v>
      </c>
      <c r="K1318" s="1">
        <v>12492617.274230801</v>
      </c>
      <c r="L1318" s="1">
        <f>_xlfn.XLOOKUP(Universe[[#This Row],[Ticker]],[1]Sheet1!$A$3:$A$1550,[1]Sheet1!$L$3:$L$1550)</f>
        <v>10659371.6709524</v>
      </c>
    </row>
    <row r="1319" spans="1:12" x14ac:dyDescent="0.2">
      <c r="A1319" s="1">
        <v>1318</v>
      </c>
      <c r="B1319" s="1" t="s">
        <v>4001</v>
      </c>
      <c r="C1319" s="1" t="s">
        <v>4002</v>
      </c>
      <c r="D1319" s="1" t="s">
        <v>4003</v>
      </c>
      <c r="E1319" s="1" t="s">
        <v>107</v>
      </c>
      <c r="F1319" s="1">
        <v>139772050</v>
      </c>
      <c r="G1319" s="1">
        <v>106</v>
      </c>
      <c r="H1319" s="1" t="s">
        <v>38</v>
      </c>
      <c r="I1319" s="1">
        <v>14815837300</v>
      </c>
      <c r="J1319" s="1" t="s">
        <v>39</v>
      </c>
      <c r="K1319" s="1">
        <v>26365028.070454501</v>
      </c>
      <c r="L1319" s="1">
        <f>_xlfn.XLOOKUP(Universe[[#This Row],[Ticker]],[1]Sheet1!$A$3:$A$1550,[1]Sheet1!$L$3:$L$1550)</f>
        <v>25706274.793032799</v>
      </c>
    </row>
    <row r="1320" spans="1:12" x14ac:dyDescent="0.2">
      <c r="A1320" s="1">
        <v>1319</v>
      </c>
      <c r="B1320" s="1" t="s">
        <v>4004</v>
      </c>
      <c r="C1320" s="1" t="s">
        <v>4005</v>
      </c>
      <c r="D1320" s="1" t="s">
        <v>4006</v>
      </c>
      <c r="E1320" s="1" t="s">
        <v>20</v>
      </c>
      <c r="F1320" s="1">
        <v>389344400</v>
      </c>
      <c r="G1320" s="1">
        <v>63.390970000000003</v>
      </c>
      <c r="H1320" s="1" t="s">
        <v>21</v>
      </c>
      <c r="I1320" s="1">
        <v>24680919180.068001</v>
      </c>
      <c r="J1320" s="1" t="s">
        <v>22</v>
      </c>
      <c r="K1320" s="1">
        <v>181064024.368893</v>
      </c>
      <c r="L1320" s="1">
        <f>_xlfn.XLOOKUP(Universe[[#This Row],[Ticker]],[1]Sheet1!$A$3:$A$1550,[1]Sheet1!$L$3:$L$1550)</f>
        <v>208766622.11651999</v>
      </c>
    </row>
    <row r="1321" spans="1:12" x14ac:dyDescent="0.2">
      <c r="A1321" s="1">
        <v>1320</v>
      </c>
      <c r="B1321" s="1" t="s">
        <v>4007</v>
      </c>
      <c r="C1321" s="1" t="s">
        <v>4008</v>
      </c>
      <c r="D1321" s="1" t="s">
        <v>4009</v>
      </c>
      <c r="E1321" s="1" t="s">
        <v>114</v>
      </c>
      <c r="F1321" s="1">
        <v>153613740</v>
      </c>
      <c r="G1321" s="1">
        <v>542.81460000000004</v>
      </c>
      <c r="H1321" s="1" t="s">
        <v>21</v>
      </c>
      <c r="I1321" s="1">
        <v>83383780832.604004</v>
      </c>
      <c r="J1321" s="1" t="s">
        <v>22</v>
      </c>
      <c r="K1321" s="1">
        <v>480803867.80661899</v>
      </c>
      <c r="L1321" s="1">
        <f>_xlfn.XLOOKUP(Universe[[#This Row],[Ticker]],[1]Sheet1!$A$3:$A$1550,[1]Sheet1!$L$3:$L$1550)</f>
        <v>513178775.50933599</v>
      </c>
    </row>
    <row r="1322" spans="1:12" x14ac:dyDescent="0.2">
      <c r="A1322" s="1">
        <v>1321</v>
      </c>
      <c r="B1322" s="1" t="s">
        <v>4010</v>
      </c>
      <c r="C1322" s="1" t="s">
        <v>4011</v>
      </c>
      <c r="D1322" s="1" t="s">
        <v>4012</v>
      </c>
      <c r="E1322" s="1" t="s">
        <v>20</v>
      </c>
      <c r="F1322" s="1">
        <v>491226100</v>
      </c>
      <c r="G1322" s="1">
        <v>72.805000000000007</v>
      </c>
      <c r="H1322" s="1" t="s">
        <v>21</v>
      </c>
      <c r="I1322" s="1">
        <v>35763716210.5</v>
      </c>
      <c r="J1322" s="1" t="s">
        <v>22</v>
      </c>
      <c r="K1322" s="1">
        <v>230718251.05839401</v>
      </c>
      <c r="L1322" s="1">
        <f>_xlfn.XLOOKUP(Universe[[#This Row],[Ticker]],[1]Sheet1!$A$3:$A$1550,[1]Sheet1!$L$3:$L$1550)</f>
        <v>210373281.321008</v>
      </c>
    </row>
    <row r="1323" spans="1:12" x14ac:dyDescent="0.2">
      <c r="A1323" s="1">
        <v>1322</v>
      </c>
      <c r="B1323" s="1" t="s">
        <v>4013</v>
      </c>
      <c r="C1323" s="1" t="s">
        <v>4014</v>
      </c>
      <c r="D1323" s="1" t="s">
        <v>4015</v>
      </c>
      <c r="E1323" s="1" t="s">
        <v>26</v>
      </c>
      <c r="F1323" s="1">
        <v>629381160</v>
      </c>
      <c r="G1323" s="1">
        <v>19.70158</v>
      </c>
      <c r="H1323" s="1" t="s">
        <v>27</v>
      </c>
      <c r="I1323" s="1">
        <v>12399803274.2328</v>
      </c>
      <c r="J1323" s="1" t="s">
        <v>28</v>
      </c>
      <c r="K1323" s="1">
        <v>23796265.614778399</v>
      </c>
      <c r="L1323" s="1">
        <f>_xlfn.XLOOKUP(Universe[[#This Row],[Ticker]],[1]Sheet1!$A$3:$A$1550,[1]Sheet1!$L$3:$L$1550)</f>
        <v>23841999.573507302</v>
      </c>
    </row>
    <row r="1324" spans="1:12" x14ac:dyDescent="0.2">
      <c r="A1324" s="1">
        <v>1323</v>
      </c>
      <c r="B1324" s="1" t="s">
        <v>4016</v>
      </c>
      <c r="C1324" s="1" t="s">
        <v>4017</v>
      </c>
      <c r="D1324" s="1" t="s">
        <v>4018</v>
      </c>
      <c r="E1324" s="1" t="s">
        <v>26</v>
      </c>
      <c r="F1324" s="1">
        <v>544000000</v>
      </c>
      <c r="G1324" s="1">
        <v>14.88936</v>
      </c>
      <c r="H1324" s="1" t="s">
        <v>27</v>
      </c>
      <c r="I1324" s="1">
        <v>8099811840</v>
      </c>
      <c r="J1324" s="1" t="s">
        <v>28</v>
      </c>
      <c r="K1324" s="1">
        <v>30057826.122119799</v>
      </c>
      <c r="L1324" s="1">
        <f>_xlfn.XLOOKUP(Universe[[#This Row],[Ticker]],[1]Sheet1!$A$3:$A$1550,[1]Sheet1!$L$3:$L$1550)</f>
        <v>32605219.602870502</v>
      </c>
    </row>
    <row r="1325" spans="1:12" x14ac:dyDescent="0.2">
      <c r="A1325" s="1">
        <v>1324</v>
      </c>
      <c r="B1325" s="1" t="s">
        <v>4019</v>
      </c>
      <c r="C1325" s="1" t="s">
        <v>4020</v>
      </c>
      <c r="D1325" s="1" t="s">
        <v>4021</v>
      </c>
      <c r="E1325" s="1" t="s">
        <v>114</v>
      </c>
      <c r="F1325" s="1">
        <v>222159470</v>
      </c>
      <c r="G1325" s="1">
        <v>115.12009999999999</v>
      </c>
      <c r="H1325" s="1" t="s">
        <v>21</v>
      </c>
      <c r="I1325" s="1">
        <v>25575020402.347</v>
      </c>
      <c r="J1325" s="1" t="s">
        <v>22</v>
      </c>
      <c r="K1325" s="1">
        <v>125971323.58518</v>
      </c>
      <c r="L1325" s="1">
        <f>_xlfn.XLOOKUP(Universe[[#This Row],[Ticker]],[1]Sheet1!$A$3:$A$1550,[1]Sheet1!$L$3:$L$1550)</f>
        <v>144878187.04669401</v>
      </c>
    </row>
    <row r="1326" spans="1:12" x14ac:dyDescent="0.2">
      <c r="A1326" s="1">
        <v>1325</v>
      </c>
      <c r="B1326" s="1" t="s">
        <v>4022</v>
      </c>
      <c r="C1326" s="1" t="s">
        <v>4023</v>
      </c>
      <c r="D1326" s="1" t="s">
        <v>4024</v>
      </c>
      <c r="E1326" s="1" t="s">
        <v>107</v>
      </c>
      <c r="F1326" s="1">
        <v>175489030</v>
      </c>
      <c r="G1326" s="1">
        <v>15.21</v>
      </c>
      <c r="H1326" s="1" t="s">
        <v>38</v>
      </c>
      <c r="I1326" s="1">
        <v>2669188146.3000002</v>
      </c>
      <c r="J1326" s="1" t="s">
        <v>222</v>
      </c>
      <c r="K1326" s="1">
        <v>4931237.88893939</v>
      </c>
      <c r="L1326" s="1">
        <f>_xlfn.XLOOKUP(Universe[[#This Row],[Ticker]],[1]Sheet1!$A$3:$A$1550,[1]Sheet1!$L$3:$L$1550)</f>
        <v>4993379.4626229499</v>
      </c>
    </row>
    <row r="1327" spans="1:12" x14ac:dyDescent="0.2">
      <c r="A1327" s="1">
        <v>1326</v>
      </c>
      <c r="B1327" s="1" t="s">
        <v>4025</v>
      </c>
      <c r="C1327" s="1" t="s">
        <v>4026</v>
      </c>
      <c r="D1327" s="1" t="s">
        <v>4027</v>
      </c>
      <c r="E1327" s="1" t="s">
        <v>26</v>
      </c>
      <c r="F1327" s="1">
        <v>118191580</v>
      </c>
      <c r="G1327" s="1">
        <v>22.932459999999999</v>
      </c>
      <c r="H1327" s="1" t="s">
        <v>27</v>
      </c>
      <c r="I1327" s="1">
        <v>2710423680.6868</v>
      </c>
      <c r="J1327" s="1" t="s">
        <v>28</v>
      </c>
      <c r="K1327" s="1">
        <v>14566974.5452151</v>
      </c>
      <c r="L1327" s="1">
        <f>_xlfn.XLOOKUP(Universe[[#This Row],[Ticker]],[1]Sheet1!$A$3:$A$1550,[1]Sheet1!$L$3:$L$1550)</f>
        <v>14347011.012662601</v>
      </c>
    </row>
    <row r="1328" spans="1:12" x14ac:dyDescent="0.2">
      <c r="A1328" s="1">
        <v>1327</v>
      </c>
      <c r="B1328" s="1" t="s">
        <v>4028</v>
      </c>
      <c r="C1328" s="1" t="s">
        <v>4029</v>
      </c>
      <c r="D1328" s="1" t="s">
        <v>4030</v>
      </c>
      <c r="E1328" s="1" t="s">
        <v>26</v>
      </c>
      <c r="F1328" s="1">
        <v>183166470</v>
      </c>
      <c r="G1328" s="1">
        <v>41.989109999999997</v>
      </c>
      <c r="H1328" s="1" t="s">
        <v>27</v>
      </c>
      <c r="I1328" s="1">
        <v>7690997057.1416998</v>
      </c>
      <c r="J1328" s="1" t="s">
        <v>28</v>
      </c>
      <c r="K1328" s="1">
        <v>30969549.898673799</v>
      </c>
      <c r="L1328" s="1">
        <f>_xlfn.XLOOKUP(Universe[[#This Row],[Ticker]],[1]Sheet1!$A$3:$A$1550,[1]Sheet1!$L$3:$L$1550)</f>
        <v>31331274.3445937</v>
      </c>
    </row>
    <row r="1329" spans="1:12" x14ac:dyDescent="0.2">
      <c r="A1329" s="1">
        <v>1328</v>
      </c>
      <c r="B1329" s="1" t="s">
        <v>4031</v>
      </c>
      <c r="C1329" s="1" t="s">
        <v>4032</v>
      </c>
      <c r="D1329" s="1" t="s">
        <v>4033</v>
      </c>
      <c r="E1329" s="1" t="s">
        <v>26</v>
      </c>
      <c r="F1329" s="1">
        <v>433092830</v>
      </c>
      <c r="G1329" s="1">
        <v>26.72767</v>
      </c>
      <c r="H1329" s="1" t="s">
        <v>27</v>
      </c>
      <c r="I1329" s="1">
        <v>11575562239.6061</v>
      </c>
      <c r="J1329" s="1" t="s">
        <v>28</v>
      </c>
      <c r="K1329" s="1">
        <v>18418749.284856401</v>
      </c>
      <c r="L1329" s="1">
        <f>_xlfn.XLOOKUP(Universe[[#This Row],[Ticker]],[1]Sheet1!$A$3:$A$1550,[1]Sheet1!$L$3:$L$1550)</f>
        <v>15828792.28098</v>
      </c>
    </row>
    <row r="1330" spans="1:12" x14ac:dyDescent="0.2">
      <c r="A1330" s="1">
        <v>1329</v>
      </c>
      <c r="B1330" s="1" t="s">
        <v>4034</v>
      </c>
      <c r="C1330" s="1" t="s">
        <v>4035</v>
      </c>
      <c r="D1330" s="1" t="s">
        <v>4036</v>
      </c>
      <c r="E1330" s="1" t="s">
        <v>26</v>
      </c>
      <c r="F1330" s="1">
        <v>70239400</v>
      </c>
      <c r="G1330" s="1">
        <v>39.198520000000002</v>
      </c>
      <c r="H1330" s="1" t="s">
        <v>27</v>
      </c>
      <c r="I1330" s="1">
        <v>2753280525.6880002</v>
      </c>
      <c r="J1330" s="1" t="s">
        <v>28</v>
      </c>
      <c r="K1330" s="1">
        <v>9681958.4145765193</v>
      </c>
      <c r="L1330" s="1">
        <f>_xlfn.XLOOKUP(Universe[[#This Row],[Ticker]],[1]Sheet1!$A$3:$A$1550,[1]Sheet1!$L$3:$L$1550)</f>
        <v>9271345.9960052501</v>
      </c>
    </row>
    <row r="1331" spans="1:12" x14ac:dyDescent="0.2">
      <c r="A1331" s="1">
        <v>1330</v>
      </c>
      <c r="B1331" s="1" t="s">
        <v>4037</v>
      </c>
      <c r="C1331" s="1" t="s">
        <v>4038</v>
      </c>
      <c r="D1331" s="1" t="s">
        <v>4039</v>
      </c>
      <c r="E1331" s="1" t="s">
        <v>26</v>
      </c>
      <c r="F1331" s="1">
        <v>327655200</v>
      </c>
      <c r="G1331" s="1">
        <v>7.4508809999999999</v>
      </c>
      <c r="H1331" s="1" t="s">
        <v>27</v>
      </c>
      <c r="I1331" s="1">
        <v>2441319904.2311997</v>
      </c>
      <c r="J1331" s="1" t="s">
        <v>28</v>
      </c>
      <c r="K1331" s="1">
        <v>20047619.7765451</v>
      </c>
      <c r="L1331" s="1">
        <f>_xlfn.XLOOKUP(Universe[[#This Row],[Ticker]],[1]Sheet1!$A$3:$A$1550,[1]Sheet1!$L$3:$L$1550)</f>
        <v>17624766.4809669</v>
      </c>
    </row>
    <row r="1332" spans="1:12" x14ac:dyDescent="0.2">
      <c r="A1332" s="1">
        <v>1331</v>
      </c>
      <c r="B1332" s="1" t="s">
        <v>4040</v>
      </c>
      <c r="C1332" s="1" t="s">
        <v>4041</v>
      </c>
      <c r="D1332" s="1" t="s">
        <v>4042</v>
      </c>
      <c r="E1332" s="1" t="s">
        <v>26</v>
      </c>
      <c r="F1332" s="1">
        <v>1590937600</v>
      </c>
      <c r="G1332" s="1">
        <v>25.50601</v>
      </c>
      <c r="H1332" s="1" t="s">
        <v>27</v>
      </c>
      <c r="I1332" s="1">
        <v>40578470334.975998</v>
      </c>
      <c r="J1332" s="1" t="s">
        <v>28</v>
      </c>
      <c r="K1332" s="1">
        <v>98404484.608762503</v>
      </c>
      <c r="L1332" s="1">
        <f>_xlfn.XLOOKUP(Universe[[#This Row],[Ticker]],[1]Sheet1!$A$3:$A$1550,[1]Sheet1!$L$3:$L$1550)</f>
        <v>91322204.276725903</v>
      </c>
    </row>
    <row r="1333" spans="1:12" x14ac:dyDescent="0.2">
      <c r="A1333" s="1">
        <v>1332</v>
      </c>
      <c r="B1333" s="1" t="s">
        <v>4043</v>
      </c>
      <c r="C1333" s="1" t="s">
        <v>4044</v>
      </c>
      <c r="D1333" s="1" t="s">
        <v>4045</v>
      </c>
      <c r="E1333" s="1" t="s">
        <v>114</v>
      </c>
      <c r="F1333" s="1">
        <v>175627400</v>
      </c>
      <c r="G1333" s="1">
        <v>180.7397</v>
      </c>
      <c r="H1333" s="1" t="s">
        <v>21</v>
      </c>
      <c r="I1333" s="1">
        <v>31742843587.779999</v>
      </c>
      <c r="J1333" s="1" t="s">
        <v>22</v>
      </c>
      <c r="K1333" s="1">
        <v>210287118.79014501</v>
      </c>
      <c r="L1333" s="1">
        <f>_xlfn.XLOOKUP(Universe[[#This Row],[Ticker]],[1]Sheet1!$A$3:$A$1550,[1]Sheet1!$L$3:$L$1550)</f>
        <v>234888106.082046</v>
      </c>
    </row>
    <row r="1334" spans="1:12" x14ac:dyDescent="0.2">
      <c r="A1334" s="1">
        <v>1333</v>
      </c>
      <c r="B1334" s="1" t="s">
        <v>4046</v>
      </c>
      <c r="C1334" s="1" t="s">
        <v>4047</v>
      </c>
      <c r="D1334" s="1" t="s">
        <v>4048</v>
      </c>
      <c r="E1334" s="1" t="s">
        <v>107</v>
      </c>
      <c r="F1334" s="1">
        <v>258229000</v>
      </c>
      <c r="G1334" s="1">
        <v>79.75</v>
      </c>
      <c r="H1334" s="1" t="s">
        <v>38</v>
      </c>
      <c r="I1334" s="1">
        <v>20593762750</v>
      </c>
      <c r="J1334" s="1" t="s">
        <v>39</v>
      </c>
      <c r="K1334" s="1">
        <v>6375823.4492424298</v>
      </c>
      <c r="L1334" s="1">
        <f>_xlfn.XLOOKUP(Universe[[#This Row],[Ticker]],[1]Sheet1!$A$3:$A$1550,[1]Sheet1!$L$3:$L$1550)</f>
        <v>7769277.8852458997</v>
      </c>
    </row>
    <row r="1335" spans="1:12" x14ac:dyDescent="0.2">
      <c r="A1335" s="1">
        <v>1334</v>
      </c>
      <c r="B1335" s="1" t="s">
        <v>4049</v>
      </c>
      <c r="C1335" s="1" t="s">
        <v>4050</v>
      </c>
      <c r="D1335" s="1" t="s">
        <v>4051</v>
      </c>
      <c r="E1335" s="1" t="s">
        <v>20</v>
      </c>
      <c r="F1335" s="1">
        <v>218063400</v>
      </c>
      <c r="G1335" s="1">
        <v>199.14510000000001</v>
      </c>
      <c r="H1335" s="1" t="s">
        <v>21</v>
      </c>
      <c r="I1335" s="1">
        <v>43426257599.340004</v>
      </c>
      <c r="J1335" s="1" t="s">
        <v>22</v>
      </c>
      <c r="K1335" s="1">
        <v>253456716.686075</v>
      </c>
      <c r="L1335" s="1">
        <f>_xlfn.XLOOKUP(Universe[[#This Row],[Ticker]],[1]Sheet1!$A$3:$A$1550,[1]Sheet1!$L$3:$L$1550)</f>
        <v>290934862.22775102</v>
      </c>
    </row>
    <row r="1336" spans="1:12" x14ac:dyDescent="0.2">
      <c r="A1336" s="1">
        <v>1335</v>
      </c>
      <c r="B1336" s="1" t="s">
        <v>4052</v>
      </c>
      <c r="C1336" s="1" t="s">
        <v>4053</v>
      </c>
      <c r="D1336" s="1" t="s">
        <v>4054</v>
      </c>
      <c r="E1336" s="1" t="s">
        <v>20</v>
      </c>
      <c r="F1336" s="1">
        <v>460674650</v>
      </c>
      <c r="G1336" s="1">
        <v>120.0865</v>
      </c>
      <c r="H1336" s="1" t="s">
        <v>21</v>
      </c>
      <c r="I1336" s="1">
        <v>55320806357.224998</v>
      </c>
      <c r="J1336" s="1" t="s">
        <v>22</v>
      </c>
      <c r="K1336" s="1">
        <v>673021980.96641099</v>
      </c>
      <c r="L1336" s="1">
        <f>_xlfn.XLOOKUP(Universe[[#This Row],[Ticker]],[1]Sheet1!$A$3:$A$1550,[1]Sheet1!$L$3:$L$1550)</f>
        <v>797044143.45699406</v>
      </c>
    </row>
    <row r="1337" spans="1:12" x14ac:dyDescent="0.2">
      <c r="A1337" s="1">
        <v>1336</v>
      </c>
      <c r="B1337" s="1" t="s">
        <v>4055</v>
      </c>
      <c r="C1337" s="1" t="s">
        <v>4056</v>
      </c>
      <c r="D1337" s="1" t="s">
        <v>4057</v>
      </c>
      <c r="E1337" s="1" t="s">
        <v>14</v>
      </c>
      <c r="F1337" s="1">
        <v>450666960</v>
      </c>
      <c r="G1337" s="1">
        <v>8.8737340000000007</v>
      </c>
      <c r="H1337" s="1" t="s">
        <v>15</v>
      </c>
      <c r="I1337" s="1">
        <v>3999098725.6286402</v>
      </c>
      <c r="J1337" s="1" t="s">
        <v>16</v>
      </c>
      <c r="K1337" s="1">
        <v>10403820.3161873</v>
      </c>
      <c r="L1337" s="1">
        <f>_xlfn.XLOOKUP(Universe[[#This Row],[Ticker]],[1]Sheet1!$A$3:$A$1550,[1]Sheet1!$L$3:$L$1550)</f>
        <v>10378451.4929973</v>
      </c>
    </row>
    <row r="1338" spans="1:12" x14ac:dyDescent="0.2">
      <c r="A1338" s="1">
        <v>1337</v>
      </c>
      <c r="B1338" s="1" t="s">
        <v>4058</v>
      </c>
      <c r="C1338" s="1" t="s">
        <v>4059</v>
      </c>
      <c r="D1338" s="1" t="s">
        <v>4060</v>
      </c>
      <c r="E1338" s="1" t="s">
        <v>14</v>
      </c>
      <c r="F1338" s="1">
        <v>3539949000</v>
      </c>
      <c r="G1338" s="1">
        <v>1.5599719999999999</v>
      </c>
      <c r="H1338" s="1" t="s">
        <v>15</v>
      </c>
      <c r="I1338" s="1">
        <v>5522221321.4279995</v>
      </c>
      <c r="J1338" s="1" t="s">
        <v>16</v>
      </c>
      <c r="K1338" s="1">
        <v>20273259.993055999</v>
      </c>
      <c r="L1338" s="1">
        <f>_xlfn.XLOOKUP(Universe[[#This Row],[Ticker]],[1]Sheet1!$A$3:$A$1550,[1]Sheet1!$L$3:$L$1550)</f>
        <v>19833843.8314096</v>
      </c>
    </row>
    <row r="1339" spans="1:12" x14ac:dyDescent="0.2">
      <c r="A1339" s="1">
        <v>1338</v>
      </c>
      <c r="B1339" s="1" t="s">
        <v>4061</v>
      </c>
      <c r="C1339" s="1" t="s">
        <v>4062</v>
      </c>
      <c r="D1339" s="1" t="s">
        <v>4063</v>
      </c>
      <c r="E1339" s="1" t="s">
        <v>26</v>
      </c>
      <c r="F1339" s="1">
        <v>168591060</v>
      </c>
      <c r="G1339" s="1">
        <v>22.90766</v>
      </c>
      <c r="H1339" s="1" t="s">
        <v>27</v>
      </c>
      <c r="I1339" s="1">
        <v>3862026681.5195999</v>
      </c>
      <c r="J1339" s="1" t="s">
        <v>28</v>
      </c>
      <c r="K1339" s="1">
        <v>6515959.4118129704</v>
      </c>
      <c r="L1339" s="1">
        <f>_xlfn.XLOOKUP(Universe[[#This Row],[Ticker]],[1]Sheet1!$A$3:$A$1550,[1]Sheet1!$L$3:$L$1550)</f>
        <v>6274510.7283434104</v>
      </c>
    </row>
    <row r="1340" spans="1:12" x14ac:dyDescent="0.2">
      <c r="A1340" s="1">
        <v>1339</v>
      </c>
      <c r="B1340" s="1" t="s">
        <v>4064</v>
      </c>
      <c r="C1340" s="1" t="s">
        <v>4065</v>
      </c>
      <c r="D1340" s="1" t="s">
        <v>4066</v>
      </c>
      <c r="E1340" s="1" t="s">
        <v>163</v>
      </c>
      <c r="F1340" s="1">
        <v>1037851200</v>
      </c>
      <c r="G1340" s="1">
        <v>47.864089999999997</v>
      </c>
      <c r="H1340" s="1" t="s">
        <v>164</v>
      </c>
      <c r="I1340" s="1">
        <v>49675803243.407997</v>
      </c>
      <c r="J1340" s="1" t="s">
        <v>22</v>
      </c>
      <c r="K1340" s="1">
        <v>260515393.04836699</v>
      </c>
      <c r="L1340" s="1">
        <f>_xlfn.XLOOKUP(Universe[[#This Row],[Ticker]],[1]Sheet1!$A$3:$A$1550,[1]Sheet1!$L$3:$L$1550)</f>
        <v>224342060.378241</v>
      </c>
    </row>
    <row r="1341" spans="1:12" x14ac:dyDescent="0.2">
      <c r="A1341" s="1">
        <v>1340</v>
      </c>
      <c r="B1341" s="1" t="s">
        <v>4067</v>
      </c>
      <c r="C1341" s="1" t="s">
        <v>4068</v>
      </c>
      <c r="D1341" s="1" t="s">
        <v>4069</v>
      </c>
      <c r="E1341" s="1" t="s">
        <v>26</v>
      </c>
      <c r="F1341" s="1">
        <v>1943859900</v>
      </c>
      <c r="G1341" s="1">
        <v>11.630570000000001</v>
      </c>
      <c r="H1341" s="1" t="s">
        <v>27</v>
      </c>
      <c r="I1341" s="1">
        <v>22608198637.143002</v>
      </c>
      <c r="J1341" s="1" t="s">
        <v>28</v>
      </c>
      <c r="K1341" s="1">
        <v>109228998.040095</v>
      </c>
      <c r="L1341" s="1">
        <f>_xlfn.XLOOKUP(Universe[[#This Row],[Ticker]],[1]Sheet1!$A$3:$A$1550,[1]Sheet1!$L$3:$L$1550)</f>
        <v>89071133.713390306</v>
      </c>
    </row>
    <row r="1342" spans="1:12" x14ac:dyDescent="0.2">
      <c r="A1342" s="1">
        <v>1341</v>
      </c>
      <c r="B1342" s="1" t="s">
        <v>4070</v>
      </c>
      <c r="C1342" s="1" t="s">
        <v>4071</v>
      </c>
      <c r="D1342" s="1" t="s">
        <v>4072</v>
      </c>
      <c r="E1342" s="1" t="s">
        <v>20</v>
      </c>
      <c r="F1342" s="1">
        <v>299162140</v>
      </c>
      <c r="G1342" s="1">
        <v>146.26320000000001</v>
      </c>
      <c r="H1342" s="1" t="s">
        <v>21</v>
      </c>
      <c r="I1342" s="1">
        <v>43756411915.248001</v>
      </c>
      <c r="J1342" s="1" t="s">
        <v>22</v>
      </c>
      <c r="K1342" s="1">
        <v>215333712.901501</v>
      </c>
      <c r="L1342" s="1">
        <f>_xlfn.XLOOKUP(Universe[[#This Row],[Ticker]],[1]Sheet1!$A$3:$A$1550,[1]Sheet1!$L$3:$L$1550)</f>
        <v>211295598.71969399</v>
      </c>
    </row>
    <row r="1343" spans="1:12" x14ac:dyDescent="0.2">
      <c r="A1343" s="1">
        <v>1342</v>
      </c>
      <c r="B1343" s="1" t="s">
        <v>4073</v>
      </c>
      <c r="C1343" s="1" t="s">
        <v>4074</v>
      </c>
      <c r="D1343" s="1" t="s">
        <v>4075</v>
      </c>
      <c r="E1343" s="1" t="s">
        <v>64</v>
      </c>
      <c r="F1343" s="1">
        <v>12825370</v>
      </c>
      <c r="G1343" s="1">
        <v>225.71090000000001</v>
      </c>
      <c r="H1343" s="1" t="s">
        <v>65</v>
      </c>
      <c r="I1343" s="1">
        <v>2894825805.533</v>
      </c>
      <c r="J1343" s="1" t="s">
        <v>16</v>
      </c>
      <c r="K1343" s="1">
        <v>11248318.4129497</v>
      </c>
      <c r="L1343" s="1">
        <f>_xlfn.XLOOKUP(Universe[[#This Row],[Ticker]],[1]Sheet1!$A$3:$A$1550,[1]Sheet1!$L$3:$L$1550)</f>
        <v>11736199.671398699</v>
      </c>
    </row>
    <row r="1344" spans="1:12" x14ac:dyDescent="0.2">
      <c r="A1344" s="1">
        <v>1343</v>
      </c>
      <c r="B1344" s="1" t="s">
        <v>4076</v>
      </c>
      <c r="C1344" s="1" t="s">
        <v>4077</v>
      </c>
      <c r="D1344" s="1" t="s">
        <v>4078</v>
      </c>
      <c r="E1344" s="1" t="s">
        <v>91</v>
      </c>
      <c r="F1344" s="1">
        <v>181583893</v>
      </c>
      <c r="G1344" s="1">
        <v>22.88</v>
      </c>
      <c r="H1344" s="1" t="s">
        <v>38</v>
      </c>
      <c r="I1344" s="1">
        <v>4154639471.8399997</v>
      </c>
      <c r="J1344" s="1" t="s">
        <v>39</v>
      </c>
      <c r="K1344" s="1">
        <v>8121501.5169696901</v>
      </c>
      <c r="L1344" s="1">
        <f>_xlfn.XLOOKUP(Universe[[#This Row],[Ticker]],[1]Sheet1!$A$3:$A$1550,[1]Sheet1!$L$3:$L$1550)</f>
        <v>8321834.4838095196</v>
      </c>
    </row>
    <row r="1345" spans="1:12" x14ac:dyDescent="0.2">
      <c r="A1345" s="1">
        <v>1344</v>
      </c>
      <c r="B1345" s="1" t="s">
        <v>4079</v>
      </c>
      <c r="C1345" s="1" t="s">
        <v>4080</v>
      </c>
      <c r="D1345" s="1" t="s">
        <v>4081</v>
      </c>
      <c r="E1345" s="1" t="s">
        <v>32</v>
      </c>
      <c r="F1345" s="1">
        <v>327368530</v>
      </c>
      <c r="G1345" s="1">
        <v>19.018910000000002</v>
      </c>
      <c r="H1345" s="1" t="s">
        <v>33</v>
      </c>
      <c r="I1345" s="1">
        <v>6226192608.9023008</v>
      </c>
      <c r="J1345" s="1" t="s">
        <v>28</v>
      </c>
      <c r="K1345" s="1">
        <v>9781574.4072566796</v>
      </c>
      <c r="L1345" s="1">
        <f>_xlfn.XLOOKUP(Universe[[#This Row],[Ticker]],[1]Sheet1!$A$3:$A$1550,[1]Sheet1!$L$3:$L$1550)</f>
        <v>12173153.9695103</v>
      </c>
    </row>
    <row r="1346" spans="1:12" x14ac:dyDescent="0.2">
      <c r="A1346" s="1">
        <v>1345</v>
      </c>
      <c r="B1346" s="1" t="s">
        <v>4082</v>
      </c>
      <c r="C1346" s="1" t="s">
        <v>4083</v>
      </c>
      <c r="D1346" s="1" t="s">
        <v>4084</v>
      </c>
      <c r="E1346" s="1" t="s">
        <v>43</v>
      </c>
      <c r="F1346" s="1">
        <v>1832264900</v>
      </c>
      <c r="G1346" s="1">
        <v>12.907159999999999</v>
      </c>
      <c r="H1346" s="1" t="s">
        <v>44</v>
      </c>
      <c r="I1346" s="1">
        <v>23649336226.683998</v>
      </c>
      <c r="J1346" s="1" t="s">
        <v>28</v>
      </c>
      <c r="K1346" s="1">
        <v>63096933.432228103</v>
      </c>
      <c r="L1346" s="1">
        <f>_xlfn.XLOOKUP(Universe[[#This Row],[Ticker]],[1]Sheet1!$A$3:$A$1550,[1]Sheet1!$L$3:$L$1550)</f>
        <v>52990657.800124101</v>
      </c>
    </row>
    <row r="1347" spans="1:12" x14ac:dyDescent="0.2">
      <c r="A1347" s="1">
        <v>1346</v>
      </c>
      <c r="B1347" s="1" t="s">
        <v>4085</v>
      </c>
      <c r="C1347" s="1" t="s">
        <v>4086</v>
      </c>
      <c r="D1347" s="1" t="s">
        <v>4087</v>
      </c>
      <c r="E1347" s="1" t="s">
        <v>163</v>
      </c>
      <c r="F1347" s="1">
        <v>512000000</v>
      </c>
      <c r="G1347" s="1">
        <v>44.96407</v>
      </c>
      <c r="H1347" s="1" t="s">
        <v>164</v>
      </c>
      <c r="I1347" s="1">
        <v>23021603840</v>
      </c>
      <c r="J1347" s="1" t="s">
        <v>22</v>
      </c>
      <c r="K1347" s="1">
        <v>61731115.0031038</v>
      </c>
      <c r="L1347" s="1">
        <f>_xlfn.XLOOKUP(Universe[[#This Row],[Ticker]],[1]Sheet1!$A$3:$A$1550,[1]Sheet1!$L$3:$L$1550)</f>
        <v>47216212.644532003</v>
      </c>
    </row>
    <row r="1348" spans="1:12" x14ac:dyDescent="0.2">
      <c r="A1348" s="1">
        <v>1347</v>
      </c>
      <c r="B1348" s="1" t="s">
        <v>4088</v>
      </c>
      <c r="C1348" s="1" t="s">
        <v>4089</v>
      </c>
      <c r="D1348" s="1" t="s">
        <v>4090</v>
      </c>
      <c r="E1348" s="1" t="s">
        <v>48</v>
      </c>
      <c r="F1348" s="1">
        <v>683286900</v>
      </c>
      <c r="G1348" s="1">
        <v>9.8456600000000005</v>
      </c>
      <c r="H1348" s="1" t="s">
        <v>49</v>
      </c>
      <c r="I1348" s="1">
        <v>6727410499.8540001</v>
      </c>
      <c r="J1348" s="1" t="s">
        <v>16</v>
      </c>
      <c r="K1348" s="1">
        <v>19023949.651443899</v>
      </c>
      <c r="L1348" s="1">
        <f>_xlfn.XLOOKUP(Universe[[#This Row],[Ticker]],[1]Sheet1!$A$3:$A$1550,[1]Sheet1!$L$3:$L$1550)</f>
        <v>16526556.555718699</v>
      </c>
    </row>
    <row r="1349" spans="1:12" x14ac:dyDescent="0.2">
      <c r="A1349" s="1">
        <v>1348</v>
      </c>
      <c r="B1349" s="1" t="s">
        <v>4091</v>
      </c>
      <c r="C1349" s="1" t="s">
        <v>4092</v>
      </c>
      <c r="D1349" s="1" t="s">
        <v>4093</v>
      </c>
      <c r="E1349" s="1" t="s">
        <v>37</v>
      </c>
      <c r="F1349" s="1">
        <v>15329466496</v>
      </c>
      <c r="G1349" s="1">
        <v>0.2319</v>
      </c>
      <c r="H1349" s="1" t="s">
        <v>38</v>
      </c>
      <c r="I1349" s="1">
        <v>3554903280.4224</v>
      </c>
      <c r="J1349" s="1" t="s">
        <v>222</v>
      </c>
      <c r="K1349" s="1">
        <v>43019875.143628001</v>
      </c>
      <c r="L1349" s="1">
        <f>_xlfn.XLOOKUP(Universe[[#This Row],[Ticker]],[1]Sheet1!$A$3:$A$1550,[1]Sheet1!$L$3:$L$1550)</f>
        <v>49413111.269577101</v>
      </c>
    </row>
    <row r="1350" spans="1:12" x14ac:dyDescent="0.2">
      <c r="A1350" s="1">
        <v>1349</v>
      </c>
      <c r="B1350" s="1" t="s">
        <v>4094</v>
      </c>
      <c r="C1350" s="1" t="s">
        <v>4095</v>
      </c>
      <c r="D1350" s="1" t="s">
        <v>4096</v>
      </c>
      <c r="E1350" s="1" t="s">
        <v>20</v>
      </c>
      <c r="F1350" s="1">
        <v>46602320</v>
      </c>
      <c r="G1350" s="1">
        <v>464.63979999999998</v>
      </c>
      <c r="H1350" s="1" t="s">
        <v>21</v>
      </c>
      <c r="I1350" s="1">
        <v>21653292644.335999</v>
      </c>
      <c r="J1350" s="1" t="s">
        <v>22</v>
      </c>
      <c r="K1350" s="1">
        <v>93025461.601342693</v>
      </c>
      <c r="L1350" s="1">
        <f>_xlfn.XLOOKUP(Universe[[#This Row],[Ticker]],[1]Sheet1!$A$3:$A$1550,[1]Sheet1!$L$3:$L$1550)</f>
        <v>106604305.697422</v>
      </c>
    </row>
    <row r="1351" spans="1:12" x14ac:dyDescent="0.2">
      <c r="A1351" s="1">
        <v>1350</v>
      </c>
      <c r="B1351" s="1" t="s">
        <v>4097</v>
      </c>
      <c r="C1351" s="1" t="s">
        <v>4098</v>
      </c>
      <c r="D1351" s="1" t="s">
        <v>4099</v>
      </c>
      <c r="E1351" s="1" t="s">
        <v>87</v>
      </c>
      <c r="F1351" s="1">
        <v>5670161600</v>
      </c>
      <c r="G1351" s="1">
        <v>4.3</v>
      </c>
      <c r="H1351" s="1" t="s">
        <v>38</v>
      </c>
      <c r="I1351" s="1">
        <v>24381694880</v>
      </c>
      <c r="J1351" s="1" t="s">
        <v>39</v>
      </c>
      <c r="K1351" s="1">
        <v>49848640.969521202</v>
      </c>
      <c r="L1351" s="1">
        <f>_xlfn.XLOOKUP(Universe[[#This Row],[Ticker]],[1]Sheet1!$A$3:$A$1550,[1]Sheet1!$L$3:$L$1550)</f>
        <v>57834606.260007903</v>
      </c>
    </row>
    <row r="1352" spans="1:12" x14ac:dyDescent="0.2">
      <c r="A1352" s="1">
        <v>1351</v>
      </c>
      <c r="B1352" s="1" t="s">
        <v>4100</v>
      </c>
      <c r="C1352" s="1" t="s">
        <v>4101</v>
      </c>
      <c r="D1352" s="1" t="s">
        <v>4102</v>
      </c>
      <c r="E1352" s="1" t="s">
        <v>315</v>
      </c>
      <c r="F1352" s="1">
        <v>664499940</v>
      </c>
      <c r="G1352" s="1">
        <v>7.77</v>
      </c>
      <c r="H1352" s="1" t="s">
        <v>38</v>
      </c>
      <c r="I1352" s="1">
        <v>5163164533.8000002</v>
      </c>
      <c r="J1352" s="1" t="s">
        <v>39</v>
      </c>
      <c r="K1352" s="1">
        <v>570682.33393939398</v>
      </c>
      <c r="L1352" s="1">
        <f>_xlfn.XLOOKUP(Universe[[#This Row],[Ticker]],[1]Sheet1!$A$3:$A$1550,[1]Sheet1!$L$3:$L$1550)</f>
        <v>524550.56000000006</v>
      </c>
    </row>
    <row r="1353" spans="1:12" x14ac:dyDescent="0.2">
      <c r="A1353" s="1">
        <v>1352</v>
      </c>
      <c r="B1353" s="1" t="s">
        <v>4103</v>
      </c>
      <c r="C1353" s="1" t="s">
        <v>4104</v>
      </c>
      <c r="D1353" s="1" t="s">
        <v>4105</v>
      </c>
      <c r="E1353" s="1" t="s">
        <v>199</v>
      </c>
      <c r="F1353" s="1">
        <v>1368349989</v>
      </c>
      <c r="G1353" s="1">
        <v>11.42632</v>
      </c>
      <c r="H1353" s="1" t="s">
        <v>200</v>
      </c>
      <c r="I1353" s="1">
        <v>15635204846.31048</v>
      </c>
      <c r="J1353" s="1" t="s">
        <v>16</v>
      </c>
      <c r="K1353" s="1">
        <v>14238677.080560001</v>
      </c>
      <c r="L1353" s="1">
        <f>_xlfn.XLOOKUP(Universe[[#This Row],[Ticker]],[1]Sheet1!$A$3:$A$1550,[1]Sheet1!$L$3:$L$1550)</f>
        <v>14961189.755865101</v>
      </c>
    </row>
    <row r="1354" spans="1:12" x14ac:dyDescent="0.2">
      <c r="A1354" s="1">
        <v>1353</v>
      </c>
      <c r="B1354" s="1" t="s">
        <v>4106</v>
      </c>
      <c r="C1354" s="1" t="s">
        <v>4107</v>
      </c>
      <c r="D1354" s="1" t="s">
        <v>4108</v>
      </c>
      <c r="E1354" s="1" t="s">
        <v>91</v>
      </c>
      <c r="F1354" s="1">
        <v>60738823</v>
      </c>
      <c r="G1354" s="1">
        <v>89.6</v>
      </c>
      <c r="H1354" s="1" t="s">
        <v>38</v>
      </c>
      <c r="I1354" s="1">
        <v>5442198540.7999992</v>
      </c>
      <c r="J1354" s="1" t="s">
        <v>39</v>
      </c>
      <c r="K1354" s="1">
        <v>20758800.739015099</v>
      </c>
      <c r="L1354" s="1">
        <f>_xlfn.XLOOKUP(Universe[[#This Row],[Ticker]],[1]Sheet1!$A$3:$A$1550,[1]Sheet1!$L$3:$L$1550)</f>
        <v>20029497.315476201</v>
      </c>
    </row>
    <row r="1355" spans="1:12" x14ac:dyDescent="0.2">
      <c r="A1355" s="1">
        <v>1354</v>
      </c>
      <c r="B1355" s="1" t="s">
        <v>4109</v>
      </c>
      <c r="C1355" s="1" t="s">
        <v>4110</v>
      </c>
      <c r="D1355" s="1" t="s">
        <v>4111</v>
      </c>
      <c r="E1355" s="1" t="s">
        <v>48</v>
      </c>
      <c r="F1355" s="1">
        <v>3932109400</v>
      </c>
      <c r="G1355" s="1">
        <v>2.7541769999999999</v>
      </c>
      <c r="H1355" s="1" t="s">
        <v>49</v>
      </c>
      <c r="I1355" s="1">
        <v>10829725270.9638</v>
      </c>
      <c r="J1355" s="1" t="s">
        <v>16</v>
      </c>
      <c r="K1355" s="1">
        <v>22932732.9357666</v>
      </c>
      <c r="L1355" s="1">
        <f>_xlfn.XLOOKUP(Universe[[#This Row],[Ticker]],[1]Sheet1!$A$3:$A$1550,[1]Sheet1!$L$3:$L$1550)</f>
        <v>21569703.245575499</v>
      </c>
    </row>
    <row r="1356" spans="1:12" x14ac:dyDescent="0.2">
      <c r="A1356" s="1">
        <v>1355</v>
      </c>
      <c r="B1356" s="1" t="s">
        <v>4112</v>
      </c>
      <c r="C1356" s="1" t="s">
        <v>4113</v>
      </c>
      <c r="D1356" s="1" t="s">
        <v>4114</v>
      </c>
      <c r="E1356" s="1" t="s">
        <v>32</v>
      </c>
      <c r="F1356" s="1">
        <v>334683350</v>
      </c>
      <c r="G1356" s="1">
        <v>14.08484</v>
      </c>
      <c r="H1356" s="1" t="s">
        <v>33</v>
      </c>
      <c r="I1356" s="1">
        <v>4713961435.4139996</v>
      </c>
      <c r="J1356" s="1" t="s">
        <v>28</v>
      </c>
      <c r="K1356" s="1">
        <v>14602924.256850399</v>
      </c>
      <c r="L1356" s="1">
        <f>_xlfn.XLOOKUP(Universe[[#This Row],[Ticker]],[1]Sheet1!$A$3:$A$1550,[1]Sheet1!$L$3:$L$1550)</f>
        <v>13857403.5715333</v>
      </c>
    </row>
    <row r="1357" spans="1:12" x14ac:dyDescent="0.2">
      <c r="A1357" s="1">
        <v>1356</v>
      </c>
      <c r="B1357" s="1" t="s">
        <v>4115</v>
      </c>
      <c r="C1357" s="1" t="s">
        <v>4116</v>
      </c>
      <c r="D1357" s="1" t="s">
        <v>4117</v>
      </c>
      <c r="E1357" s="1" t="s">
        <v>32</v>
      </c>
      <c r="F1357" s="1">
        <v>11554428000</v>
      </c>
      <c r="G1357" s="1">
        <v>2.407772</v>
      </c>
      <c r="H1357" s="1" t="s">
        <v>33</v>
      </c>
      <c r="I1357" s="1">
        <v>27820428214.416</v>
      </c>
      <c r="J1357" s="1" t="s">
        <v>28</v>
      </c>
      <c r="K1357" s="1">
        <v>49606463.792870298</v>
      </c>
      <c r="L1357" s="1">
        <f>_xlfn.XLOOKUP(Universe[[#This Row],[Ticker]],[1]Sheet1!$A$3:$A$1550,[1]Sheet1!$L$3:$L$1550)</f>
        <v>43731319.631330498</v>
      </c>
    </row>
    <row r="1358" spans="1:12" x14ac:dyDescent="0.2">
      <c r="A1358" s="1">
        <v>1357</v>
      </c>
      <c r="B1358" s="1" t="s">
        <v>4118</v>
      </c>
      <c r="C1358" s="1" t="s">
        <v>4119</v>
      </c>
      <c r="D1358" s="1" t="s">
        <v>4120</v>
      </c>
      <c r="E1358" s="1" t="s">
        <v>163</v>
      </c>
      <c r="F1358" s="1">
        <v>1500000000</v>
      </c>
      <c r="G1358" s="1">
        <v>14.610060000000001</v>
      </c>
      <c r="H1358" s="1" t="s">
        <v>164</v>
      </c>
      <c r="I1358" s="1">
        <v>21915090000</v>
      </c>
      <c r="J1358" s="1" t="s">
        <v>22</v>
      </c>
      <c r="K1358" s="1">
        <v>53106013.190311097</v>
      </c>
      <c r="L1358" s="1">
        <f>_xlfn.XLOOKUP(Universe[[#This Row],[Ticker]],[1]Sheet1!$A$3:$A$1550,[1]Sheet1!$L$3:$L$1550)</f>
        <v>59558626.627263203</v>
      </c>
    </row>
    <row r="1359" spans="1:12" x14ac:dyDescent="0.2">
      <c r="A1359" s="1">
        <v>1358</v>
      </c>
      <c r="B1359" s="1" t="s">
        <v>4121</v>
      </c>
      <c r="C1359" s="1" t="s">
        <v>4122</v>
      </c>
      <c r="D1359" s="1" t="s">
        <v>4123</v>
      </c>
      <c r="E1359" s="1" t="s">
        <v>64</v>
      </c>
      <c r="F1359" s="1">
        <v>75171080</v>
      </c>
      <c r="G1359" s="1">
        <v>62.016750000000002</v>
      </c>
      <c r="H1359" s="1" t="s">
        <v>65</v>
      </c>
      <c r="I1359" s="1">
        <v>4661866075.5900002</v>
      </c>
      <c r="J1359" s="1" t="s">
        <v>16</v>
      </c>
      <c r="K1359" s="1">
        <v>14666811.140758701</v>
      </c>
      <c r="L1359" s="1">
        <f>_xlfn.XLOOKUP(Universe[[#This Row],[Ticker]],[1]Sheet1!$A$3:$A$1550,[1]Sheet1!$L$3:$L$1550)</f>
        <v>15810095.285566499</v>
      </c>
    </row>
    <row r="1360" spans="1:12" x14ac:dyDescent="0.2">
      <c r="A1360" s="1">
        <v>1359</v>
      </c>
      <c r="B1360" s="1" t="s">
        <v>4124</v>
      </c>
      <c r="C1360" s="1" t="s">
        <v>4125</v>
      </c>
      <c r="D1360" s="1" t="s">
        <v>4126</v>
      </c>
      <c r="E1360" s="1" t="s">
        <v>37</v>
      </c>
      <c r="F1360" s="1">
        <v>1162757528</v>
      </c>
      <c r="G1360" s="1">
        <v>17.87</v>
      </c>
      <c r="H1360" s="1" t="s">
        <v>38</v>
      </c>
      <c r="I1360" s="1">
        <v>20778477025.360001</v>
      </c>
      <c r="J1360" s="1" t="s">
        <v>39</v>
      </c>
      <c r="K1360" s="1">
        <v>40928438.649431802</v>
      </c>
      <c r="L1360" s="1">
        <f>_xlfn.XLOOKUP(Universe[[#This Row],[Ticker]],[1]Sheet1!$A$3:$A$1550,[1]Sheet1!$L$3:$L$1550)</f>
        <v>48857319.279918</v>
      </c>
    </row>
    <row r="1361" spans="1:12" x14ac:dyDescent="0.2">
      <c r="A1361" s="1">
        <v>1360</v>
      </c>
      <c r="B1361" s="1" t="s">
        <v>4127</v>
      </c>
      <c r="C1361" s="1" t="s">
        <v>4128</v>
      </c>
      <c r="D1361" s="1" t="s">
        <v>4129</v>
      </c>
      <c r="E1361" s="1" t="s">
        <v>114</v>
      </c>
      <c r="F1361" s="1">
        <v>162861470</v>
      </c>
      <c r="G1361" s="1">
        <v>103.9481</v>
      </c>
      <c r="H1361" s="1" t="s">
        <v>21</v>
      </c>
      <c r="I1361" s="1">
        <v>16929140369.706999</v>
      </c>
      <c r="J1361" s="1" t="s">
        <v>22</v>
      </c>
      <c r="K1361" s="1">
        <v>222003933.596297</v>
      </c>
      <c r="L1361" s="1">
        <f>_xlfn.XLOOKUP(Universe[[#This Row],[Ticker]],[1]Sheet1!$A$3:$A$1550,[1]Sheet1!$L$3:$L$1550)</f>
        <v>258291874.63328701</v>
      </c>
    </row>
    <row r="1362" spans="1:12" x14ac:dyDescent="0.2">
      <c r="A1362" s="1">
        <v>1361</v>
      </c>
      <c r="B1362" s="1" t="s">
        <v>4130</v>
      </c>
      <c r="C1362" s="1" t="s">
        <v>4131</v>
      </c>
      <c r="D1362" s="1" t="s">
        <v>4132</v>
      </c>
      <c r="E1362" s="1" t="s">
        <v>37</v>
      </c>
      <c r="F1362" s="1">
        <v>2009992000</v>
      </c>
      <c r="G1362" s="1">
        <v>7.97</v>
      </c>
      <c r="H1362" s="1" t="s">
        <v>38</v>
      </c>
      <c r="I1362" s="1">
        <v>16019636240</v>
      </c>
      <c r="J1362" s="1" t="s">
        <v>39</v>
      </c>
      <c r="K1362" s="1">
        <v>25474437.9882879</v>
      </c>
      <c r="L1362" s="1">
        <f>_xlfn.XLOOKUP(Universe[[#This Row],[Ticker]],[1]Sheet1!$A$3:$A$1550,[1]Sheet1!$L$3:$L$1550)</f>
        <v>26753239.8359017</v>
      </c>
    </row>
    <row r="1363" spans="1:12" x14ac:dyDescent="0.2">
      <c r="A1363" s="1">
        <v>1362</v>
      </c>
      <c r="B1363" s="1" t="s">
        <v>4133</v>
      </c>
      <c r="C1363" s="1" t="s">
        <v>4134</v>
      </c>
      <c r="D1363" s="1" t="s">
        <v>4135</v>
      </c>
      <c r="E1363" s="1" t="s">
        <v>26</v>
      </c>
      <c r="F1363" s="1">
        <v>1490697300</v>
      </c>
      <c r="G1363" s="1">
        <v>19.056640000000002</v>
      </c>
      <c r="H1363" s="1" t="s">
        <v>27</v>
      </c>
      <c r="I1363" s="1">
        <v>28407681795.072002</v>
      </c>
      <c r="J1363" s="1" t="s">
        <v>28</v>
      </c>
      <c r="K1363" s="1">
        <v>84951181.485107303</v>
      </c>
      <c r="L1363" s="1">
        <f>_xlfn.XLOOKUP(Universe[[#This Row],[Ticker]],[1]Sheet1!$A$3:$A$1550,[1]Sheet1!$L$3:$L$1550)</f>
        <v>67173378.648414597</v>
      </c>
    </row>
    <row r="1364" spans="1:12" x14ac:dyDescent="0.2">
      <c r="A1364" s="1">
        <v>1363</v>
      </c>
      <c r="B1364" s="1" t="s">
        <v>4136</v>
      </c>
      <c r="C1364" s="1" t="s">
        <v>4137</v>
      </c>
      <c r="D1364" s="1" t="s">
        <v>4138</v>
      </c>
      <c r="E1364" s="1" t="s">
        <v>14</v>
      </c>
      <c r="F1364" s="1">
        <v>6752244600</v>
      </c>
      <c r="G1364" s="1">
        <v>4.2521719999999998</v>
      </c>
      <c r="H1364" s="1" t="s">
        <v>15</v>
      </c>
      <c r="I1364" s="1">
        <v>28711705425.271198</v>
      </c>
      <c r="J1364" s="1" t="s">
        <v>16</v>
      </c>
      <c r="K1364" s="1">
        <v>57415695.564725302</v>
      </c>
      <c r="L1364" s="1">
        <f>_xlfn.XLOOKUP(Universe[[#This Row],[Ticker]],[1]Sheet1!$A$3:$A$1550,[1]Sheet1!$L$3:$L$1550)</f>
        <v>57209741.210205302</v>
      </c>
    </row>
    <row r="1365" spans="1:12" x14ac:dyDescent="0.2">
      <c r="A1365" s="1">
        <v>1364</v>
      </c>
      <c r="B1365" s="1" t="s">
        <v>4139</v>
      </c>
      <c r="C1365" s="1" t="s">
        <v>4140</v>
      </c>
      <c r="D1365" s="1" t="s">
        <v>4141</v>
      </c>
      <c r="E1365" s="1" t="s">
        <v>114</v>
      </c>
      <c r="F1365" s="1">
        <v>3210059600</v>
      </c>
      <c r="G1365" s="1">
        <v>338.67430000000002</v>
      </c>
      <c r="H1365" s="1" t="s">
        <v>21</v>
      </c>
      <c r="I1365" s="1">
        <v>1087164687988.28</v>
      </c>
      <c r="J1365" s="1" t="s">
        <v>22</v>
      </c>
      <c r="K1365" s="1">
        <v>21371925485.008499</v>
      </c>
      <c r="L1365" s="1">
        <f>_xlfn.XLOOKUP(Universe[[#This Row],[Ticker]],[1]Sheet1!$A$3:$A$1550,[1]Sheet1!$L$3:$L$1550)</f>
        <v>29226062153.662102</v>
      </c>
    </row>
    <row r="1366" spans="1:12" x14ac:dyDescent="0.2">
      <c r="A1366" s="1">
        <v>1365</v>
      </c>
      <c r="B1366" s="1" t="s">
        <v>4142</v>
      </c>
      <c r="C1366" s="1" t="s">
        <v>4143</v>
      </c>
      <c r="D1366" s="1" t="s">
        <v>4144</v>
      </c>
      <c r="E1366" s="1" t="s">
        <v>114</v>
      </c>
      <c r="F1366" s="1">
        <v>912216600</v>
      </c>
      <c r="G1366" s="1">
        <v>190.20169999999999</v>
      </c>
      <c r="H1366" s="1" t="s">
        <v>21</v>
      </c>
      <c r="I1366" s="1">
        <v>173505148088.22</v>
      </c>
      <c r="J1366" s="1" t="s">
        <v>22</v>
      </c>
      <c r="K1366" s="1">
        <v>1042719961.5257</v>
      </c>
      <c r="L1366" s="1">
        <f>_xlfn.XLOOKUP(Universe[[#This Row],[Ticker]],[1]Sheet1!$A$3:$A$1550,[1]Sheet1!$L$3:$L$1550)</f>
        <v>1031160241.15268</v>
      </c>
    </row>
    <row r="1367" spans="1:12" x14ac:dyDescent="0.2">
      <c r="A1367" s="1">
        <v>1366</v>
      </c>
      <c r="B1367" s="1" t="s">
        <v>4145</v>
      </c>
      <c r="C1367" s="1" t="s">
        <v>4146</v>
      </c>
      <c r="D1367" s="1" t="s">
        <v>4147</v>
      </c>
      <c r="E1367" s="1" t="s">
        <v>20</v>
      </c>
      <c r="F1367" s="1">
        <v>22974915</v>
      </c>
      <c r="G1367" s="1">
        <v>1661.864</v>
      </c>
      <c r="H1367" s="1" t="s">
        <v>21</v>
      </c>
      <c r="I1367" s="1">
        <v>38181184141.559998</v>
      </c>
      <c r="J1367" s="1" t="s">
        <v>22</v>
      </c>
      <c r="K1367" s="1">
        <v>112445134.509599</v>
      </c>
      <c r="L1367" s="1">
        <f>_xlfn.XLOOKUP(Universe[[#This Row],[Ticker]],[1]Sheet1!$A$3:$A$1550,[1]Sheet1!$L$3:$L$1550)</f>
        <v>296865692.36428899</v>
      </c>
    </row>
    <row r="1368" spans="1:12" x14ac:dyDescent="0.2">
      <c r="A1368" s="1">
        <v>1367</v>
      </c>
      <c r="B1368" s="1" t="s">
        <v>4148</v>
      </c>
      <c r="C1368" s="1" t="s">
        <v>4149</v>
      </c>
      <c r="D1368" s="1" t="s">
        <v>4150</v>
      </c>
      <c r="E1368" s="1" t="s">
        <v>798</v>
      </c>
      <c r="F1368" s="1">
        <v>25127676000</v>
      </c>
      <c r="G1368" s="1">
        <v>0.3738493</v>
      </c>
      <c r="H1368" s="1" t="s">
        <v>799</v>
      </c>
      <c r="I1368" s="1">
        <v>9393964083.226799</v>
      </c>
      <c r="J1368" s="1" t="s">
        <v>28</v>
      </c>
      <c r="K1368" s="1">
        <v>9634353.6655024495</v>
      </c>
      <c r="L1368" s="1">
        <f>_xlfn.XLOOKUP(Universe[[#This Row],[Ticker]],[1]Sheet1!$A$3:$A$1550,[1]Sheet1!$L$3:$L$1550)</f>
        <v>10948658.9670712</v>
      </c>
    </row>
    <row r="1369" spans="1:12" x14ac:dyDescent="0.2">
      <c r="A1369" s="1">
        <v>1368</v>
      </c>
      <c r="B1369" s="1" t="s">
        <v>4151</v>
      </c>
      <c r="C1369" s="1" t="s">
        <v>4152</v>
      </c>
      <c r="D1369" s="1" t="s">
        <v>4153</v>
      </c>
      <c r="E1369" s="1" t="s">
        <v>91</v>
      </c>
      <c r="F1369" s="1">
        <v>205941913</v>
      </c>
      <c r="G1369" s="1">
        <v>148.15</v>
      </c>
      <c r="H1369" s="1" t="s">
        <v>38</v>
      </c>
      <c r="I1369" s="1">
        <v>30510294410.950001</v>
      </c>
      <c r="J1369" s="1" t="s">
        <v>39</v>
      </c>
      <c r="K1369" s="1">
        <v>33262407.530303001</v>
      </c>
      <c r="L1369" s="1">
        <f>_xlfn.XLOOKUP(Universe[[#This Row],[Ticker]],[1]Sheet1!$A$3:$A$1550,[1]Sheet1!$L$3:$L$1550)</f>
        <v>37385380.5238095</v>
      </c>
    </row>
    <row r="1370" spans="1:12" x14ac:dyDescent="0.2">
      <c r="A1370" s="1">
        <v>1369</v>
      </c>
      <c r="B1370" s="1" t="s">
        <v>4154</v>
      </c>
      <c r="C1370" s="1" t="s">
        <v>4155</v>
      </c>
      <c r="D1370" s="1" t="s">
        <v>4156</v>
      </c>
      <c r="E1370" s="1" t="s">
        <v>20</v>
      </c>
      <c r="F1370" s="1">
        <v>1810939300</v>
      </c>
      <c r="G1370" s="1">
        <v>111.0951</v>
      </c>
      <c r="H1370" s="1" t="s">
        <v>21</v>
      </c>
      <c r="I1370" s="1">
        <v>201186482627.42999</v>
      </c>
      <c r="J1370" s="1" t="s">
        <v>22</v>
      </c>
      <c r="K1370" s="1">
        <v>863169709.28651798</v>
      </c>
      <c r="L1370" s="1">
        <f>_xlfn.XLOOKUP(Universe[[#This Row],[Ticker]],[1]Sheet1!$A$3:$A$1550,[1]Sheet1!$L$3:$L$1550)</f>
        <v>927797436.467888</v>
      </c>
    </row>
    <row r="1371" spans="1:12" x14ac:dyDescent="0.2">
      <c r="A1371" s="1">
        <v>1370</v>
      </c>
      <c r="B1371" s="1" t="s">
        <v>4157</v>
      </c>
      <c r="C1371" s="1" t="s">
        <v>4158</v>
      </c>
      <c r="D1371" s="1" t="s">
        <v>4159</v>
      </c>
      <c r="E1371" s="1" t="s">
        <v>20</v>
      </c>
      <c r="F1371" s="1">
        <v>382500270</v>
      </c>
      <c r="G1371" s="1">
        <v>493.04520000000002</v>
      </c>
      <c r="H1371" s="1" t="s">
        <v>21</v>
      </c>
      <c r="I1371" s="1">
        <v>188589922122.20401</v>
      </c>
      <c r="J1371" s="1" t="s">
        <v>22</v>
      </c>
      <c r="K1371" s="1">
        <v>737909845.73320103</v>
      </c>
      <c r="L1371" s="1">
        <f>_xlfn.XLOOKUP(Universe[[#This Row],[Ticker]],[1]Sheet1!$A$3:$A$1550,[1]Sheet1!$L$3:$L$1550)</f>
        <v>888437899.35439599</v>
      </c>
    </row>
    <row r="1372" spans="1:12" x14ac:dyDescent="0.2">
      <c r="A1372" s="1">
        <v>1371</v>
      </c>
      <c r="B1372" s="1" t="s">
        <v>4160</v>
      </c>
      <c r="C1372" s="1" t="s">
        <v>4161</v>
      </c>
      <c r="D1372" s="1" t="s">
        <v>4162</v>
      </c>
      <c r="E1372" s="1" t="s">
        <v>26</v>
      </c>
      <c r="F1372" s="1">
        <v>129856900</v>
      </c>
      <c r="G1372" s="1">
        <v>22.262720000000002</v>
      </c>
      <c r="H1372" s="1" t="s">
        <v>27</v>
      </c>
      <c r="I1372" s="1">
        <v>2890967804.7680001</v>
      </c>
      <c r="J1372" s="1" t="s">
        <v>28</v>
      </c>
      <c r="K1372" s="1">
        <v>14765819.812189801</v>
      </c>
      <c r="L1372" s="1">
        <f>_xlfn.XLOOKUP(Universe[[#This Row],[Ticker]],[1]Sheet1!$A$3:$A$1550,[1]Sheet1!$L$3:$L$1550)</f>
        <v>18979875.736226</v>
      </c>
    </row>
    <row r="1373" spans="1:12" x14ac:dyDescent="0.2">
      <c r="A1373" s="1">
        <v>1372</v>
      </c>
      <c r="B1373" s="1" t="s">
        <v>4163</v>
      </c>
      <c r="C1373" s="1" t="s">
        <v>4164</v>
      </c>
      <c r="D1373" s="1" t="s">
        <v>4165</v>
      </c>
      <c r="E1373" s="1" t="s">
        <v>163</v>
      </c>
      <c r="F1373" s="1">
        <v>449916530</v>
      </c>
      <c r="G1373" s="1">
        <v>154.7938</v>
      </c>
      <c r="H1373" s="1" t="s">
        <v>164</v>
      </c>
      <c r="I1373" s="1">
        <v>69644289361.514008</v>
      </c>
      <c r="J1373" s="1" t="s">
        <v>22</v>
      </c>
      <c r="K1373" s="1">
        <v>44234939.947829098</v>
      </c>
      <c r="L1373" s="1">
        <f>_xlfn.XLOOKUP(Universe[[#This Row],[Ticker]],[1]Sheet1!$A$3:$A$1550,[1]Sheet1!$L$3:$L$1550)</f>
        <v>42657147.921385199</v>
      </c>
    </row>
    <row r="1374" spans="1:12" x14ac:dyDescent="0.2">
      <c r="A1374" s="1">
        <v>1373</v>
      </c>
      <c r="B1374" s="1" t="s">
        <v>4166</v>
      </c>
      <c r="C1374" s="1" t="s">
        <v>4167</v>
      </c>
      <c r="D1374" s="1" t="s">
        <v>4168</v>
      </c>
      <c r="E1374" s="1" t="s">
        <v>48</v>
      </c>
      <c r="F1374" s="1">
        <v>105733090</v>
      </c>
      <c r="G1374" s="1">
        <v>30.497640000000001</v>
      </c>
      <c r="H1374" s="1" t="s">
        <v>49</v>
      </c>
      <c r="I1374" s="1">
        <v>3224609714.9075999</v>
      </c>
      <c r="J1374" s="1" t="s">
        <v>16</v>
      </c>
      <c r="K1374" s="1">
        <v>5149300.0250150096</v>
      </c>
      <c r="L1374" s="1">
        <f>_xlfn.XLOOKUP(Universe[[#This Row],[Ticker]],[1]Sheet1!$A$3:$A$1550,[1]Sheet1!$L$3:$L$1550)</f>
        <v>5267309.0930204596</v>
      </c>
    </row>
    <row r="1375" spans="1:12" x14ac:dyDescent="0.2">
      <c r="A1375" s="1">
        <v>1374</v>
      </c>
      <c r="B1375" s="1" t="s">
        <v>4169</v>
      </c>
      <c r="C1375" s="1" t="s">
        <v>4170</v>
      </c>
      <c r="D1375" s="1" t="s">
        <v>4171</v>
      </c>
      <c r="E1375" s="1" t="s">
        <v>26</v>
      </c>
      <c r="F1375" s="1">
        <v>236233410</v>
      </c>
      <c r="G1375" s="1">
        <v>23.465779999999999</v>
      </c>
      <c r="H1375" s="1" t="s">
        <v>27</v>
      </c>
      <c r="I1375" s="1">
        <v>5543401227.7097998</v>
      </c>
      <c r="J1375" s="1" t="s">
        <v>28</v>
      </c>
      <c r="K1375" s="1">
        <v>15110710.5541497</v>
      </c>
      <c r="L1375" s="1">
        <f>_xlfn.XLOOKUP(Universe[[#This Row],[Ticker]],[1]Sheet1!$A$3:$A$1550,[1]Sheet1!$L$3:$L$1550)</f>
        <v>15361463.8589088</v>
      </c>
    </row>
    <row r="1376" spans="1:12" x14ac:dyDescent="0.2">
      <c r="A1376" s="1">
        <v>1375</v>
      </c>
      <c r="B1376" s="1" t="s">
        <v>4172</v>
      </c>
      <c r="C1376" s="1" t="s">
        <v>4173</v>
      </c>
      <c r="D1376" s="1" t="s">
        <v>4174</v>
      </c>
      <c r="E1376" s="1" t="s">
        <v>20</v>
      </c>
      <c r="F1376" s="1">
        <v>1127872800</v>
      </c>
      <c r="G1376" s="1">
        <v>116.6859</v>
      </c>
      <c r="H1376" s="1" t="s">
        <v>21</v>
      </c>
      <c r="I1376" s="1">
        <v>131606852753.52</v>
      </c>
      <c r="J1376" s="1" t="s">
        <v>22</v>
      </c>
      <c r="K1376" s="1">
        <v>509140133.109245</v>
      </c>
      <c r="L1376" s="1">
        <f>_xlfn.XLOOKUP(Universe[[#This Row],[Ticker]],[1]Sheet1!$A$3:$A$1550,[1]Sheet1!$L$3:$L$1550)</f>
        <v>562899101.76554203</v>
      </c>
    </row>
    <row r="1377" spans="1:12" x14ac:dyDescent="0.2">
      <c r="A1377" s="1">
        <v>1376</v>
      </c>
      <c r="B1377" s="1" t="s">
        <v>4175</v>
      </c>
      <c r="C1377" s="1" t="s">
        <v>4176</v>
      </c>
      <c r="D1377" s="1" t="s">
        <v>4177</v>
      </c>
      <c r="E1377" s="1" t="s">
        <v>114</v>
      </c>
      <c r="F1377" s="1">
        <v>1160486700</v>
      </c>
      <c r="G1377" s="1">
        <v>228.89529999999999</v>
      </c>
      <c r="H1377" s="1" t="s">
        <v>21</v>
      </c>
      <c r="I1377" s="1">
        <v>265629951342.50998</v>
      </c>
      <c r="J1377" s="1" t="s">
        <v>22</v>
      </c>
      <c r="K1377" s="1">
        <v>723752015.12970901</v>
      </c>
      <c r="L1377" s="1">
        <f>_xlfn.XLOOKUP(Universe[[#This Row],[Ticker]],[1]Sheet1!$A$3:$A$1550,[1]Sheet1!$L$3:$L$1550)</f>
        <v>766343151.55328298</v>
      </c>
    </row>
    <row r="1378" spans="1:12" x14ac:dyDescent="0.2">
      <c r="A1378" s="1">
        <v>1377</v>
      </c>
      <c r="B1378" s="1" t="s">
        <v>4178</v>
      </c>
      <c r="C1378" s="1" t="s">
        <v>4179</v>
      </c>
      <c r="D1378" s="1" t="s">
        <v>4180</v>
      </c>
      <c r="E1378" s="1" t="s">
        <v>20</v>
      </c>
      <c r="F1378" s="1">
        <v>471000000</v>
      </c>
      <c r="G1378" s="1">
        <v>41.05668</v>
      </c>
      <c r="H1378" s="1" t="s">
        <v>21</v>
      </c>
      <c r="I1378" s="1">
        <v>19337696280</v>
      </c>
      <c r="J1378" s="1" t="s">
        <v>22</v>
      </c>
      <c r="K1378" s="1">
        <v>195806383.944666</v>
      </c>
      <c r="L1378" s="1">
        <f>_xlfn.XLOOKUP(Universe[[#This Row],[Ticker]],[1]Sheet1!$A$3:$A$1550,[1]Sheet1!$L$3:$L$1550)</f>
        <v>246197051.40441099</v>
      </c>
    </row>
    <row r="1379" spans="1:12" x14ac:dyDescent="0.2">
      <c r="A1379" s="1">
        <v>1378</v>
      </c>
      <c r="B1379" s="1" t="s">
        <v>4181</v>
      </c>
      <c r="C1379" s="1" t="s">
        <v>4182</v>
      </c>
      <c r="D1379" s="1" t="s">
        <v>4183</v>
      </c>
      <c r="E1379" s="1" t="s">
        <v>26</v>
      </c>
      <c r="F1379" s="1">
        <v>201215420</v>
      </c>
      <c r="G1379" s="1">
        <v>15.931179999999999</v>
      </c>
      <c r="H1379" s="1" t="s">
        <v>27</v>
      </c>
      <c r="I1379" s="1">
        <v>3205599074.7955999</v>
      </c>
      <c r="J1379" s="1" t="s">
        <v>28</v>
      </c>
      <c r="K1379" s="1">
        <v>11726003.439586399</v>
      </c>
      <c r="L1379" s="1">
        <f>_xlfn.XLOOKUP(Universe[[#This Row],[Ticker]],[1]Sheet1!$A$3:$A$1550,[1]Sheet1!$L$3:$L$1550)</f>
        <v>9850360.6687506996</v>
      </c>
    </row>
    <row r="1380" spans="1:12" x14ac:dyDescent="0.2">
      <c r="A1380" s="1">
        <v>1379</v>
      </c>
      <c r="B1380" s="1" t="s">
        <v>4184</v>
      </c>
      <c r="C1380" s="1" t="s">
        <v>4185</v>
      </c>
      <c r="D1380" s="1" t="s">
        <v>4186</v>
      </c>
      <c r="E1380" s="1" t="s">
        <v>26</v>
      </c>
      <c r="F1380" s="1">
        <v>186490650</v>
      </c>
      <c r="G1380" s="1">
        <v>37.325719999999997</v>
      </c>
      <c r="H1380" s="1" t="s">
        <v>27</v>
      </c>
      <c r="I1380" s="1">
        <v>6960897784.5179996</v>
      </c>
      <c r="J1380" s="1" t="s">
        <v>28</v>
      </c>
      <c r="K1380" s="1">
        <v>18627129.280576199</v>
      </c>
      <c r="L1380" s="1">
        <f>_xlfn.XLOOKUP(Universe[[#This Row],[Ticker]],[1]Sheet1!$A$3:$A$1550,[1]Sheet1!$L$3:$L$1550)</f>
        <v>18371878.9386352</v>
      </c>
    </row>
    <row r="1381" spans="1:12" x14ac:dyDescent="0.2">
      <c r="A1381" s="1">
        <v>1380</v>
      </c>
      <c r="B1381" s="1" t="s">
        <v>4187</v>
      </c>
      <c r="C1381" s="1" t="s">
        <v>4188</v>
      </c>
      <c r="D1381" s="1" t="s">
        <v>4189</v>
      </c>
      <c r="E1381" s="1" t="s">
        <v>26</v>
      </c>
      <c r="F1381" s="1">
        <v>105256290</v>
      </c>
      <c r="G1381" s="1">
        <v>23.881270000000001</v>
      </c>
      <c r="H1381" s="1" t="s">
        <v>27</v>
      </c>
      <c r="I1381" s="1">
        <v>2513653880.6883001</v>
      </c>
      <c r="J1381" s="1" t="s">
        <v>28</v>
      </c>
      <c r="K1381" s="1">
        <v>6675096.0103331897</v>
      </c>
      <c r="L1381" s="1">
        <f>_xlfn.XLOOKUP(Universe[[#This Row],[Ticker]],[1]Sheet1!$A$3:$A$1550,[1]Sheet1!$L$3:$L$1550)</f>
        <v>7701390.5731450198</v>
      </c>
    </row>
    <row r="1382" spans="1:12" x14ac:dyDescent="0.2">
      <c r="A1382" s="1">
        <v>1381</v>
      </c>
      <c r="B1382" s="1" t="s">
        <v>4190</v>
      </c>
      <c r="C1382" s="1" t="s">
        <v>4191</v>
      </c>
      <c r="D1382" s="1" t="s">
        <v>4192</v>
      </c>
      <c r="E1382" s="1" t="s">
        <v>26</v>
      </c>
      <c r="F1382" s="1">
        <v>502882600</v>
      </c>
      <c r="G1382" s="1">
        <v>7.4601829999999998</v>
      </c>
      <c r="H1382" s="1" t="s">
        <v>27</v>
      </c>
      <c r="I1382" s="1">
        <v>3751596223.5158</v>
      </c>
      <c r="J1382" s="1" t="s">
        <v>28</v>
      </c>
      <c r="K1382" s="1">
        <v>25165048.418001302</v>
      </c>
      <c r="L1382" s="1">
        <f>_xlfn.XLOOKUP(Universe[[#This Row],[Ticker]],[1]Sheet1!$A$3:$A$1550,[1]Sheet1!$L$3:$L$1550)</f>
        <v>23734633.427462399</v>
      </c>
    </row>
    <row r="1383" spans="1:12" x14ac:dyDescent="0.2">
      <c r="A1383" s="1">
        <v>1382</v>
      </c>
      <c r="B1383" s="1" t="s">
        <v>4193</v>
      </c>
      <c r="C1383" s="1" t="s">
        <v>4194</v>
      </c>
      <c r="D1383" s="1" t="s">
        <v>4195</v>
      </c>
      <c r="E1383" s="1" t="s">
        <v>26</v>
      </c>
      <c r="F1383" s="1">
        <v>1978000000</v>
      </c>
      <c r="G1383" s="1">
        <v>35.229680000000002</v>
      </c>
      <c r="H1383" s="1" t="s">
        <v>27</v>
      </c>
      <c r="I1383" s="1">
        <v>69684307040</v>
      </c>
      <c r="J1383" s="1" t="s">
        <v>28</v>
      </c>
      <c r="K1383" s="1">
        <v>166945447.874322</v>
      </c>
      <c r="L1383" s="1">
        <f>_xlfn.XLOOKUP(Universe[[#This Row],[Ticker]],[1]Sheet1!$A$3:$A$1550,[1]Sheet1!$L$3:$L$1550)</f>
        <v>169173290.09587499</v>
      </c>
    </row>
    <row r="1384" spans="1:12" x14ac:dyDescent="0.2">
      <c r="A1384" s="1">
        <v>1383</v>
      </c>
      <c r="B1384" s="1" t="s">
        <v>4196</v>
      </c>
      <c r="C1384" s="1" t="s">
        <v>4197</v>
      </c>
      <c r="D1384" s="1" t="s">
        <v>4198</v>
      </c>
      <c r="E1384" s="1" t="s">
        <v>26</v>
      </c>
      <c r="F1384" s="1">
        <v>1607017500</v>
      </c>
      <c r="G1384" s="1">
        <v>3.4652949999999998</v>
      </c>
      <c r="H1384" s="1" t="s">
        <v>27</v>
      </c>
      <c r="I1384" s="1">
        <v>5568789707.6624994</v>
      </c>
      <c r="J1384" s="1" t="s">
        <v>28</v>
      </c>
      <c r="K1384" s="1">
        <v>109579499.328034</v>
      </c>
      <c r="L1384" s="1">
        <f>_xlfn.XLOOKUP(Universe[[#This Row],[Ticker]],[1]Sheet1!$A$3:$A$1550,[1]Sheet1!$L$3:$L$1550)</f>
        <v>87617441.493520498</v>
      </c>
    </row>
    <row r="1385" spans="1:12" x14ac:dyDescent="0.2">
      <c r="A1385" s="1">
        <v>1384</v>
      </c>
      <c r="B1385" s="1" t="s">
        <v>4199</v>
      </c>
      <c r="C1385" s="1" t="s">
        <v>4200</v>
      </c>
      <c r="D1385" s="1" t="s">
        <v>4201</v>
      </c>
      <c r="E1385" s="1" t="s">
        <v>26</v>
      </c>
      <c r="F1385" s="1">
        <v>471632720</v>
      </c>
      <c r="G1385" s="1">
        <v>137.97929999999999</v>
      </c>
      <c r="H1385" s="1" t="s">
        <v>27</v>
      </c>
      <c r="I1385" s="1">
        <v>65075552562.695999</v>
      </c>
      <c r="J1385" s="1" t="s">
        <v>28</v>
      </c>
      <c r="K1385" s="1">
        <v>702035732.66325104</v>
      </c>
      <c r="L1385" s="1">
        <f>_xlfn.XLOOKUP(Universe[[#This Row],[Ticker]],[1]Sheet1!$A$3:$A$1550,[1]Sheet1!$L$3:$L$1550)</f>
        <v>575553204.54808497</v>
      </c>
    </row>
    <row r="1386" spans="1:12" x14ac:dyDescent="0.2">
      <c r="A1386" s="1">
        <v>1385</v>
      </c>
      <c r="B1386" s="1" t="s">
        <v>4202</v>
      </c>
      <c r="C1386" s="1" t="s">
        <v>4203</v>
      </c>
      <c r="D1386" s="1" t="s">
        <v>4204</v>
      </c>
      <c r="E1386" s="1" t="s">
        <v>26</v>
      </c>
      <c r="F1386" s="1">
        <v>388893860</v>
      </c>
      <c r="G1386" s="1">
        <v>28.09816</v>
      </c>
      <c r="H1386" s="1" t="s">
        <v>27</v>
      </c>
      <c r="I1386" s="1">
        <v>10927201901.2976</v>
      </c>
      <c r="J1386" s="1" t="s">
        <v>28</v>
      </c>
      <c r="K1386" s="1">
        <v>36510822.730708703</v>
      </c>
      <c r="L1386" s="1">
        <f>_xlfn.XLOOKUP(Universe[[#This Row],[Ticker]],[1]Sheet1!$A$3:$A$1550,[1]Sheet1!$L$3:$L$1550)</f>
        <v>47096918.885209598</v>
      </c>
    </row>
    <row r="1387" spans="1:12" x14ac:dyDescent="0.2">
      <c r="A1387" s="1">
        <v>1386</v>
      </c>
      <c r="B1387" s="1" t="s">
        <v>4205</v>
      </c>
      <c r="C1387" s="1" t="s">
        <v>4206</v>
      </c>
      <c r="D1387" s="1" t="s">
        <v>4207</v>
      </c>
      <c r="E1387" s="1" t="s">
        <v>26</v>
      </c>
      <c r="F1387" s="1">
        <v>581000000</v>
      </c>
      <c r="G1387" s="1">
        <v>10.77169</v>
      </c>
      <c r="H1387" s="1" t="s">
        <v>27</v>
      </c>
      <c r="I1387" s="1">
        <v>4586891517.9959993</v>
      </c>
      <c r="J1387" s="1" t="s">
        <v>28</v>
      </c>
      <c r="K1387" s="1">
        <v>48906321.844147399</v>
      </c>
      <c r="L1387" s="1">
        <f>_xlfn.XLOOKUP(Universe[[#This Row],[Ticker]],[1]Sheet1!$A$3:$A$1550,[1]Sheet1!$L$3:$L$1550)</f>
        <v>123762202.76298501</v>
      </c>
    </row>
    <row r="1388" spans="1:12" x14ac:dyDescent="0.2">
      <c r="A1388" s="1">
        <v>1387</v>
      </c>
      <c r="B1388" s="1" t="s">
        <v>4208</v>
      </c>
      <c r="C1388" s="1" t="s">
        <v>4209</v>
      </c>
      <c r="D1388" s="1" t="s">
        <v>4210</v>
      </c>
      <c r="E1388" s="1" t="s">
        <v>26</v>
      </c>
      <c r="F1388" s="1">
        <v>127800000</v>
      </c>
      <c r="G1388" s="1">
        <v>21.506160000000001</v>
      </c>
      <c r="H1388" s="1" t="s">
        <v>27</v>
      </c>
      <c r="I1388" s="1">
        <v>2748487248</v>
      </c>
      <c r="J1388" s="1" t="s">
        <v>28</v>
      </c>
      <c r="K1388" s="1">
        <v>16304296.7714804</v>
      </c>
      <c r="L1388" s="1">
        <f>_xlfn.XLOOKUP(Universe[[#This Row],[Ticker]],[1]Sheet1!$A$3:$A$1550,[1]Sheet1!$L$3:$L$1550)</f>
        <v>15563284.069340499</v>
      </c>
    </row>
    <row r="1389" spans="1:12" x14ac:dyDescent="0.2">
      <c r="A1389" s="1">
        <v>1388</v>
      </c>
      <c r="B1389" s="1" t="s">
        <v>4211</v>
      </c>
      <c r="C1389" s="1" t="s">
        <v>4212</v>
      </c>
      <c r="D1389" s="1" t="s">
        <v>4213</v>
      </c>
      <c r="E1389" s="1" t="s">
        <v>26</v>
      </c>
      <c r="F1389" s="1">
        <v>209167680</v>
      </c>
      <c r="G1389" s="1">
        <v>16.4893</v>
      </c>
      <c r="H1389" s="1" t="s">
        <v>27</v>
      </c>
      <c r="I1389" s="1">
        <v>3449028625.8239999</v>
      </c>
      <c r="J1389" s="1" t="s">
        <v>28</v>
      </c>
      <c r="K1389" s="1">
        <v>16171884.1782683</v>
      </c>
      <c r="L1389" s="1">
        <f>_xlfn.XLOOKUP(Universe[[#This Row],[Ticker]],[1]Sheet1!$A$3:$A$1550,[1]Sheet1!$L$3:$L$1550)</f>
        <v>16824306.081458598</v>
      </c>
    </row>
    <row r="1390" spans="1:12" x14ac:dyDescent="0.2">
      <c r="A1390" s="1">
        <v>1389</v>
      </c>
      <c r="B1390" s="1" t="s">
        <v>4214</v>
      </c>
      <c r="C1390" s="1" t="s">
        <v>4215</v>
      </c>
      <c r="D1390" s="1" t="s">
        <v>4216</v>
      </c>
      <c r="E1390" s="1" t="s">
        <v>26</v>
      </c>
      <c r="F1390" s="1">
        <v>624869900</v>
      </c>
      <c r="G1390" s="1">
        <v>11.590260000000001</v>
      </c>
      <c r="H1390" s="1" t="s">
        <v>27</v>
      </c>
      <c r="I1390" s="1">
        <v>7242404607.1740007</v>
      </c>
      <c r="J1390" s="1" t="s">
        <v>28</v>
      </c>
      <c r="K1390" s="1">
        <v>16587245.795784701</v>
      </c>
      <c r="L1390" s="1">
        <f>_xlfn.XLOOKUP(Universe[[#This Row],[Ticker]],[1]Sheet1!$A$3:$A$1550,[1]Sheet1!$L$3:$L$1550)</f>
        <v>20332214.609973501</v>
      </c>
    </row>
    <row r="1391" spans="1:12" x14ac:dyDescent="0.2">
      <c r="A1391" s="1">
        <v>1390</v>
      </c>
      <c r="B1391" s="1" t="s">
        <v>4217</v>
      </c>
      <c r="C1391" s="1" t="s">
        <v>4218</v>
      </c>
      <c r="D1391" s="1" t="s">
        <v>4219</v>
      </c>
      <c r="E1391" s="1" t="s">
        <v>26</v>
      </c>
      <c r="F1391" s="1">
        <v>719831000</v>
      </c>
      <c r="G1391" s="1">
        <v>5.9836499999999999</v>
      </c>
      <c r="H1391" s="1" t="s">
        <v>27</v>
      </c>
      <c r="I1391" s="1">
        <v>4307216763.1499996</v>
      </c>
      <c r="J1391" s="1" t="s">
        <v>28</v>
      </c>
      <c r="K1391" s="1">
        <v>13610214.8306277</v>
      </c>
      <c r="L1391" s="1">
        <f>_xlfn.XLOOKUP(Universe[[#This Row],[Ticker]],[1]Sheet1!$A$3:$A$1550,[1]Sheet1!$L$3:$L$1550)</f>
        <v>14575663.526602199</v>
      </c>
    </row>
    <row r="1392" spans="1:12" x14ac:dyDescent="0.2">
      <c r="A1392" s="1">
        <v>1391</v>
      </c>
      <c r="B1392" s="1" t="s">
        <v>4220</v>
      </c>
      <c r="C1392" s="1" t="s">
        <v>4221</v>
      </c>
      <c r="D1392" s="1" t="s">
        <v>4222</v>
      </c>
      <c r="E1392" s="1" t="s">
        <v>26</v>
      </c>
      <c r="F1392" s="1">
        <v>93616650</v>
      </c>
      <c r="G1392" s="1">
        <v>24.551010000000002</v>
      </c>
      <c r="H1392" s="1" t="s">
        <v>27</v>
      </c>
      <c r="I1392" s="1">
        <v>2298383310.3165002</v>
      </c>
      <c r="J1392" s="1" t="s">
        <v>28</v>
      </c>
      <c r="K1392" s="1">
        <v>15037866.3529693</v>
      </c>
      <c r="L1392" s="1">
        <f>_xlfn.XLOOKUP(Universe[[#This Row],[Ticker]],[1]Sheet1!$A$3:$A$1550,[1]Sheet1!$L$3:$L$1550)</f>
        <v>17108935.550367501</v>
      </c>
    </row>
    <row r="1393" spans="1:12" x14ac:dyDescent="0.2">
      <c r="A1393" s="1">
        <v>1392</v>
      </c>
      <c r="B1393" s="1" t="s">
        <v>4223</v>
      </c>
      <c r="C1393" s="1" t="s">
        <v>4224</v>
      </c>
      <c r="D1393" s="1" t="s">
        <v>4225</v>
      </c>
      <c r="E1393" s="1" t="s">
        <v>26</v>
      </c>
      <c r="F1393" s="1">
        <v>318706240</v>
      </c>
      <c r="G1393" s="1">
        <v>24.9665</v>
      </c>
      <c r="H1393" s="1" t="s">
        <v>27</v>
      </c>
      <c r="I1393" s="1">
        <v>7956979340.96</v>
      </c>
      <c r="J1393" s="1" t="s">
        <v>28</v>
      </c>
      <c r="K1393" s="1">
        <v>23947940.155384701</v>
      </c>
      <c r="L1393" s="1">
        <f>_xlfn.XLOOKUP(Universe[[#This Row],[Ticker]],[1]Sheet1!$A$3:$A$1550,[1]Sheet1!$L$3:$L$1550)</f>
        <v>25941125.905105401</v>
      </c>
    </row>
    <row r="1394" spans="1:12" x14ac:dyDescent="0.2">
      <c r="A1394" s="1">
        <v>1393</v>
      </c>
      <c r="B1394" s="1" t="s">
        <v>4226</v>
      </c>
      <c r="C1394" s="1" t="s">
        <v>4227</v>
      </c>
      <c r="D1394" s="1" t="s">
        <v>4228</v>
      </c>
      <c r="E1394" s="1" t="s">
        <v>26</v>
      </c>
      <c r="F1394" s="1">
        <v>1631481300</v>
      </c>
      <c r="G1394" s="1">
        <v>5.7982300000000002</v>
      </c>
      <c r="H1394" s="1" t="s">
        <v>27</v>
      </c>
      <c r="I1394" s="1">
        <v>9459703818.0990009</v>
      </c>
      <c r="J1394" s="1" t="s">
        <v>28</v>
      </c>
      <c r="K1394" s="1">
        <v>33210715.894383699</v>
      </c>
      <c r="L1394" s="1">
        <f>_xlfn.XLOOKUP(Universe[[#This Row],[Ticker]],[1]Sheet1!$A$3:$A$1550,[1]Sheet1!$L$3:$L$1550)</f>
        <v>34887157.220574699</v>
      </c>
    </row>
    <row r="1395" spans="1:12" x14ac:dyDescent="0.2">
      <c r="A1395" s="1">
        <v>1394</v>
      </c>
      <c r="B1395" s="1" t="s">
        <v>4229</v>
      </c>
      <c r="C1395" s="1" t="s">
        <v>4230</v>
      </c>
      <c r="D1395" s="1" t="s">
        <v>4231</v>
      </c>
      <c r="E1395" s="1" t="s">
        <v>163</v>
      </c>
      <c r="F1395" s="1">
        <v>1747900000</v>
      </c>
      <c r="G1395" s="1">
        <v>53.952759999999998</v>
      </c>
      <c r="H1395" s="1" t="s">
        <v>164</v>
      </c>
      <c r="I1395" s="1">
        <v>94304029204</v>
      </c>
      <c r="J1395" s="1" t="s">
        <v>22</v>
      </c>
      <c r="K1395" s="1">
        <v>445990230.04995197</v>
      </c>
      <c r="L1395" s="1">
        <f>_xlfn.XLOOKUP(Universe[[#This Row],[Ticker]],[1]Sheet1!$A$3:$A$1550,[1]Sheet1!$L$3:$L$1550)</f>
        <v>454559888.68510598</v>
      </c>
    </row>
    <row r="1396" spans="1:12" x14ac:dyDescent="0.2">
      <c r="A1396" s="1">
        <v>1395</v>
      </c>
      <c r="B1396" s="1" t="s">
        <v>4232</v>
      </c>
      <c r="C1396" s="1" t="s">
        <v>4233</v>
      </c>
      <c r="D1396" s="1" t="s">
        <v>4234</v>
      </c>
      <c r="E1396" s="1" t="s">
        <v>26</v>
      </c>
      <c r="F1396" s="1">
        <v>325080960</v>
      </c>
      <c r="G1396" s="1">
        <v>13.09408</v>
      </c>
      <c r="H1396" s="1" t="s">
        <v>27</v>
      </c>
      <c r="I1396" s="1">
        <v>4256636096.7168002</v>
      </c>
      <c r="J1396" s="1" t="s">
        <v>28</v>
      </c>
      <c r="K1396" s="1">
        <v>13420514.589271201</v>
      </c>
      <c r="L1396" s="1">
        <f>_xlfn.XLOOKUP(Universe[[#This Row],[Ticker]],[1]Sheet1!$A$3:$A$1550,[1]Sheet1!$L$3:$L$1550)</f>
        <v>12551101.648449801</v>
      </c>
    </row>
    <row r="1397" spans="1:12" x14ac:dyDescent="0.2">
      <c r="A1397" s="1">
        <v>1396</v>
      </c>
      <c r="B1397" s="1" t="s">
        <v>4235</v>
      </c>
      <c r="C1397" s="1" t="s">
        <v>4236</v>
      </c>
      <c r="D1397" s="1" t="s">
        <v>4237</v>
      </c>
      <c r="E1397" s="1" t="s">
        <v>91</v>
      </c>
      <c r="F1397" s="1">
        <v>2397679661</v>
      </c>
      <c r="G1397" s="1">
        <v>57.09</v>
      </c>
      <c r="H1397" s="1" t="s">
        <v>38</v>
      </c>
      <c r="I1397" s="1">
        <v>136883531846.49001</v>
      </c>
      <c r="J1397" s="1" t="s">
        <v>39</v>
      </c>
      <c r="K1397" s="1">
        <v>221251793.37303099</v>
      </c>
      <c r="L1397" s="1">
        <f>_xlfn.XLOOKUP(Universe[[#This Row],[Ticker]],[1]Sheet1!$A$3:$A$1550,[1]Sheet1!$L$3:$L$1550)</f>
        <v>234332760.93571401</v>
      </c>
    </row>
    <row r="1398" spans="1:12" x14ac:dyDescent="0.2">
      <c r="A1398" s="1">
        <v>1397</v>
      </c>
      <c r="B1398" s="1" t="s">
        <v>4238</v>
      </c>
      <c r="C1398" s="1" t="s">
        <v>4239</v>
      </c>
      <c r="D1398" s="1" t="s">
        <v>4240</v>
      </c>
      <c r="E1398" s="1" t="s">
        <v>26</v>
      </c>
      <c r="F1398" s="1">
        <v>176981300</v>
      </c>
      <c r="G1398" s="1">
        <v>24.9727</v>
      </c>
      <c r="H1398" s="1" t="s">
        <v>27</v>
      </c>
      <c r="I1398" s="1">
        <v>4419700910.5100002</v>
      </c>
      <c r="J1398" s="1" t="s">
        <v>28</v>
      </c>
      <c r="K1398" s="1">
        <v>35721561.092445999</v>
      </c>
      <c r="L1398" s="1">
        <f>_xlfn.XLOOKUP(Universe[[#This Row],[Ticker]],[1]Sheet1!$A$3:$A$1550,[1]Sheet1!$L$3:$L$1550)</f>
        <v>30610652.5782497</v>
      </c>
    </row>
    <row r="1399" spans="1:12" x14ac:dyDescent="0.2">
      <c r="A1399" s="1">
        <v>1398</v>
      </c>
      <c r="B1399" s="1" t="s">
        <v>4241</v>
      </c>
      <c r="C1399" s="1" t="s">
        <v>4242</v>
      </c>
      <c r="D1399" s="1" t="s">
        <v>4243</v>
      </c>
      <c r="E1399" s="1" t="s">
        <v>26</v>
      </c>
      <c r="F1399" s="1">
        <v>175862170</v>
      </c>
      <c r="G1399" s="1">
        <v>14.28473</v>
      </c>
      <c r="H1399" s="1" t="s">
        <v>27</v>
      </c>
      <c r="I1399" s="1">
        <v>2512143615.6641002</v>
      </c>
      <c r="J1399" s="1" t="s">
        <v>28</v>
      </c>
      <c r="K1399" s="1">
        <v>5990474.4515190199</v>
      </c>
      <c r="L1399" s="1">
        <f>_xlfn.XLOOKUP(Universe[[#This Row],[Ticker]],[1]Sheet1!$A$3:$A$1550,[1]Sheet1!$L$3:$L$1550)</f>
        <v>7135934.2077685297</v>
      </c>
    </row>
    <row r="1400" spans="1:12" x14ac:dyDescent="0.2">
      <c r="A1400" s="1">
        <v>1399</v>
      </c>
      <c r="B1400" s="1" t="s">
        <v>4244</v>
      </c>
      <c r="C1400" s="1" t="s">
        <v>4245</v>
      </c>
      <c r="D1400" s="1" t="s">
        <v>4246</v>
      </c>
      <c r="E1400" s="1" t="s">
        <v>26</v>
      </c>
      <c r="F1400" s="1">
        <v>110881040</v>
      </c>
      <c r="G1400" s="1">
        <v>67.253270000000001</v>
      </c>
      <c r="H1400" s="1" t="s">
        <v>27</v>
      </c>
      <c r="I1400" s="1">
        <v>7457112521.0008001</v>
      </c>
      <c r="J1400" s="1" t="s">
        <v>28</v>
      </c>
      <c r="K1400" s="1">
        <v>27236055.6178887</v>
      </c>
      <c r="L1400" s="1">
        <f>_xlfn.XLOOKUP(Universe[[#This Row],[Ticker]],[1]Sheet1!$A$3:$A$1550,[1]Sheet1!$L$3:$L$1550)</f>
        <v>26133617.639630999</v>
      </c>
    </row>
    <row r="1401" spans="1:12" x14ac:dyDescent="0.2">
      <c r="A1401" s="1">
        <v>1400</v>
      </c>
      <c r="B1401" s="1" t="s">
        <v>4247</v>
      </c>
      <c r="C1401" s="1" t="s">
        <v>4248</v>
      </c>
      <c r="D1401" s="1" t="s">
        <v>4249</v>
      </c>
      <c r="E1401" s="1" t="s">
        <v>26</v>
      </c>
      <c r="F1401" s="1">
        <v>325840640</v>
      </c>
      <c r="G1401" s="1">
        <v>71.408150000000006</v>
      </c>
      <c r="H1401" s="1" t="s">
        <v>27</v>
      </c>
      <c r="I1401" s="1">
        <v>23267677297.216003</v>
      </c>
      <c r="J1401" s="1" t="s">
        <v>28</v>
      </c>
      <c r="K1401" s="1">
        <v>41128598.276632696</v>
      </c>
      <c r="L1401" s="1">
        <f>_xlfn.XLOOKUP(Universe[[#This Row],[Ticker]],[1]Sheet1!$A$3:$A$1550,[1]Sheet1!$L$3:$L$1550)</f>
        <v>45350476.583053797</v>
      </c>
    </row>
    <row r="1402" spans="1:12" x14ac:dyDescent="0.2">
      <c r="A1402" s="1">
        <v>1401</v>
      </c>
      <c r="B1402" s="1" t="s">
        <v>4250</v>
      </c>
      <c r="C1402" s="1" t="s">
        <v>4251</v>
      </c>
      <c r="D1402" s="1" t="s">
        <v>4252</v>
      </c>
      <c r="E1402" s="1" t="s">
        <v>26</v>
      </c>
      <c r="F1402" s="1">
        <v>15794987000</v>
      </c>
      <c r="G1402" s="1">
        <v>16.523409999999998</v>
      </c>
      <c r="H1402" s="1" t="s">
        <v>27</v>
      </c>
      <c r="I1402" s="1">
        <v>260987046145.66998</v>
      </c>
      <c r="J1402" s="1" t="s">
        <v>28</v>
      </c>
      <c r="K1402" s="1">
        <v>469011895.83860803</v>
      </c>
      <c r="L1402" s="1">
        <f>_xlfn.XLOOKUP(Universe[[#This Row],[Ticker]],[1]Sheet1!$A$3:$A$1550,[1]Sheet1!$L$3:$L$1550)</f>
        <v>440462741.74313599</v>
      </c>
    </row>
    <row r="1403" spans="1:12" x14ac:dyDescent="0.2">
      <c r="A1403" s="1">
        <v>1402</v>
      </c>
      <c r="B1403" s="1" t="s">
        <v>4253</v>
      </c>
      <c r="C1403" s="1" t="s">
        <v>4254</v>
      </c>
      <c r="D1403" s="1" t="s">
        <v>4255</v>
      </c>
      <c r="E1403" s="1" t="s">
        <v>26</v>
      </c>
      <c r="F1403" s="1">
        <v>1062169600</v>
      </c>
      <c r="G1403" s="1">
        <v>16.458290000000002</v>
      </c>
      <c r="H1403" s="1" t="s">
        <v>27</v>
      </c>
      <c r="I1403" s="1">
        <v>17481495305.984001</v>
      </c>
      <c r="J1403" s="1" t="s">
        <v>28</v>
      </c>
      <c r="K1403" s="1">
        <v>34038841.186000198</v>
      </c>
      <c r="L1403" s="1">
        <f>_xlfn.XLOOKUP(Universe[[#This Row],[Ticker]],[1]Sheet1!$A$3:$A$1550,[1]Sheet1!$L$3:$L$1550)</f>
        <v>31095977.187292699</v>
      </c>
    </row>
    <row r="1404" spans="1:12" x14ac:dyDescent="0.2">
      <c r="A1404" s="1">
        <v>1403</v>
      </c>
      <c r="B1404" s="1" t="s">
        <v>4256</v>
      </c>
      <c r="C1404" s="1" t="s">
        <v>4257</v>
      </c>
      <c r="D1404" s="1" t="s">
        <v>4258</v>
      </c>
      <c r="E1404" s="1" t="s">
        <v>114</v>
      </c>
      <c r="F1404" s="1">
        <v>106839005</v>
      </c>
      <c r="G1404" s="1">
        <v>270.6148</v>
      </c>
      <c r="H1404" s="1" t="s">
        <v>21</v>
      </c>
      <c r="I1404" s="1">
        <v>28912215970.274002</v>
      </c>
      <c r="J1404" s="1" t="s">
        <v>22</v>
      </c>
      <c r="K1404" s="1">
        <v>235145621.79629299</v>
      </c>
      <c r="L1404" s="1">
        <f>_xlfn.XLOOKUP(Universe[[#This Row],[Ticker]],[1]Sheet1!$A$3:$A$1550,[1]Sheet1!$L$3:$L$1550)</f>
        <v>267865263.30268201</v>
      </c>
    </row>
    <row r="1405" spans="1:12" x14ac:dyDescent="0.2">
      <c r="A1405" s="1">
        <v>1404</v>
      </c>
      <c r="B1405" s="1" t="s">
        <v>4259</v>
      </c>
      <c r="C1405" s="1" t="s">
        <v>4260</v>
      </c>
      <c r="D1405" s="1" t="s">
        <v>4261</v>
      </c>
      <c r="E1405" s="1" t="s">
        <v>114</v>
      </c>
      <c r="F1405" s="1">
        <v>449655000</v>
      </c>
      <c r="G1405" s="1">
        <v>124.5917</v>
      </c>
      <c r="H1405" s="1" t="s">
        <v>21</v>
      </c>
      <c r="I1405" s="1">
        <v>56023280863.5</v>
      </c>
      <c r="J1405" s="1" t="s">
        <v>22</v>
      </c>
      <c r="K1405" s="1">
        <v>331970708.17781103</v>
      </c>
      <c r="L1405" s="1">
        <f>_xlfn.XLOOKUP(Universe[[#This Row],[Ticker]],[1]Sheet1!$A$3:$A$1550,[1]Sheet1!$L$3:$L$1550)</f>
        <v>412652827.53916597</v>
      </c>
    </row>
    <row r="1406" spans="1:12" x14ac:dyDescent="0.2">
      <c r="A1406" s="1">
        <v>1405</v>
      </c>
      <c r="B1406" s="1" t="s">
        <v>4262</v>
      </c>
      <c r="C1406" s="1" t="s">
        <v>4263</v>
      </c>
      <c r="D1406" s="1" t="s">
        <v>4264</v>
      </c>
      <c r="E1406" s="1" t="s">
        <v>20</v>
      </c>
      <c r="F1406" s="1">
        <v>225023860</v>
      </c>
      <c r="G1406" s="1">
        <v>401.0471</v>
      </c>
      <c r="H1406" s="1" t="s">
        <v>21</v>
      </c>
      <c r="I1406" s="1">
        <v>90245166483.806</v>
      </c>
      <c r="J1406" s="1" t="s">
        <v>22</v>
      </c>
      <c r="K1406" s="1">
        <v>381195162.58774602</v>
      </c>
      <c r="L1406" s="1">
        <f>_xlfn.XLOOKUP(Universe[[#This Row],[Ticker]],[1]Sheet1!$A$3:$A$1550,[1]Sheet1!$L$3:$L$1550)</f>
        <v>426609208.76118398</v>
      </c>
    </row>
    <row r="1407" spans="1:12" x14ac:dyDescent="0.2">
      <c r="A1407" s="1">
        <v>1406</v>
      </c>
      <c r="B1407" s="1" t="s">
        <v>4265</v>
      </c>
      <c r="C1407" s="1" t="s">
        <v>4266</v>
      </c>
      <c r="D1407" s="1" t="s">
        <v>4267</v>
      </c>
      <c r="E1407" s="1" t="s">
        <v>20</v>
      </c>
      <c r="F1407" s="1">
        <v>56230450</v>
      </c>
      <c r="G1407" s="1">
        <v>1210.682</v>
      </c>
      <c r="H1407" s="1" t="s">
        <v>21</v>
      </c>
      <c r="I1407" s="1">
        <v>68077193666.900002</v>
      </c>
      <c r="J1407" s="1" t="s">
        <v>22</v>
      </c>
      <c r="K1407" s="1">
        <v>274126384.97302401</v>
      </c>
      <c r="L1407" s="1">
        <f>_xlfn.XLOOKUP(Universe[[#This Row],[Ticker]],[1]Sheet1!$A$3:$A$1550,[1]Sheet1!$L$3:$L$1550)</f>
        <v>330356935.05614197</v>
      </c>
    </row>
    <row r="1408" spans="1:12" x14ac:dyDescent="0.2">
      <c r="A1408" s="1">
        <v>1407</v>
      </c>
      <c r="B1408" s="1" t="s">
        <v>4268</v>
      </c>
      <c r="C1408" s="1" t="s">
        <v>4269</v>
      </c>
      <c r="D1408" s="1" t="s">
        <v>4270</v>
      </c>
      <c r="E1408" s="1" t="s">
        <v>20</v>
      </c>
      <c r="F1408" s="1">
        <v>194900000</v>
      </c>
      <c r="G1408" s="1">
        <v>95.225750000000005</v>
      </c>
      <c r="H1408" s="1" t="s">
        <v>21</v>
      </c>
      <c r="I1408" s="1">
        <v>18559498675</v>
      </c>
      <c r="J1408" s="1" t="s">
        <v>22</v>
      </c>
      <c r="K1408" s="1">
        <v>140811645.45214301</v>
      </c>
      <c r="L1408" s="1">
        <f>_xlfn.XLOOKUP(Universe[[#This Row],[Ticker]],[1]Sheet1!$A$3:$A$1550,[1]Sheet1!$L$3:$L$1550)</f>
        <v>139920358.45503801</v>
      </c>
    </row>
    <row r="1409" spans="1:12" x14ac:dyDescent="0.2">
      <c r="A1409" s="1">
        <v>1408</v>
      </c>
      <c r="B1409" s="1" t="s">
        <v>4271</v>
      </c>
      <c r="C1409" s="1" t="s">
        <v>4272</v>
      </c>
      <c r="D1409" s="1" t="s">
        <v>4273</v>
      </c>
      <c r="E1409" s="1" t="s">
        <v>32</v>
      </c>
      <c r="F1409" s="1">
        <v>3103931000</v>
      </c>
      <c r="G1409" s="1">
        <v>7.9281829999999998</v>
      </c>
      <c r="H1409" s="1" t="s">
        <v>33</v>
      </c>
      <c r="I1409" s="1">
        <v>24608532987.373001</v>
      </c>
      <c r="J1409" s="1" t="s">
        <v>28</v>
      </c>
      <c r="K1409" s="1">
        <v>34618610.262603901</v>
      </c>
      <c r="L1409" s="1">
        <f>_xlfn.XLOOKUP(Universe[[#This Row],[Ticker]],[1]Sheet1!$A$3:$A$1550,[1]Sheet1!$L$3:$L$1550)</f>
        <v>34803548.208510801</v>
      </c>
    </row>
    <row r="1410" spans="1:12" x14ac:dyDescent="0.2">
      <c r="A1410" s="1">
        <v>1409</v>
      </c>
      <c r="B1410" s="1" t="s">
        <v>4274</v>
      </c>
      <c r="C1410" s="1" t="s">
        <v>4275</v>
      </c>
      <c r="D1410" s="1" t="s">
        <v>4276</v>
      </c>
      <c r="E1410" s="1" t="s">
        <v>20</v>
      </c>
      <c r="F1410" s="1">
        <v>227018970</v>
      </c>
      <c r="G1410" s="1">
        <v>252.1326</v>
      </c>
      <c r="H1410" s="1" t="s">
        <v>21</v>
      </c>
      <c r="I1410" s="1">
        <v>57238883155.421997</v>
      </c>
      <c r="J1410" s="1" t="s">
        <v>22</v>
      </c>
      <c r="K1410" s="1">
        <v>264177719.75354499</v>
      </c>
      <c r="L1410" s="1">
        <f>_xlfn.XLOOKUP(Universe[[#This Row],[Ticker]],[1]Sheet1!$A$3:$A$1550,[1]Sheet1!$L$3:$L$1550)</f>
        <v>291609065.68998897</v>
      </c>
    </row>
    <row r="1411" spans="1:12" x14ac:dyDescent="0.2">
      <c r="A1411" s="1">
        <v>1410</v>
      </c>
      <c r="B1411" s="1" t="s">
        <v>4277</v>
      </c>
      <c r="C1411" s="1" t="s">
        <v>4278</v>
      </c>
      <c r="D1411" s="1" t="s">
        <v>4279</v>
      </c>
      <c r="E1411" s="1" t="s">
        <v>32</v>
      </c>
      <c r="F1411" s="1">
        <v>811426450</v>
      </c>
      <c r="G1411" s="1">
        <v>7.0361840000000004</v>
      </c>
      <c r="H1411" s="1" t="s">
        <v>33</v>
      </c>
      <c r="I1411" s="1">
        <v>5709345804.6668005</v>
      </c>
      <c r="J1411" s="1" t="s">
        <v>28</v>
      </c>
      <c r="K1411" s="1">
        <v>20341585.4903717</v>
      </c>
      <c r="L1411" s="1">
        <f>_xlfn.XLOOKUP(Universe[[#This Row],[Ticker]],[1]Sheet1!$A$3:$A$1550,[1]Sheet1!$L$3:$L$1550)</f>
        <v>16479553.1054125</v>
      </c>
    </row>
    <row r="1412" spans="1:12" x14ac:dyDescent="0.2">
      <c r="A1412" s="1">
        <v>1411</v>
      </c>
      <c r="B1412" s="1" t="s">
        <v>4280</v>
      </c>
      <c r="C1412" s="1" t="s">
        <v>4281</v>
      </c>
      <c r="D1412" s="1" t="s">
        <v>4282</v>
      </c>
      <c r="E1412" s="1" t="s">
        <v>48</v>
      </c>
      <c r="F1412" s="1">
        <v>213047180</v>
      </c>
      <c r="G1412" s="1">
        <v>30.897549999999999</v>
      </c>
      <c r="H1412" s="1" t="s">
        <v>49</v>
      </c>
      <c r="I1412" s="1">
        <v>6582635896.4089994</v>
      </c>
      <c r="J1412" s="1" t="s">
        <v>16</v>
      </c>
      <c r="K1412" s="1">
        <v>12423427.594157699</v>
      </c>
      <c r="L1412" s="1">
        <f>_xlfn.XLOOKUP(Universe[[#This Row],[Ticker]],[1]Sheet1!$A$3:$A$1550,[1]Sheet1!$L$3:$L$1550)</f>
        <v>14343534.176346499</v>
      </c>
    </row>
    <row r="1413" spans="1:12" x14ac:dyDescent="0.2">
      <c r="A1413" s="1">
        <v>1412</v>
      </c>
      <c r="B1413" s="1" t="s">
        <v>4283</v>
      </c>
      <c r="C1413" s="1" t="s">
        <v>4284</v>
      </c>
      <c r="D1413" s="1" t="s">
        <v>4285</v>
      </c>
      <c r="E1413" s="1" t="s">
        <v>26</v>
      </c>
      <c r="F1413" s="1">
        <v>140901610</v>
      </c>
      <c r="G1413" s="1">
        <v>49.77796</v>
      </c>
      <c r="H1413" s="1" t="s">
        <v>27</v>
      </c>
      <c r="I1413" s="1">
        <v>7013794706.5156002</v>
      </c>
      <c r="J1413" s="1" t="s">
        <v>28</v>
      </c>
      <c r="K1413" s="1">
        <v>28154502.353099499</v>
      </c>
      <c r="L1413" s="1">
        <f>_xlfn.XLOOKUP(Universe[[#This Row],[Ticker]],[1]Sheet1!$A$3:$A$1550,[1]Sheet1!$L$3:$L$1550)</f>
        <v>21246235.264064699</v>
      </c>
    </row>
    <row r="1414" spans="1:12" x14ac:dyDescent="0.2">
      <c r="A1414" s="1">
        <v>1413</v>
      </c>
      <c r="B1414" s="1" t="s">
        <v>4286</v>
      </c>
      <c r="C1414" s="1" t="s">
        <v>4287</v>
      </c>
      <c r="D1414" s="1" t="s">
        <v>4288</v>
      </c>
      <c r="E1414" s="1" t="s">
        <v>114</v>
      </c>
      <c r="F1414" s="1">
        <v>244207610</v>
      </c>
      <c r="G1414" s="1">
        <v>69.47166</v>
      </c>
      <c r="H1414" s="1" t="s">
        <v>21</v>
      </c>
      <c r="I1414" s="1">
        <v>16965508051.3326</v>
      </c>
      <c r="J1414" s="1" t="s">
        <v>22</v>
      </c>
      <c r="K1414" s="1">
        <v>72040848.456953093</v>
      </c>
      <c r="L1414" s="1">
        <f>_xlfn.XLOOKUP(Universe[[#This Row],[Ticker]],[1]Sheet1!$A$3:$A$1550,[1]Sheet1!$L$3:$L$1550)</f>
        <v>77392006.937413797</v>
      </c>
    </row>
    <row r="1415" spans="1:12" x14ac:dyDescent="0.2">
      <c r="A1415" s="1">
        <v>1414</v>
      </c>
      <c r="B1415" s="1" t="s">
        <v>4289</v>
      </c>
      <c r="C1415" s="1" t="s">
        <v>4290</v>
      </c>
      <c r="D1415" s="1" t="s">
        <v>4291</v>
      </c>
      <c r="E1415" s="1" t="s">
        <v>14</v>
      </c>
      <c r="F1415" s="1">
        <v>2480677500</v>
      </c>
      <c r="G1415" s="1">
        <v>1.6508149999999999</v>
      </c>
      <c r="H1415" s="1" t="s">
        <v>15</v>
      </c>
      <c r="I1415" s="1">
        <v>4095139627.1624999</v>
      </c>
      <c r="J1415" s="1" t="s">
        <v>16</v>
      </c>
      <c r="K1415" s="1">
        <v>7891094.3667404698</v>
      </c>
      <c r="L1415" s="1">
        <f>_xlfn.XLOOKUP(Universe[[#This Row],[Ticker]],[1]Sheet1!$A$3:$A$1550,[1]Sheet1!$L$3:$L$1550)</f>
        <v>6969357.7851279704</v>
      </c>
    </row>
    <row r="1416" spans="1:12" x14ac:dyDescent="0.2">
      <c r="A1416" s="1">
        <v>1415</v>
      </c>
      <c r="B1416" s="1" t="s">
        <v>4292</v>
      </c>
      <c r="C1416" s="1" t="s">
        <v>4293</v>
      </c>
      <c r="D1416" s="1" t="s">
        <v>4294</v>
      </c>
      <c r="E1416" s="1" t="s">
        <v>20</v>
      </c>
      <c r="F1416" s="1">
        <v>1327520600</v>
      </c>
      <c r="G1416" s="1">
        <v>46.071080000000002</v>
      </c>
      <c r="H1416" s="1" t="s">
        <v>21</v>
      </c>
      <c r="I1416" s="1">
        <v>61160307764.248001</v>
      </c>
      <c r="J1416" s="1" t="s">
        <v>22</v>
      </c>
      <c r="K1416" s="1">
        <v>326385513.96344203</v>
      </c>
      <c r="L1416" s="1">
        <f>_xlfn.XLOOKUP(Universe[[#This Row],[Ticker]],[1]Sheet1!$A$3:$A$1550,[1]Sheet1!$L$3:$L$1550)</f>
        <v>334370791.26384503</v>
      </c>
    </row>
    <row r="1417" spans="1:12" x14ac:dyDescent="0.2">
      <c r="A1417" s="1">
        <v>1416</v>
      </c>
      <c r="B1417" s="1" t="s">
        <v>4295</v>
      </c>
      <c r="C1417" s="1" t="s">
        <v>4296</v>
      </c>
      <c r="D1417" s="1" t="s">
        <v>4297</v>
      </c>
      <c r="E1417" s="1" t="s">
        <v>232</v>
      </c>
      <c r="F1417" s="1">
        <v>616392100</v>
      </c>
      <c r="G1417" s="1">
        <v>21.69502</v>
      </c>
      <c r="H1417" s="1" t="s">
        <v>233</v>
      </c>
      <c r="I1417" s="1">
        <v>13372638937.341999</v>
      </c>
      <c r="J1417" s="1" t="s">
        <v>16</v>
      </c>
      <c r="K1417" s="1">
        <v>10053726.6664475</v>
      </c>
      <c r="L1417" s="1">
        <f>_xlfn.XLOOKUP(Universe[[#This Row],[Ticker]],[1]Sheet1!$A$3:$A$1550,[1]Sheet1!$L$3:$L$1550)</f>
        <v>12403668.8358551</v>
      </c>
    </row>
    <row r="1418" spans="1:12" x14ac:dyDescent="0.2">
      <c r="A1418" s="1">
        <v>1417</v>
      </c>
      <c r="B1418" s="1" t="s">
        <v>4298</v>
      </c>
      <c r="C1418" s="1" t="s">
        <v>4299</v>
      </c>
      <c r="D1418" s="1" t="s">
        <v>4300</v>
      </c>
      <c r="E1418" s="1" t="s">
        <v>26</v>
      </c>
      <c r="F1418" s="1">
        <v>76758360</v>
      </c>
      <c r="G1418" s="1">
        <v>30.125990000000002</v>
      </c>
      <c r="H1418" s="1" t="s">
        <v>27</v>
      </c>
      <c r="I1418" s="1">
        <v>2312421585.7764001</v>
      </c>
      <c r="J1418" s="1" t="s">
        <v>28</v>
      </c>
      <c r="K1418" s="1">
        <v>10595769.884474199</v>
      </c>
      <c r="L1418" s="1">
        <f>_xlfn.XLOOKUP(Universe[[#This Row],[Ticker]],[1]Sheet1!$A$3:$A$1550,[1]Sheet1!$L$3:$L$1550)</f>
        <v>8903713.0027169902</v>
      </c>
    </row>
    <row r="1419" spans="1:12" x14ac:dyDescent="0.2">
      <c r="A1419" s="1">
        <v>1418</v>
      </c>
      <c r="B1419" s="1" t="s">
        <v>4301</v>
      </c>
      <c r="C1419" s="1" t="s">
        <v>4302</v>
      </c>
      <c r="D1419" s="1" t="s">
        <v>4303</v>
      </c>
      <c r="E1419" s="1" t="s">
        <v>57</v>
      </c>
      <c r="F1419" s="1">
        <v>44512598</v>
      </c>
      <c r="G1419" s="1">
        <v>136</v>
      </c>
      <c r="H1419" s="1" t="s">
        <v>38</v>
      </c>
      <c r="I1419" s="1">
        <v>6053713328</v>
      </c>
      <c r="J1419" s="1" t="s">
        <v>39</v>
      </c>
      <c r="K1419" s="1">
        <v>3288478.1</v>
      </c>
      <c r="L1419" s="1">
        <f>_xlfn.XLOOKUP(Universe[[#This Row],[Ticker]],[1]Sheet1!$A$3:$A$1550,[1]Sheet1!$L$3:$L$1550)</f>
        <v>2590131.7142857201</v>
      </c>
    </row>
    <row r="1420" spans="1:12" x14ac:dyDescent="0.2">
      <c r="A1420" s="1">
        <v>1419</v>
      </c>
      <c r="B1420" s="1" t="s">
        <v>4304</v>
      </c>
      <c r="C1420" s="1" t="s">
        <v>4305</v>
      </c>
      <c r="D1420" s="1" t="s">
        <v>4306</v>
      </c>
      <c r="E1420" s="1" t="s">
        <v>107</v>
      </c>
      <c r="F1420" s="1">
        <v>507431030</v>
      </c>
      <c r="G1420" s="1">
        <v>7.4240000000000004</v>
      </c>
      <c r="H1420" s="1" t="s">
        <v>38</v>
      </c>
      <c r="I1420" s="1">
        <v>3767167966.7200003</v>
      </c>
      <c r="J1420" s="1" t="s">
        <v>39</v>
      </c>
      <c r="K1420" s="1">
        <v>22179578.537151501</v>
      </c>
      <c r="L1420" s="1">
        <f>_xlfn.XLOOKUP(Universe[[#This Row],[Ticker]],[1]Sheet1!$A$3:$A$1550,[1]Sheet1!$L$3:$L$1550)</f>
        <v>27440253.0570492</v>
      </c>
    </row>
    <row r="1421" spans="1:12" x14ac:dyDescent="0.2">
      <c r="A1421" s="1">
        <v>1420</v>
      </c>
      <c r="B1421" s="1" t="s">
        <v>4307</v>
      </c>
      <c r="C1421" s="1" t="s">
        <v>4308</v>
      </c>
      <c r="D1421" s="1" t="s">
        <v>4309</v>
      </c>
      <c r="E1421" s="1" t="s">
        <v>20</v>
      </c>
      <c r="F1421" s="1">
        <v>42798584</v>
      </c>
      <c r="G1421" s="1">
        <v>585.10090000000002</v>
      </c>
      <c r="H1421" s="1" t="s">
        <v>21</v>
      </c>
      <c r="I1421" s="1">
        <v>25041490017.125603</v>
      </c>
      <c r="J1421" s="1" t="s">
        <v>22</v>
      </c>
      <c r="K1421" s="1">
        <v>135035033.554645</v>
      </c>
      <c r="L1421" s="1">
        <f>_xlfn.XLOOKUP(Universe[[#This Row],[Ticker]],[1]Sheet1!$A$3:$A$1550,[1]Sheet1!$L$3:$L$1550)</f>
        <v>146838302.48367101</v>
      </c>
    </row>
    <row r="1422" spans="1:12" x14ac:dyDescent="0.2">
      <c r="A1422" s="1">
        <v>1421</v>
      </c>
      <c r="B1422" s="1" t="s">
        <v>4310</v>
      </c>
      <c r="C1422" s="1" t="s">
        <v>4311</v>
      </c>
      <c r="D1422" s="1" t="s">
        <v>4312</v>
      </c>
      <c r="E1422" s="1" t="s">
        <v>20</v>
      </c>
      <c r="F1422" s="1">
        <v>285855470</v>
      </c>
      <c r="G1422" s="1">
        <v>61.258409999999998</v>
      </c>
      <c r="H1422" s="1" t="s">
        <v>21</v>
      </c>
      <c r="I1422" s="1">
        <v>17511051582.002701</v>
      </c>
      <c r="J1422" s="1" t="s">
        <v>22</v>
      </c>
      <c r="K1422" s="1">
        <v>124723864.156321</v>
      </c>
      <c r="L1422" s="1">
        <f>_xlfn.XLOOKUP(Universe[[#This Row],[Ticker]],[1]Sheet1!$A$3:$A$1550,[1]Sheet1!$L$3:$L$1550)</f>
        <v>123959561.70471799</v>
      </c>
    </row>
    <row r="1423" spans="1:12" x14ac:dyDescent="0.2">
      <c r="A1423" s="1">
        <v>1422</v>
      </c>
      <c r="B1423" s="1" t="s">
        <v>4313</v>
      </c>
      <c r="C1423" s="1" t="s">
        <v>4314</v>
      </c>
      <c r="D1423" s="1" t="s">
        <v>4315</v>
      </c>
      <c r="E1423" s="1" t="s">
        <v>20</v>
      </c>
      <c r="F1423" s="1">
        <v>1560031700</v>
      </c>
      <c r="G1423" s="1">
        <v>50.422669999999997</v>
      </c>
      <c r="H1423" s="1" t="s">
        <v>21</v>
      </c>
      <c r="I1423" s="1">
        <v>78660963598.638992</v>
      </c>
      <c r="J1423" s="1" t="s">
        <v>22</v>
      </c>
      <c r="K1423" s="1">
        <v>356350165.355308</v>
      </c>
      <c r="L1423" s="1">
        <f>_xlfn.XLOOKUP(Universe[[#This Row],[Ticker]],[1]Sheet1!$A$3:$A$1550,[1]Sheet1!$L$3:$L$1550)</f>
        <v>358187478.41168398</v>
      </c>
    </row>
    <row r="1424" spans="1:12" x14ac:dyDescent="0.2">
      <c r="A1424" s="1">
        <v>1423</v>
      </c>
      <c r="B1424" s="1" t="s">
        <v>4316</v>
      </c>
      <c r="C1424" s="1" t="s">
        <v>4317</v>
      </c>
      <c r="D1424" s="1" t="s">
        <v>4318</v>
      </c>
      <c r="E1424" s="1" t="s">
        <v>20</v>
      </c>
      <c r="F1424" s="1">
        <v>2105709200</v>
      </c>
      <c r="G1424" s="1">
        <v>68.693569999999994</v>
      </c>
      <c r="H1424" s="1" t="s">
        <v>21</v>
      </c>
      <c r="I1424" s="1">
        <v>144648682329.84399</v>
      </c>
      <c r="J1424" s="1" t="s">
        <v>22</v>
      </c>
      <c r="K1424" s="1">
        <v>1162004889.4830401</v>
      </c>
      <c r="L1424" s="1">
        <f>_xlfn.XLOOKUP(Universe[[#This Row],[Ticker]],[1]Sheet1!$A$3:$A$1550,[1]Sheet1!$L$3:$L$1550)</f>
        <v>1521854221.2844</v>
      </c>
    </row>
    <row r="1425" spans="1:12" x14ac:dyDescent="0.2">
      <c r="A1425" s="1">
        <v>1424</v>
      </c>
      <c r="B1425" s="1" t="s">
        <v>4319</v>
      </c>
      <c r="C1425" s="1" t="s">
        <v>4320</v>
      </c>
      <c r="D1425" s="1" t="s">
        <v>4321</v>
      </c>
      <c r="E1425" s="1" t="s">
        <v>64</v>
      </c>
      <c r="F1425" s="1">
        <v>3462087600</v>
      </c>
      <c r="G1425" s="1">
        <v>30.41723</v>
      </c>
      <c r="H1425" s="1" t="s">
        <v>65</v>
      </c>
      <c r="I1425" s="1">
        <v>105307114809.34801</v>
      </c>
      <c r="J1425" s="1" t="s">
        <v>16</v>
      </c>
      <c r="K1425" s="1">
        <v>149575944.03877401</v>
      </c>
      <c r="L1425" s="1">
        <f>_xlfn.XLOOKUP(Universe[[#This Row],[Ticker]],[1]Sheet1!$A$3:$A$1550,[1]Sheet1!$L$3:$L$1550)</f>
        <v>166475232.59251899</v>
      </c>
    </row>
    <row r="1426" spans="1:12" x14ac:dyDescent="0.2">
      <c r="A1426" s="1">
        <v>1425</v>
      </c>
      <c r="B1426" s="1" t="s">
        <v>4322</v>
      </c>
      <c r="C1426" s="1" t="s">
        <v>4323</v>
      </c>
      <c r="D1426" s="1" t="s">
        <v>4324</v>
      </c>
      <c r="E1426" s="1" t="s">
        <v>57</v>
      </c>
      <c r="F1426" s="1">
        <v>194505658</v>
      </c>
      <c r="G1426" s="1">
        <v>180</v>
      </c>
      <c r="H1426" s="1" t="s">
        <v>38</v>
      </c>
      <c r="I1426" s="1">
        <v>35011018440</v>
      </c>
      <c r="J1426" s="1" t="s">
        <v>39</v>
      </c>
      <c r="K1426" s="1">
        <v>34809664.610227302</v>
      </c>
      <c r="L1426" s="1">
        <f>_xlfn.XLOOKUP(Universe[[#This Row],[Ticker]],[1]Sheet1!$A$3:$A$1550,[1]Sheet1!$L$3:$L$1550)</f>
        <v>36876259.353968203</v>
      </c>
    </row>
    <row r="1427" spans="1:12" x14ac:dyDescent="0.2">
      <c r="A1427" s="1">
        <v>1426</v>
      </c>
      <c r="B1427" s="1" t="s">
        <v>4325</v>
      </c>
      <c r="C1427" s="1" t="s">
        <v>4326</v>
      </c>
      <c r="D1427" s="1" t="s">
        <v>4327</v>
      </c>
      <c r="E1427" s="1" t="s">
        <v>53</v>
      </c>
      <c r="F1427" s="1">
        <v>1829281171</v>
      </c>
      <c r="G1427" s="1">
        <v>22.58</v>
      </c>
      <c r="H1427" s="1" t="s">
        <v>38</v>
      </c>
      <c r="I1427" s="1">
        <v>41305168841.18</v>
      </c>
      <c r="J1427" s="1" t="s">
        <v>39</v>
      </c>
      <c r="K1427" s="1">
        <v>31409219.454469699</v>
      </c>
      <c r="L1427" s="1">
        <f>_xlfn.XLOOKUP(Universe[[#This Row],[Ticker]],[1]Sheet1!$A$3:$A$1550,[1]Sheet1!$L$3:$L$1550)</f>
        <v>32251656.708253998</v>
      </c>
    </row>
    <row r="1428" spans="1:12" x14ac:dyDescent="0.2">
      <c r="A1428" s="1">
        <v>1427</v>
      </c>
      <c r="B1428" s="1" t="s">
        <v>4328</v>
      </c>
      <c r="C1428" s="1" t="s">
        <v>4329</v>
      </c>
      <c r="D1428" s="1" t="s">
        <v>4330</v>
      </c>
      <c r="E1428" s="1" t="s">
        <v>91</v>
      </c>
      <c r="F1428" s="1">
        <v>139364104</v>
      </c>
      <c r="G1428" s="1">
        <v>77.56</v>
      </c>
      <c r="H1428" s="1" t="s">
        <v>38</v>
      </c>
      <c r="I1428" s="1">
        <v>10809079906.24</v>
      </c>
      <c r="J1428" s="1" t="s">
        <v>39</v>
      </c>
      <c r="K1428" s="1">
        <v>20350980.412272699</v>
      </c>
      <c r="L1428" s="1">
        <f>_xlfn.XLOOKUP(Universe[[#This Row],[Ticker]],[1]Sheet1!$A$3:$A$1550,[1]Sheet1!$L$3:$L$1550)</f>
        <v>20310204.764285699</v>
      </c>
    </row>
    <row r="1429" spans="1:12" x14ac:dyDescent="0.2">
      <c r="A1429" s="1">
        <v>1428</v>
      </c>
      <c r="B1429" s="1" t="s">
        <v>4331</v>
      </c>
      <c r="C1429" s="1" t="s">
        <v>4332</v>
      </c>
      <c r="D1429" s="1" t="s">
        <v>4333</v>
      </c>
      <c r="E1429" s="1" t="s">
        <v>26</v>
      </c>
      <c r="F1429" s="1">
        <v>620834300</v>
      </c>
      <c r="G1429" s="1">
        <v>23.757239999999999</v>
      </c>
      <c r="H1429" s="1" t="s">
        <v>27</v>
      </c>
      <c r="I1429" s="1">
        <v>14749309465.331999</v>
      </c>
      <c r="J1429" s="1" t="s">
        <v>28</v>
      </c>
      <c r="K1429" s="1">
        <v>36931350.337269299</v>
      </c>
      <c r="L1429" s="1">
        <f>_xlfn.XLOOKUP(Universe[[#This Row],[Ticker]],[1]Sheet1!$A$3:$A$1550,[1]Sheet1!$L$3:$L$1550)</f>
        <v>40518168.545417599</v>
      </c>
    </row>
    <row r="1430" spans="1:12" x14ac:dyDescent="0.2">
      <c r="A1430" s="1">
        <v>1429</v>
      </c>
      <c r="B1430" s="1" t="s">
        <v>4334</v>
      </c>
      <c r="C1430" s="1" t="s">
        <v>4335</v>
      </c>
      <c r="D1430" s="1" t="s">
        <v>4336</v>
      </c>
      <c r="E1430" s="1" t="s">
        <v>37</v>
      </c>
      <c r="F1430" s="1">
        <v>1636976500</v>
      </c>
      <c r="G1430" s="1">
        <v>38.090000000000003</v>
      </c>
      <c r="H1430" s="1" t="s">
        <v>38</v>
      </c>
      <c r="I1430" s="1">
        <v>62352434885.000008</v>
      </c>
      <c r="J1430" s="1" t="s">
        <v>39</v>
      </c>
      <c r="K1430" s="1">
        <v>331685156.48034102</v>
      </c>
      <c r="L1430" s="1">
        <f>_xlfn.XLOOKUP(Universe[[#This Row],[Ticker]],[1]Sheet1!$A$3:$A$1550,[1]Sheet1!$L$3:$L$1550)</f>
        <v>317742133.67663997</v>
      </c>
    </row>
    <row r="1431" spans="1:12" x14ac:dyDescent="0.2">
      <c r="A1431" s="1">
        <v>1430</v>
      </c>
      <c r="B1431" s="1" t="s">
        <v>4337</v>
      </c>
      <c r="C1431" s="1" t="s">
        <v>4338</v>
      </c>
      <c r="D1431" s="1" t="s">
        <v>4339</v>
      </c>
      <c r="E1431" s="1" t="s">
        <v>53</v>
      </c>
      <c r="F1431" s="1">
        <v>2634243772</v>
      </c>
      <c r="G1431" s="1">
        <v>56.44</v>
      </c>
      <c r="H1431" s="1" t="s">
        <v>38</v>
      </c>
      <c r="I1431" s="1">
        <v>148676718491.67999</v>
      </c>
      <c r="J1431" s="1" t="s">
        <v>39</v>
      </c>
      <c r="K1431" s="1">
        <v>66879078.375757597</v>
      </c>
      <c r="L1431" s="1">
        <f>_xlfn.XLOOKUP(Universe[[#This Row],[Ticker]],[1]Sheet1!$A$3:$A$1550,[1]Sheet1!$L$3:$L$1550)</f>
        <v>64834010.101746</v>
      </c>
    </row>
    <row r="1432" spans="1:12" x14ac:dyDescent="0.2">
      <c r="A1432" s="1">
        <v>1431</v>
      </c>
      <c r="B1432" s="1" t="s">
        <v>4340</v>
      </c>
      <c r="C1432" s="1" t="s">
        <v>4341</v>
      </c>
      <c r="D1432" s="1" t="s">
        <v>4342</v>
      </c>
      <c r="E1432" s="1" t="s">
        <v>20</v>
      </c>
      <c r="F1432" s="1">
        <v>606256650</v>
      </c>
      <c r="G1432" s="1">
        <v>232.8434</v>
      </c>
      <c r="H1432" s="1" t="s">
        <v>21</v>
      </c>
      <c r="I1432" s="1">
        <v>141162859658.61002</v>
      </c>
      <c r="J1432" s="1" t="s">
        <v>22</v>
      </c>
      <c r="K1432" s="1">
        <v>534588172.38071799</v>
      </c>
      <c r="L1432" s="1">
        <f>_xlfn.XLOOKUP(Universe[[#This Row],[Ticker]],[1]Sheet1!$A$3:$A$1550,[1]Sheet1!$L$3:$L$1550)</f>
        <v>564366984.89110804</v>
      </c>
    </row>
    <row r="1433" spans="1:12" x14ac:dyDescent="0.2">
      <c r="A1433" s="1">
        <v>1432</v>
      </c>
      <c r="B1433" s="1" t="s">
        <v>4343</v>
      </c>
      <c r="C1433" s="1" t="s">
        <v>4344</v>
      </c>
      <c r="D1433" s="1" t="s">
        <v>4345</v>
      </c>
      <c r="E1433" s="1" t="s">
        <v>37</v>
      </c>
      <c r="F1433" s="1">
        <v>717473508</v>
      </c>
      <c r="G1433" s="1">
        <v>11.78</v>
      </c>
      <c r="H1433" s="1" t="s">
        <v>38</v>
      </c>
      <c r="I1433" s="1">
        <v>8451837924.2399998</v>
      </c>
      <c r="J1433" s="1" t="s">
        <v>39</v>
      </c>
      <c r="K1433" s="1">
        <v>22677210.126515198</v>
      </c>
      <c r="L1433" s="1">
        <f>_xlfn.XLOOKUP(Universe[[#This Row],[Ticker]],[1]Sheet1!$A$3:$A$1550,[1]Sheet1!$L$3:$L$1550)</f>
        <v>32802134.6834426</v>
      </c>
    </row>
    <row r="1434" spans="1:12" x14ac:dyDescent="0.2">
      <c r="A1434" s="1">
        <v>1433</v>
      </c>
      <c r="B1434" s="1" t="s">
        <v>4346</v>
      </c>
      <c r="C1434" s="1" t="s">
        <v>4347</v>
      </c>
      <c r="D1434" s="1" t="s">
        <v>4348</v>
      </c>
      <c r="E1434" s="1" t="s">
        <v>315</v>
      </c>
      <c r="F1434" s="1">
        <v>309000000</v>
      </c>
      <c r="G1434" s="1">
        <v>7.35</v>
      </c>
      <c r="H1434" s="1" t="s">
        <v>38</v>
      </c>
      <c r="I1434" s="1">
        <v>2271150000</v>
      </c>
      <c r="J1434" s="1" t="s">
        <v>222</v>
      </c>
      <c r="K1434" s="1">
        <v>978858.52015151503</v>
      </c>
      <c r="L1434" s="1">
        <f>_xlfn.XLOOKUP(Universe[[#This Row],[Ticker]],[1]Sheet1!$A$3:$A$1550,[1]Sheet1!$L$3:$L$1550)</f>
        <v>1182641.17163934</v>
      </c>
    </row>
    <row r="1435" spans="1:12" x14ac:dyDescent="0.2">
      <c r="A1435" s="1">
        <v>1434</v>
      </c>
      <c r="B1435" s="1" t="s">
        <v>4349</v>
      </c>
      <c r="C1435" s="1" t="s">
        <v>4350</v>
      </c>
      <c r="D1435" s="1" t="s">
        <v>4351</v>
      </c>
      <c r="E1435" s="1" t="s">
        <v>14</v>
      </c>
      <c r="F1435" s="1">
        <v>488721470</v>
      </c>
      <c r="G1435" s="1">
        <v>10.40784</v>
      </c>
      <c r="H1435" s="1" t="s">
        <v>15</v>
      </c>
      <c r="I1435" s="1">
        <v>5086534864.3248005</v>
      </c>
      <c r="J1435" s="1" t="s">
        <v>16</v>
      </c>
      <c r="K1435" s="1">
        <v>7243825.0622704402</v>
      </c>
      <c r="L1435" s="1">
        <f>_xlfn.XLOOKUP(Universe[[#This Row],[Ticker]],[1]Sheet1!$A$3:$A$1550,[1]Sheet1!$L$3:$L$1550)</f>
        <v>6896569.2770571401</v>
      </c>
    </row>
    <row r="1436" spans="1:12" x14ac:dyDescent="0.2">
      <c r="A1436" s="1">
        <v>1435</v>
      </c>
      <c r="B1436" s="1" t="s">
        <v>4352</v>
      </c>
      <c r="C1436" s="1" t="s">
        <v>4353</v>
      </c>
      <c r="D1436" s="1" t="s">
        <v>4354</v>
      </c>
      <c r="E1436" s="1" t="s">
        <v>114</v>
      </c>
      <c r="F1436" s="1">
        <v>328875900</v>
      </c>
      <c r="G1436" s="1">
        <v>91.488950000000003</v>
      </c>
      <c r="H1436" s="1" t="s">
        <v>21</v>
      </c>
      <c r="I1436" s="1">
        <v>30088510771.305</v>
      </c>
      <c r="J1436" s="1" t="s">
        <v>22</v>
      </c>
      <c r="K1436" s="1">
        <v>457225808.74082398</v>
      </c>
      <c r="L1436" s="1">
        <f>_xlfn.XLOOKUP(Universe[[#This Row],[Ticker]],[1]Sheet1!$A$3:$A$1550,[1]Sheet1!$L$3:$L$1550)</f>
        <v>501492615.91506898</v>
      </c>
    </row>
    <row r="1437" spans="1:12" x14ac:dyDescent="0.2">
      <c r="A1437" s="1">
        <v>1436</v>
      </c>
      <c r="B1437" s="1" t="s">
        <v>4355</v>
      </c>
      <c r="C1437" s="1" t="s">
        <v>4356</v>
      </c>
      <c r="D1437" s="1" t="s">
        <v>4357</v>
      </c>
      <c r="E1437" s="1" t="s">
        <v>20</v>
      </c>
      <c r="F1437" s="1">
        <v>920284360</v>
      </c>
      <c r="G1437" s="1">
        <v>567.59839999999997</v>
      </c>
      <c r="H1437" s="1" t="s">
        <v>21</v>
      </c>
      <c r="I1437" s="1">
        <v>522351930281.02399</v>
      </c>
      <c r="J1437" s="1" t="s">
        <v>22</v>
      </c>
      <c r="K1437" s="1">
        <v>1666720582.47364</v>
      </c>
      <c r="L1437" s="1">
        <f>_xlfn.XLOOKUP(Universe[[#This Row],[Ticker]],[1]Sheet1!$A$3:$A$1550,[1]Sheet1!$L$3:$L$1550)</f>
        <v>2344463227.7016401</v>
      </c>
    </row>
    <row r="1438" spans="1:12" x14ac:dyDescent="0.2">
      <c r="A1438" s="1">
        <v>1437</v>
      </c>
      <c r="B1438" s="1" t="s">
        <v>4358</v>
      </c>
      <c r="C1438" s="1" t="s">
        <v>4359</v>
      </c>
      <c r="D1438" s="1" t="s">
        <v>4360</v>
      </c>
      <c r="E1438" s="1" t="s">
        <v>798</v>
      </c>
      <c r="F1438" s="1">
        <v>1685923300</v>
      </c>
      <c r="G1438" s="1">
        <v>25.941590000000001</v>
      </c>
      <c r="H1438" s="1" t="s">
        <v>799</v>
      </c>
      <c r="I1438" s="1">
        <v>43735531020.047005</v>
      </c>
      <c r="J1438" s="1" t="s">
        <v>28</v>
      </c>
      <c r="K1438" s="1">
        <v>61539862.435626298</v>
      </c>
      <c r="L1438" s="1">
        <f>_xlfn.XLOOKUP(Universe[[#This Row],[Ticker]],[1]Sheet1!$A$3:$A$1550,[1]Sheet1!$L$3:$L$1550)</f>
        <v>60217911.9923416</v>
      </c>
    </row>
    <row r="1439" spans="1:12" x14ac:dyDescent="0.2">
      <c r="A1439" s="1">
        <v>1438</v>
      </c>
      <c r="B1439" s="1" t="s">
        <v>4361</v>
      </c>
      <c r="C1439" s="1" t="s">
        <v>4362</v>
      </c>
      <c r="D1439" s="1" t="s">
        <v>4363</v>
      </c>
      <c r="E1439" s="1" t="s">
        <v>20</v>
      </c>
      <c r="F1439" s="1">
        <v>65622375</v>
      </c>
      <c r="G1439" s="1">
        <v>815.86940000000004</v>
      </c>
      <c r="H1439" s="1" t="s">
        <v>21</v>
      </c>
      <c r="I1439" s="1">
        <v>53539287717.825005</v>
      </c>
      <c r="J1439" s="1" t="s">
        <v>22</v>
      </c>
      <c r="K1439" s="1">
        <v>356944456.34173298</v>
      </c>
      <c r="L1439" s="1">
        <f>_xlfn.XLOOKUP(Universe[[#This Row],[Ticker]],[1]Sheet1!$A$3:$A$1550,[1]Sheet1!$L$3:$L$1550)</f>
        <v>402093556.35693502</v>
      </c>
    </row>
    <row r="1440" spans="1:12" x14ac:dyDescent="0.2">
      <c r="A1440" s="1">
        <v>1439</v>
      </c>
      <c r="B1440" s="1" t="s">
        <v>4364</v>
      </c>
      <c r="C1440" s="1" t="s">
        <v>4365</v>
      </c>
      <c r="D1440" s="1" t="s">
        <v>4366</v>
      </c>
      <c r="E1440" s="1" t="s">
        <v>26</v>
      </c>
      <c r="F1440" s="1">
        <v>3098591</v>
      </c>
      <c r="G1440" s="1">
        <v>874.38549999999998</v>
      </c>
      <c r="H1440" s="1" t="s">
        <v>27</v>
      </c>
      <c r="I1440" s="1">
        <v>2709363040.8305001</v>
      </c>
      <c r="J1440" s="1" t="s">
        <v>28</v>
      </c>
      <c r="K1440" s="1">
        <v>7315018.3285151301</v>
      </c>
      <c r="L1440" s="1">
        <f>_xlfn.XLOOKUP(Universe[[#This Row],[Ticker]],[1]Sheet1!$A$3:$A$1550,[1]Sheet1!$L$3:$L$1550)</f>
        <v>6863216.8231943902</v>
      </c>
    </row>
    <row r="1441" spans="1:12" x14ac:dyDescent="0.2">
      <c r="A1441" s="1">
        <v>1440</v>
      </c>
      <c r="B1441" s="1" t="s">
        <v>4367</v>
      </c>
      <c r="C1441" s="1" t="s">
        <v>4368</v>
      </c>
      <c r="D1441" s="1" t="s">
        <v>4369</v>
      </c>
      <c r="E1441" s="1" t="s">
        <v>14</v>
      </c>
      <c r="F1441" s="1">
        <v>681888400</v>
      </c>
      <c r="G1441" s="1">
        <v>13.614409999999999</v>
      </c>
      <c r="H1441" s="1" t="s">
        <v>15</v>
      </c>
      <c r="I1441" s="1">
        <v>9283508251.8439999</v>
      </c>
      <c r="J1441" s="1" t="s">
        <v>16</v>
      </c>
      <c r="K1441" s="1">
        <v>15165209.3792393</v>
      </c>
      <c r="L1441" s="1">
        <f>_xlfn.XLOOKUP(Universe[[#This Row],[Ticker]],[1]Sheet1!$A$3:$A$1550,[1]Sheet1!$L$3:$L$1550)</f>
        <v>14447508.274493299</v>
      </c>
    </row>
    <row r="1442" spans="1:12" x14ac:dyDescent="0.2">
      <c r="A1442" s="1">
        <v>1441</v>
      </c>
      <c r="B1442" s="1" t="s">
        <v>4370</v>
      </c>
      <c r="C1442" s="1" t="s">
        <v>4371</v>
      </c>
      <c r="D1442" s="1" t="s">
        <v>4372</v>
      </c>
      <c r="E1442" s="1" t="s">
        <v>815</v>
      </c>
      <c r="F1442" s="1">
        <v>533735700</v>
      </c>
      <c r="G1442" s="1">
        <v>25.65</v>
      </c>
      <c r="H1442" s="1" t="s">
        <v>38</v>
      </c>
      <c r="I1442" s="1">
        <v>13690320705</v>
      </c>
      <c r="J1442" s="1" t="s">
        <v>39</v>
      </c>
      <c r="K1442" s="1">
        <v>31301547.102575801</v>
      </c>
      <c r="L1442" s="1">
        <f>_xlfn.XLOOKUP(Universe[[#This Row],[Ticker]],[1]Sheet1!$A$3:$A$1550,[1]Sheet1!$L$3:$L$1550)</f>
        <v>32490925.260666698</v>
      </c>
    </row>
    <row r="1443" spans="1:12" x14ac:dyDescent="0.2">
      <c r="A1443" s="1">
        <v>1442</v>
      </c>
      <c r="B1443" s="1" t="s">
        <v>4373</v>
      </c>
      <c r="C1443" s="1" t="s">
        <v>4374</v>
      </c>
      <c r="D1443" s="1" t="s">
        <v>4375</v>
      </c>
      <c r="E1443" s="1" t="s">
        <v>20</v>
      </c>
      <c r="F1443" s="1">
        <v>731369700</v>
      </c>
      <c r="G1443" s="1">
        <v>129.51009999999999</v>
      </c>
      <c r="H1443" s="1" t="s">
        <v>21</v>
      </c>
      <c r="I1443" s="1">
        <v>94719762983.970001</v>
      </c>
      <c r="J1443" s="1" t="s">
        <v>22</v>
      </c>
      <c r="K1443" s="1">
        <v>476067037.46800601</v>
      </c>
      <c r="L1443" s="1">
        <f>_xlfn.XLOOKUP(Universe[[#This Row],[Ticker]],[1]Sheet1!$A$3:$A$1550,[1]Sheet1!$L$3:$L$1550)</f>
        <v>492912362.648628</v>
      </c>
    </row>
    <row r="1444" spans="1:12" x14ac:dyDescent="0.2">
      <c r="A1444" s="1">
        <v>1443</v>
      </c>
      <c r="B1444" s="1" t="s">
        <v>4376</v>
      </c>
      <c r="C1444" s="1" t="s">
        <v>4377</v>
      </c>
      <c r="D1444" s="1" t="s">
        <v>4378</v>
      </c>
      <c r="E1444" s="1" t="s">
        <v>26</v>
      </c>
      <c r="F1444" s="1">
        <v>514000000</v>
      </c>
      <c r="G1444" s="1">
        <v>8.7066470000000002</v>
      </c>
      <c r="H1444" s="1" t="s">
        <v>27</v>
      </c>
      <c r="I1444" s="1">
        <v>4475216558</v>
      </c>
      <c r="J1444" s="1" t="s">
        <v>28</v>
      </c>
      <c r="K1444" s="1">
        <v>16757540.037254</v>
      </c>
      <c r="L1444" s="1">
        <f>_xlfn.XLOOKUP(Universe[[#This Row],[Ticker]],[1]Sheet1!$A$3:$A$1550,[1]Sheet1!$L$3:$L$1550)</f>
        <v>15598461.119531401</v>
      </c>
    </row>
    <row r="1445" spans="1:12" x14ac:dyDescent="0.2">
      <c r="A1445" s="1">
        <v>1444</v>
      </c>
      <c r="B1445" s="1" t="s">
        <v>4379</v>
      </c>
      <c r="C1445" s="1" t="s">
        <v>4380</v>
      </c>
      <c r="D1445" s="1" t="s">
        <v>4381</v>
      </c>
      <c r="E1445" s="1" t="s">
        <v>199</v>
      </c>
      <c r="F1445" s="1">
        <v>2496406246</v>
      </c>
      <c r="G1445" s="1">
        <v>3.2237610000000001</v>
      </c>
      <c r="H1445" s="1" t="s">
        <v>200</v>
      </c>
      <c r="I1445" s="1">
        <v>8047817096.0112066</v>
      </c>
      <c r="J1445" s="1" t="s">
        <v>16</v>
      </c>
      <c r="K1445" s="1">
        <v>13168729.047540599</v>
      </c>
      <c r="L1445" s="1">
        <f>_xlfn.XLOOKUP(Universe[[#This Row],[Ticker]],[1]Sheet1!$A$3:$A$1550,[1]Sheet1!$L$3:$L$1550)</f>
        <v>12061462.7515528</v>
      </c>
    </row>
    <row r="1446" spans="1:12" x14ac:dyDescent="0.2">
      <c r="A1446" s="1">
        <v>1445</v>
      </c>
      <c r="B1446" s="1" t="s">
        <v>4382</v>
      </c>
      <c r="C1446" s="1" t="s">
        <v>4383</v>
      </c>
      <c r="D1446" s="1" t="s">
        <v>4384</v>
      </c>
      <c r="E1446" s="1" t="s">
        <v>20</v>
      </c>
      <c r="F1446" s="1">
        <v>316585240</v>
      </c>
      <c r="G1446" s="1">
        <v>135.36019999999999</v>
      </c>
      <c r="H1446" s="1" t="s">
        <v>21</v>
      </c>
      <c r="I1446" s="1">
        <v>42853041403.447998</v>
      </c>
      <c r="J1446" s="1" t="s">
        <v>22</v>
      </c>
      <c r="K1446" s="1">
        <v>345361134.9364</v>
      </c>
      <c r="L1446" s="1">
        <f>_xlfn.XLOOKUP(Universe[[#This Row],[Ticker]],[1]Sheet1!$A$3:$A$1550,[1]Sheet1!$L$3:$L$1550)</f>
        <v>321765956.02056301</v>
      </c>
    </row>
    <row r="1447" spans="1:12" x14ac:dyDescent="0.2">
      <c r="A1447" s="1">
        <v>1446</v>
      </c>
      <c r="B1447" s="1" t="s">
        <v>4385</v>
      </c>
      <c r="C1447" s="1" t="s">
        <v>4386</v>
      </c>
      <c r="D1447" s="1" t="s">
        <v>4387</v>
      </c>
      <c r="E1447" s="1" t="s">
        <v>91</v>
      </c>
      <c r="F1447" s="1">
        <v>230784872</v>
      </c>
      <c r="G1447" s="1">
        <v>16.59</v>
      </c>
      <c r="H1447" s="1" t="s">
        <v>38</v>
      </c>
      <c r="I1447" s="1">
        <v>3828721026.48</v>
      </c>
      <c r="J1447" s="1" t="s">
        <v>222</v>
      </c>
      <c r="K1447" s="1">
        <v>7372482.2235984802</v>
      </c>
      <c r="L1447" s="1">
        <f>_xlfn.XLOOKUP(Universe[[#This Row],[Ticker]],[1]Sheet1!$A$3:$A$1550,[1]Sheet1!$L$3:$L$1550)</f>
        <v>7873689.90992063</v>
      </c>
    </row>
    <row r="1448" spans="1:12" x14ac:dyDescent="0.2">
      <c r="A1448" s="1">
        <v>1447</v>
      </c>
      <c r="B1448" s="1" t="s">
        <v>4388</v>
      </c>
      <c r="C1448" s="1" t="s">
        <v>4389</v>
      </c>
      <c r="D1448" s="1" t="s">
        <v>4390</v>
      </c>
      <c r="E1448" s="1" t="s">
        <v>815</v>
      </c>
      <c r="F1448" s="1">
        <v>184529600</v>
      </c>
      <c r="G1448" s="1">
        <v>21.75</v>
      </c>
      <c r="H1448" s="1" t="s">
        <v>38</v>
      </c>
      <c r="I1448" s="1">
        <v>4013518800</v>
      </c>
      <c r="J1448" s="1" t="s">
        <v>39</v>
      </c>
      <c r="K1448" s="1">
        <v>9831054.6600000001</v>
      </c>
      <c r="L1448" s="1">
        <f>_xlfn.XLOOKUP(Universe[[#This Row],[Ticker]],[1]Sheet1!$A$3:$A$1550,[1]Sheet1!$L$3:$L$1550)</f>
        <v>9439805.8291666694</v>
      </c>
    </row>
    <row r="1449" spans="1:12" x14ac:dyDescent="0.2">
      <c r="A1449" s="1">
        <v>1448</v>
      </c>
      <c r="B1449" s="1" t="s">
        <v>4391</v>
      </c>
      <c r="C1449" s="1" t="s">
        <v>4392</v>
      </c>
      <c r="D1449" s="1" t="s">
        <v>4393</v>
      </c>
      <c r="E1449" s="1" t="s">
        <v>64</v>
      </c>
      <c r="F1449" s="1">
        <v>30000000</v>
      </c>
      <c r="G1449" s="1">
        <v>369.4135</v>
      </c>
      <c r="H1449" s="1" t="s">
        <v>65</v>
      </c>
      <c r="I1449" s="1">
        <v>11082405000</v>
      </c>
      <c r="J1449" s="1" t="s">
        <v>16</v>
      </c>
      <c r="K1449" s="1">
        <v>32720801.682257399</v>
      </c>
      <c r="L1449" s="1">
        <f>_xlfn.XLOOKUP(Universe[[#This Row],[Ticker]],[1]Sheet1!$A$3:$A$1550,[1]Sheet1!$L$3:$L$1550)</f>
        <v>33481267.9450549</v>
      </c>
    </row>
    <row r="1450" spans="1:12" x14ac:dyDescent="0.2">
      <c r="A1450" s="1">
        <v>1449</v>
      </c>
      <c r="B1450" s="1" t="s">
        <v>4394</v>
      </c>
      <c r="C1450" s="1" t="s">
        <v>4395</v>
      </c>
      <c r="D1450" s="1" t="s">
        <v>4396</v>
      </c>
      <c r="E1450" s="1" t="s">
        <v>20</v>
      </c>
      <c r="F1450" s="1">
        <v>161933800</v>
      </c>
      <c r="G1450" s="1">
        <v>208.05</v>
      </c>
      <c r="H1450" s="1" t="s">
        <v>21</v>
      </c>
      <c r="I1450" s="1">
        <v>33690327090</v>
      </c>
      <c r="J1450" s="1" t="s">
        <v>22</v>
      </c>
      <c r="K1450" s="1">
        <v>186723004.07080799</v>
      </c>
      <c r="L1450" s="1">
        <f>_xlfn.XLOOKUP(Universe[[#This Row],[Ticker]],[1]Sheet1!$A$3:$A$1550,[1]Sheet1!$L$3:$L$1550)</f>
        <v>226659574.106626</v>
      </c>
    </row>
    <row r="1451" spans="1:12" x14ac:dyDescent="0.2">
      <c r="A1451" s="1">
        <v>1450</v>
      </c>
      <c r="B1451" s="1" t="s">
        <v>4397</v>
      </c>
      <c r="C1451" s="1" t="s">
        <v>4398</v>
      </c>
      <c r="D1451" s="1" t="s">
        <v>4399</v>
      </c>
      <c r="E1451" s="1" t="s">
        <v>20</v>
      </c>
      <c r="F1451" s="1">
        <v>419510650</v>
      </c>
      <c r="G1451" s="1">
        <v>61.047069999999998</v>
      </c>
      <c r="H1451" s="1" t="s">
        <v>21</v>
      </c>
      <c r="I1451" s="1">
        <v>25609896016.295498</v>
      </c>
      <c r="J1451" s="1" t="s">
        <v>22</v>
      </c>
      <c r="K1451" s="1">
        <v>155869421.985149</v>
      </c>
      <c r="L1451" s="1">
        <f>_xlfn.XLOOKUP(Universe[[#This Row],[Ticker]],[1]Sheet1!$A$3:$A$1550,[1]Sheet1!$L$3:$L$1550)</f>
        <v>153687324.982232</v>
      </c>
    </row>
    <row r="1452" spans="1:12" x14ac:dyDescent="0.2">
      <c r="A1452" s="1">
        <v>1451</v>
      </c>
      <c r="B1452" s="1" t="s">
        <v>4400</v>
      </c>
      <c r="C1452" s="1" t="s">
        <v>4401</v>
      </c>
      <c r="D1452" s="1" t="s">
        <v>4402</v>
      </c>
      <c r="E1452" s="1" t="s">
        <v>32</v>
      </c>
      <c r="F1452" s="1">
        <v>855484440</v>
      </c>
      <c r="G1452" s="1">
        <v>2.8693659999999999</v>
      </c>
      <c r="H1452" s="1" t="s">
        <v>33</v>
      </c>
      <c r="I1452" s="1">
        <v>2454697965.66504</v>
      </c>
      <c r="J1452" s="1" t="s">
        <v>28</v>
      </c>
      <c r="K1452" s="1">
        <v>5021933.7239874899</v>
      </c>
      <c r="L1452" s="1">
        <f>_xlfn.XLOOKUP(Universe[[#This Row],[Ticker]],[1]Sheet1!$A$3:$A$1550,[1]Sheet1!$L$3:$L$1550)</f>
        <v>6192069.6083560204</v>
      </c>
    </row>
    <row r="1453" spans="1:12" x14ac:dyDescent="0.2">
      <c r="A1453" s="1">
        <v>1452</v>
      </c>
      <c r="B1453" s="1" t="s">
        <v>4403</v>
      </c>
      <c r="C1453" s="1" t="s">
        <v>4404</v>
      </c>
      <c r="D1453" s="1" t="s">
        <v>4405</v>
      </c>
      <c r="E1453" s="1" t="s">
        <v>798</v>
      </c>
      <c r="F1453" s="1">
        <v>290723570</v>
      </c>
      <c r="G1453" s="1">
        <v>9.2358600000000006</v>
      </c>
      <c r="H1453" s="1" t="s">
        <v>799</v>
      </c>
      <c r="I1453" s="1">
        <v>2685082191.2202001</v>
      </c>
      <c r="J1453" s="1" t="s">
        <v>28</v>
      </c>
      <c r="K1453" s="1">
        <v>5220467.1565710604</v>
      </c>
      <c r="L1453" s="1">
        <f>_xlfn.XLOOKUP(Universe[[#This Row],[Ticker]],[1]Sheet1!$A$3:$A$1550,[1]Sheet1!$L$3:$L$1550)</f>
        <v>5298017.5142233502</v>
      </c>
    </row>
    <row r="1454" spans="1:12" x14ac:dyDescent="0.2">
      <c r="A1454" s="1">
        <v>1453</v>
      </c>
      <c r="B1454" s="1" t="s">
        <v>4406</v>
      </c>
      <c r="C1454" s="1" t="s">
        <v>4407</v>
      </c>
      <c r="D1454" s="1" t="s">
        <v>4408</v>
      </c>
      <c r="E1454" s="1" t="s">
        <v>91</v>
      </c>
      <c r="F1454" s="1">
        <v>740652608</v>
      </c>
      <c r="G1454" s="1">
        <v>27.84</v>
      </c>
      <c r="H1454" s="1" t="s">
        <v>38</v>
      </c>
      <c r="I1454" s="1">
        <v>20619768606.720001</v>
      </c>
      <c r="J1454" s="1" t="s">
        <v>39</v>
      </c>
      <c r="K1454" s="1">
        <v>47548904.5043182</v>
      </c>
      <c r="L1454" s="1">
        <f>_xlfn.XLOOKUP(Universe[[#This Row],[Ticker]],[1]Sheet1!$A$3:$A$1550,[1]Sheet1!$L$3:$L$1550)</f>
        <v>50749733.551031798</v>
      </c>
    </row>
    <row r="1455" spans="1:12" x14ac:dyDescent="0.2">
      <c r="A1455" s="1">
        <v>1454</v>
      </c>
      <c r="B1455" s="1" t="s">
        <v>4409</v>
      </c>
      <c r="C1455" s="1" t="s">
        <v>4410</v>
      </c>
      <c r="D1455" s="1" t="s">
        <v>4411</v>
      </c>
      <c r="E1455" s="1" t="s">
        <v>20</v>
      </c>
      <c r="F1455" s="1">
        <v>247307770</v>
      </c>
      <c r="G1455" s="1">
        <v>102.21899999999999</v>
      </c>
      <c r="H1455" s="1" t="s">
        <v>21</v>
      </c>
      <c r="I1455" s="1">
        <v>25279552941.629997</v>
      </c>
      <c r="J1455" s="1" t="s">
        <v>22</v>
      </c>
      <c r="K1455" s="1">
        <v>147722560.91060001</v>
      </c>
      <c r="L1455" s="1">
        <f>_xlfn.XLOOKUP(Universe[[#This Row],[Ticker]],[1]Sheet1!$A$3:$A$1550,[1]Sheet1!$L$3:$L$1550)</f>
        <v>132078175.376412</v>
      </c>
    </row>
    <row r="1456" spans="1:12" x14ac:dyDescent="0.2">
      <c r="A1456" s="1">
        <v>1455</v>
      </c>
      <c r="B1456" s="1" t="s">
        <v>4412</v>
      </c>
      <c r="C1456" s="1" t="s">
        <v>4413</v>
      </c>
      <c r="D1456" s="1" t="s">
        <v>4414</v>
      </c>
      <c r="E1456" s="1" t="s">
        <v>315</v>
      </c>
      <c r="F1456" s="1">
        <v>170233670</v>
      </c>
      <c r="G1456" s="1">
        <v>75.75</v>
      </c>
      <c r="H1456" s="1" t="s">
        <v>38</v>
      </c>
      <c r="I1456" s="1">
        <v>12895200502.5</v>
      </c>
      <c r="J1456" s="1" t="s">
        <v>39</v>
      </c>
      <c r="K1456" s="1">
        <v>7572116.2151515204</v>
      </c>
      <c r="L1456" s="1">
        <f>_xlfn.XLOOKUP(Universe[[#This Row],[Ticker]],[1]Sheet1!$A$3:$A$1550,[1]Sheet1!$L$3:$L$1550)</f>
        <v>7932061.5049180398</v>
      </c>
    </row>
    <row r="1457" spans="1:12" x14ac:dyDescent="0.2">
      <c r="A1457" s="1">
        <v>1456</v>
      </c>
      <c r="B1457" s="1" t="s">
        <v>4415</v>
      </c>
      <c r="C1457" s="1" t="s">
        <v>4416</v>
      </c>
      <c r="D1457" s="1" t="s">
        <v>4417</v>
      </c>
      <c r="E1457" s="1" t="s">
        <v>114</v>
      </c>
      <c r="F1457" s="1">
        <v>141210630</v>
      </c>
      <c r="G1457" s="1">
        <v>279.27949999999998</v>
      </c>
      <c r="H1457" s="1" t="s">
        <v>21</v>
      </c>
      <c r="I1457" s="1">
        <v>39437234141.084999</v>
      </c>
      <c r="J1457" s="1" t="s">
        <v>22</v>
      </c>
      <c r="K1457" s="1">
        <v>166230590.94094399</v>
      </c>
      <c r="L1457" s="1">
        <f>_xlfn.XLOOKUP(Universe[[#This Row],[Ticker]],[1]Sheet1!$A$3:$A$1550,[1]Sheet1!$L$3:$L$1550)</f>
        <v>173105300.59963101</v>
      </c>
    </row>
    <row r="1458" spans="1:12" x14ac:dyDescent="0.2">
      <c r="A1458" s="1">
        <v>1457</v>
      </c>
      <c r="B1458" s="1" t="s">
        <v>4418</v>
      </c>
      <c r="C1458" s="1" t="s">
        <v>4419</v>
      </c>
      <c r="D1458" s="1" t="s">
        <v>4420</v>
      </c>
      <c r="E1458" s="1" t="s">
        <v>20</v>
      </c>
      <c r="F1458" s="1">
        <v>4209626500</v>
      </c>
      <c r="G1458" s="1">
        <v>41.450530000000001</v>
      </c>
      <c r="H1458" s="1" t="s">
        <v>21</v>
      </c>
      <c r="I1458" s="1">
        <v>174491249527.04501</v>
      </c>
      <c r="J1458" s="1" t="s">
        <v>22</v>
      </c>
      <c r="K1458" s="1">
        <v>720865956.613433</v>
      </c>
      <c r="L1458" s="1">
        <f>_xlfn.XLOOKUP(Universe[[#This Row],[Ticker]],[1]Sheet1!$A$3:$A$1550,[1]Sheet1!$L$3:$L$1550)</f>
        <v>680950570.73904896</v>
      </c>
    </row>
    <row r="1459" spans="1:12" x14ac:dyDescent="0.2">
      <c r="A1459" s="1">
        <v>1458</v>
      </c>
      <c r="B1459" s="1" t="s">
        <v>4421</v>
      </c>
      <c r="C1459" s="1" t="s">
        <v>4422</v>
      </c>
      <c r="D1459" s="1" t="s">
        <v>4423</v>
      </c>
      <c r="E1459" s="1" t="s">
        <v>114</v>
      </c>
      <c r="F1459" s="1">
        <v>257529300</v>
      </c>
      <c r="G1459" s="1">
        <v>433.20850000000002</v>
      </c>
      <c r="H1459" s="1" t="s">
        <v>21</v>
      </c>
      <c r="I1459" s="1">
        <v>111563881759.05</v>
      </c>
      <c r="J1459" s="1" t="s">
        <v>22</v>
      </c>
      <c r="K1459" s="1">
        <v>491404390.711532</v>
      </c>
      <c r="L1459" s="1">
        <f>_xlfn.XLOOKUP(Universe[[#This Row],[Ticker]],[1]Sheet1!$A$3:$A$1550,[1]Sheet1!$L$3:$L$1550)</f>
        <v>607946501.98350096</v>
      </c>
    </row>
    <row r="1460" spans="1:12" x14ac:dyDescent="0.2">
      <c r="A1460" s="1">
        <v>1459</v>
      </c>
      <c r="B1460" s="1" t="s">
        <v>4424</v>
      </c>
      <c r="C1460" s="1" t="s">
        <v>4425</v>
      </c>
      <c r="D1460" s="1" t="s">
        <v>4426</v>
      </c>
      <c r="E1460" s="1" t="s">
        <v>20</v>
      </c>
      <c r="F1460" s="1">
        <v>375336000</v>
      </c>
      <c r="G1460" s="1">
        <v>134.6302</v>
      </c>
      <c r="H1460" s="1" t="s">
        <v>21</v>
      </c>
      <c r="I1460" s="1">
        <v>50531560747.200005</v>
      </c>
      <c r="J1460" s="1" t="s">
        <v>22</v>
      </c>
      <c r="K1460" s="1">
        <v>655929128.19260705</v>
      </c>
      <c r="L1460" s="1">
        <f>_xlfn.XLOOKUP(Universe[[#This Row],[Ticker]],[1]Sheet1!$A$3:$A$1550,[1]Sheet1!$L$3:$L$1550)</f>
        <v>731115683.165766</v>
      </c>
    </row>
    <row r="1461" spans="1:12" x14ac:dyDescent="0.2">
      <c r="A1461" s="1">
        <v>1460</v>
      </c>
      <c r="B1461" s="1" t="s">
        <v>4427</v>
      </c>
      <c r="C1461" s="1" t="s">
        <v>4428</v>
      </c>
      <c r="D1461" s="1" t="s">
        <v>4429</v>
      </c>
      <c r="E1461" s="1" t="s">
        <v>232</v>
      </c>
      <c r="F1461" s="1">
        <v>1009867250</v>
      </c>
      <c r="G1461" s="1">
        <v>13.33882</v>
      </c>
      <c r="H1461" s="1" t="s">
        <v>233</v>
      </c>
      <c r="I1461" s="1">
        <v>13470437471.645</v>
      </c>
      <c r="J1461" s="1" t="s">
        <v>16</v>
      </c>
      <c r="K1461" s="1">
        <v>49496560.053559303</v>
      </c>
      <c r="L1461" s="1">
        <f>_xlfn.XLOOKUP(Universe[[#This Row],[Ticker]],[1]Sheet1!$A$3:$A$1550,[1]Sheet1!$L$3:$L$1550)</f>
        <v>53896416.445742399</v>
      </c>
    </row>
    <row r="1462" spans="1:12" x14ac:dyDescent="0.2">
      <c r="A1462" s="1">
        <v>1461</v>
      </c>
      <c r="B1462" s="1" t="s">
        <v>4430</v>
      </c>
      <c r="C1462" s="1" t="s">
        <v>4431</v>
      </c>
      <c r="D1462" s="1" t="s">
        <v>4432</v>
      </c>
      <c r="E1462" s="1" t="s">
        <v>20</v>
      </c>
      <c r="F1462" s="1">
        <v>1054174200</v>
      </c>
      <c r="G1462" s="1">
        <v>30.960619999999999</v>
      </c>
      <c r="H1462" s="1" t="s">
        <v>21</v>
      </c>
      <c r="I1462" s="1">
        <v>32637886820.003998</v>
      </c>
      <c r="J1462" s="1" t="s">
        <v>22</v>
      </c>
      <c r="K1462" s="1">
        <v>138419560.63050601</v>
      </c>
      <c r="L1462" s="1">
        <f>_xlfn.XLOOKUP(Universe[[#This Row],[Ticker]],[1]Sheet1!$A$3:$A$1550,[1]Sheet1!$L$3:$L$1550)</f>
        <v>139766791.24221301</v>
      </c>
    </row>
    <row r="1463" spans="1:12" x14ac:dyDescent="0.2">
      <c r="A1463" s="1">
        <v>1462</v>
      </c>
      <c r="B1463" s="1" t="s">
        <v>4433</v>
      </c>
      <c r="C1463" s="1" t="s">
        <v>4434</v>
      </c>
      <c r="D1463" s="1" t="s">
        <v>4435</v>
      </c>
      <c r="E1463" s="1" t="s">
        <v>32</v>
      </c>
      <c r="F1463" s="1">
        <v>4552275400</v>
      </c>
      <c r="G1463" s="1">
        <v>1.3348789999999999</v>
      </c>
      <c r="H1463" s="1" t="s">
        <v>33</v>
      </c>
      <c r="I1463" s="1">
        <v>6076736833.6765995</v>
      </c>
      <c r="J1463" s="1" t="s">
        <v>28</v>
      </c>
      <c r="K1463" s="1">
        <v>14299142.820255101</v>
      </c>
      <c r="L1463" s="1">
        <f>_xlfn.XLOOKUP(Universe[[#This Row],[Ticker]],[1]Sheet1!$A$3:$A$1550,[1]Sheet1!$L$3:$L$1550)</f>
        <v>12470555.665134599</v>
      </c>
    </row>
    <row r="1464" spans="1:12" x14ac:dyDescent="0.2">
      <c r="A1464" s="1">
        <v>1463</v>
      </c>
      <c r="B1464" s="1" t="s">
        <v>4436</v>
      </c>
      <c r="C1464" s="1" t="s">
        <v>4437</v>
      </c>
      <c r="D1464" s="1" t="s">
        <v>4438</v>
      </c>
      <c r="E1464" s="1" t="s">
        <v>87</v>
      </c>
      <c r="F1464" s="1">
        <v>33529770</v>
      </c>
      <c r="G1464" s="1">
        <v>94.6</v>
      </c>
      <c r="H1464" s="1" t="s">
        <v>38</v>
      </c>
      <c r="I1464" s="1">
        <v>3171916242</v>
      </c>
      <c r="J1464" s="1" t="s">
        <v>222</v>
      </c>
      <c r="K1464" s="1">
        <v>2613172.2409090898</v>
      </c>
      <c r="L1464" s="1">
        <f>_xlfn.XLOOKUP(Universe[[#This Row],[Ticker]],[1]Sheet1!$A$3:$A$1550,[1]Sheet1!$L$3:$L$1550)</f>
        <v>2103664.9365079398</v>
      </c>
    </row>
    <row r="1465" spans="1:12" x14ac:dyDescent="0.2">
      <c r="A1465" s="1">
        <v>1464</v>
      </c>
      <c r="B1465" s="1" t="s">
        <v>4439</v>
      </c>
      <c r="C1465" s="1" t="s">
        <v>4440</v>
      </c>
      <c r="D1465" s="1" t="s">
        <v>4441</v>
      </c>
      <c r="E1465" s="1" t="s">
        <v>91</v>
      </c>
      <c r="F1465" s="1">
        <v>589895166</v>
      </c>
      <c r="G1465" s="1">
        <v>100.7</v>
      </c>
      <c r="H1465" s="1" t="s">
        <v>38</v>
      </c>
      <c r="I1465" s="1">
        <v>59402443216.200005</v>
      </c>
      <c r="J1465" s="1" t="s">
        <v>39</v>
      </c>
      <c r="K1465" s="1">
        <v>97651529.224393904</v>
      </c>
      <c r="L1465" s="1">
        <f>_xlfn.XLOOKUP(Universe[[#This Row],[Ticker]],[1]Sheet1!$A$3:$A$1550,[1]Sheet1!$L$3:$L$1550)</f>
        <v>98996290.428253993</v>
      </c>
    </row>
    <row r="1466" spans="1:12" x14ac:dyDescent="0.2">
      <c r="A1466" s="1">
        <v>1465</v>
      </c>
      <c r="B1466" s="1" t="s">
        <v>4442</v>
      </c>
      <c r="C1466" s="1" t="s">
        <v>4443</v>
      </c>
      <c r="D1466" s="1" t="s">
        <v>4444</v>
      </c>
      <c r="E1466" s="1" t="s">
        <v>20</v>
      </c>
      <c r="F1466" s="1">
        <v>1728105000</v>
      </c>
      <c r="G1466" s="1">
        <v>297.71370000000002</v>
      </c>
      <c r="H1466" s="1" t="s">
        <v>21</v>
      </c>
      <c r="I1466" s="1">
        <v>514480533538.5</v>
      </c>
      <c r="J1466" s="1" t="s">
        <v>22</v>
      </c>
      <c r="K1466" s="1">
        <v>1666990709.77878</v>
      </c>
      <c r="L1466" s="1">
        <f>_xlfn.XLOOKUP(Universe[[#This Row],[Ticker]],[1]Sheet1!$A$3:$A$1550,[1]Sheet1!$L$3:$L$1550)</f>
        <v>1693114290.94735</v>
      </c>
    </row>
    <row r="1467" spans="1:12" x14ac:dyDescent="0.2">
      <c r="A1467" s="1">
        <v>1466</v>
      </c>
      <c r="B1467" s="1" t="s">
        <v>4445</v>
      </c>
      <c r="C1467" s="1" t="s">
        <v>4446</v>
      </c>
      <c r="D1467" s="1" t="s">
        <v>4447</v>
      </c>
      <c r="E1467" s="1" t="s">
        <v>87</v>
      </c>
      <c r="F1467" s="1">
        <v>46500000</v>
      </c>
      <c r="G1467" s="1">
        <v>61.5</v>
      </c>
      <c r="H1467" s="1" t="s">
        <v>38</v>
      </c>
      <c r="I1467" s="1">
        <v>2859750000</v>
      </c>
      <c r="J1467" s="1" t="s">
        <v>222</v>
      </c>
      <c r="K1467" s="1">
        <v>2442382.3360606101</v>
      </c>
      <c r="L1467" s="1">
        <f>_xlfn.XLOOKUP(Universe[[#This Row],[Ticker]],[1]Sheet1!$A$3:$A$1550,[1]Sheet1!$L$3:$L$1550)</f>
        <v>2509665.48</v>
      </c>
    </row>
    <row r="1468" spans="1:12" x14ac:dyDescent="0.2">
      <c r="A1468" s="1">
        <v>1467</v>
      </c>
      <c r="B1468" s="1" t="s">
        <v>4448</v>
      </c>
      <c r="C1468" s="1" t="s">
        <v>4449</v>
      </c>
      <c r="D1468" s="1" t="s">
        <v>4450</v>
      </c>
      <c r="E1468" s="1" t="s">
        <v>20</v>
      </c>
      <c r="F1468" s="1">
        <v>340226230</v>
      </c>
      <c r="G1468" s="1">
        <v>155.5427</v>
      </c>
      <c r="H1468" s="1" t="s">
        <v>21</v>
      </c>
      <c r="I1468" s="1">
        <v>52919706425.020996</v>
      </c>
      <c r="J1468" s="1" t="s">
        <v>22</v>
      </c>
      <c r="K1468" s="1">
        <v>802688166.91461396</v>
      </c>
      <c r="L1468" s="1">
        <f>_xlfn.XLOOKUP(Universe[[#This Row],[Ticker]],[1]Sheet1!$A$3:$A$1550,[1]Sheet1!$L$3:$L$1550)</f>
        <v>807897735.51479304</v>
      </c>
    </row>
    <row r="1469" spans="1:12" x14ac:dyDescent="0.2">
      <c r="A1469" s="1">
        <v>1468</v>
      </c>
      <c r="B1469" s="1" t="s">
        <v>4451</v>
      </c>
      <c r="C1469" s="1" t="s">
        <v>4452</v>
      </c>
      <c r="D1469" s="1" t="s">
        <v>4453</v>
      </c>
      <c r="E1469" s="1" t="s">
        <v>91</v>
      </c>
      <c r="F1469" s="1">
        <v>1029918125</v>
      </c>
      <c r="G1469" s="1">
        <v>2.7561446983139635</v>
      </c>
      <c r="H1469" s="1" t="s">
        <v>38</v>
      </c>
      <c r="I1469" s="1">
        <v>2838603379.9162083</v>
      </c>
      <c r="J1469" s="1" t="s">
        <v>222</v>
      </c>
      <c r="K1469" s="1">
        <v>6409353.8912930302</v>
      </c>
      <c r="L1469" s="1">
        <f>_xlfn.XLOOKUP(Universe[[#This Row],[Ticker]],[1]Sheet1!$A$3:$A$1550,[1]Sheet1!$L$3:$L$1550)</f>
        <v>34792635.348365098</v>
      </c>
    </row>
    <row r="1470" spans="1:12" x14ac:dyDescent="0.2">
      <c r="A1470" s="1">
        <v>1469</v>
      </c>
      <c r="B1470" s="1" t="s">
        <v>4454</v>
      </c>
      <c r="C1470" s="1" t="s">
        <v>4455</v>
      </c>
      <c r="D1470" s="1" t="s">
        <v>4456</v>
      </c>
      <c r="E1470" s="1" t="s">
        <v>14</v>
      </c>
      <c r="F1470" s="1">
        <v>25882748000</v>
      </c>
      <c r="G1470" s="1">
        <v>0.84321520000000005</v>
      </c>
      <c r="H1470" s="1" t="s">
        <v>15</v>
      </c>
      <c r="I1470" s="1">
        <v>21824726531.369602</v>
      </c>
      <c r="J1470" s="1" t="s">
        <v>16</v>
      </c>
      <c r="K1470" s="1">
        <v>42126107.786392197</v>
      </c>
      <c r="L1470" s="1">
        <f>_xlfn.XLOOKUP(Universe[[#This Row],[Ticker]],[1]Sheet1!$A$3:$A$1550,[1]Sheet1!$L$3:$L$1550)</f>
        <v>44913552.150322497</v>
      </c>
    </row>
    <row r="1471" spans="1:12" x14ac:dyDescent="0.2">
      <c r="A1471" s="1">
        <v>1470</v>
      </c>
      <c r="B1471" s="1" t="s">
        <v>4457</v>
      </c>
      <c r="C1471" s="1" t="s">
        <v>4458</v>
      </c>
      <c r="D1471" s="1" t="s">
        <v>4459</v>
      </c>
      <c r="E1471" s="1" t="s">
        <v>315</v>
      </c>
      <c r="F1471" s="1">
        <v>178549160</v>
      </c>
      <c r="G1471" s="1">
        <v>18.28</v>
      </c>
      <c r="H1471" s="1" t="s">
        <v>38</v>
      </c>
      <c r="I1471" s="1">
        <v>3263878644.8000002</v>
      </c>
      <c r="J1471" s="1" t="s">
        <v>222</v>
      </c>
      <c r="K1471" s="1">
        <v>6874633.2375757601</v>
      </c>
      <c r="L1471" s="1">
        <f>_xlfn.XLOOKUP(Universe[[#This Row],[Ticker]],[1]Sheet1!$A$3:$A$1550,[1]Sheet1!$L$3:$L$1550)</f>
        <v>10224923.1832787</v>
      </c>
    </row>
    <row r="1472" spans="1:12" x14ac:dyDescent="0.2">
      <c r="A1472" s="1">
        <v>1471</v>
      </c>
      <c r="B1472" s="1" t="s">
        <v>4460</v>
      </c>
      <c r="C1472" s="1" t="s">
        <v>4461</v>
      </c>
      <c r="D1472" s="1" t="s">
        <v>4462</v>
      </c>
      <c r="E1472" s="1" t="s">
        <v>107</v>
      </c>
      <c r="F1472" s="1">
        <v>206205440</v>
      </c>
      <c r="G1472" s="1">
        <v>81.8</v>
      </c>
      <c r="H1472" s="1" t="s">
        <v>38</v>
      </c>
      <c r="I1472" s="1">
        <v>16867604992</v>
      </c>
      <c r="J1472" s="1" t="s">
        <v>39</v>
      </c>
      <c r="K1472" s="1">
        <v>89097552.030303001</v>
      </c>
      <c r="L1472" s="1">
        <f>_xlfn.XLOOKUP(Universe[[#This Row],[Ticker]],[1]Sheet1!$A$3:$A$1550,[1]Sheet1!$L$3:$L$1550)</f>
        <v>88262689.808852494</v>
      </c>
    </row>
    <row r="1473" spans="1:12" x14ac:dyDescent="0.2">
      <c r="A1473" s="1">
        <v>1472</v>
      </c>
      <c r="B1473" s="1" t="s">
        <v>4463</v>
      </c>
      <c r="C1473" s="1" t="s">
        <v>4464</v>
      </c>
      <c r="D1473" s="1" t="s">
        <v>4465</v>
      </c>
      <c r="E1473" s="1" t="s">
        <v>48</v>
      </c>
      <c r="F1473" s="1">
        <v>1588467400</v>
      </c>
      <c r="G1473" s="1">
        <v>23.6035</v>
      </c>
      <c r="H1473" s="1" t="s">
        <v>49</v>
      </c>
      <c r="I1473" s="1">
        <v>37493390275.900002</v>
      </c>
      <c r="J1473" s="1" t="s">
        <v>16</v>
      </c>
      <c r="K1473" s="1">
        <v>60700112.262370102</v>
      </c>
      <c r="L1473" s="1">
        <f>_xlfn.XLOOKUP(Universe[[#This Row],[Ticker]],[1]Sheet1!$A$3:$A$1550,[1]Sheet1!$L$3:$L$1550)</f>
        <v>64214130.917941399</v>
      </c>
    </row>
    <row r="1474" spans="1:12" x14ac:dyDescent="0.2">
      <c r="A1474" s="1">
        <v>1473</v>
      </c>
      <c r="B1474" s="1" t="s">
        <v>4466</v>
      </c>
      <c r="C1474" s="1" t="s">
        <v>4467</v>
      </c>
      <c r="D1474" s="1" t="s">
        <v>4468</v>
      </c>
      <c r="E1474" s="1" t="s">
        <v>107</v>
      </c>
      <c r="F1474" s="1">
        <v>822852900</v>
      </c>
      <c r="G1474" s="1">
        <v>30.18</v>
      </c>
      <c r="H1474" s="1" t="s">
        <v>38</v>
      </c>
      <c r="I1474" s="1">
        <v>24833700522</v>
      </c>
      <c r="J1474" s="1" t="s">
        <v>39</v>
      </c>
      <c r="K1474" s="1">
        <v>61302787.426515199</v>
      </c>
      <c r="L1474" s="1">
        <f>_xlfn.XLOOKUP(Universe[[#This Row],[Ticker]],[1]Sheet1!$A$3:$A$1550,[1]Sheet1!$L$3:$L$1550)</f>
        <v>52404515.637704901</v>
      </c>
    </row>
    <row r="1475" spans="1:12" x14ac:dyDescent="0.2">
      <c r="A1475" s="1">
        <v>1474</v>
      </c>
      <c r="B1475" s="1" t="s">
        <v>4469</v>
      </c>
      <c r="C1475" s="1" t="s">
        <v>4470</v>
      </c>
      <c r="D1475" s="1" t="s">
        <v>4471</v>
      </c>
      <c r="E1475" s="1" t="s">
        <v>53</v>
      </c>
      <c r="F1475" s="1">
        <v>125740586</v>
      </c>
      <c r="G1475" s="1">
        <v>45.1</v>
      </c>
      <c r="H1475" s="1" t="s">
        <v>38</v>
      </c>
      <c r="I1475" s="1">
        <v>5670900428.6000004</v>
      </c>
      <c r="J1475" s="1" t="s">
        <v>222</v>
      </c>
      <c r="K1475" s="1">
        <v>5819391.7954545403</v>
      </c>
      <c r="L1475" s="1">
        <f>_xlfn.XLOOKUP(Universe[[#This Row],[Ticker]],[1]Sheet1!$A$3:$A$1550,[1]Sheet1!$L$3:$L$1550)</f>
        <v>5560906.0769841298</v>
      </c>
    </row>
    <row r="1476" spans="1:12" x14ac:dyDescent="0.2">
      <c r="A1476" s="1">
        <v>1475</v>
      </c>
      <c r="B1476" s="1" t="s">
        <v>4472</v>
      </c>
      <c r="C1476" s="1" t="s">
        <v>4473</v>
      </c>
      <c r="D1476" s="1" t="s">
        <v>4474</v>
      </c>
      <c r="E1476" s="1" t="s">
        <v>20</v>
      </c>
      <c r="F1476" s="1">
        <v>132061260</v>
      </c>
      <c r="G1476" s="1">
        <v>273.4006</v>
      </c>
      <c r="H1476" s="1" t="s">
        <v>21</v>
      </c>
      <c r="I1476" s="1">
        <v>36105627720.755997</v>
      </c>
      <c r="J1476" s="1" t="s">
        <v>22</v>
      </c>
      <c r="K1476" s="1">
        <v>222097566.81845099</v>
      </c>
      <c r="L1476" s="1">
        <f>_xlfn.XLOOKUP(Universe[[#This Row],[Ticker]],[1]Sheet1!$A$3:$A$1550,[1]Sheet1!$L$3:$L$1550)</f>
        <v>211684793.24141699</v>
      </c>
    </row>
    <row r="1477" spans="1:12" x14ac:dyDescent="0.2">
      <c r="A1477" s="1">
        <v>1476</v>
      </c>
      <c r="B1477" s="1" t="s">
        <v>4475</v>
      </c>
      <c r="C1477" s="1" t="s">
        <v>4476</v>
      </c>
      <c r="D1477" s="1" t="s">
        <v>4477</v>
      </c>
      <c r="E1477" s="1" t="s">
        <v>20</v>
      </c>
      <c r="F1477" s="1">
        <v>381069120</v>
      </c>
      <c r="G1477" s="1">
        <v>59.817489999999999</v>
      </c>
      <c r="H1477" s="1" t="s">
        <v>21</v>
      </c>
      <c r="I1477" s="1">
        <v>22794598274.908798</v>
      </c>
      <c r="J1477" s="1" t="s">
        <v>22</v>
      </c>
      <c r="K1477" s="1">
        <v>96491912.481220305</v>
      </c>
      <c r="L1477" s="1">
        <f>_xlfn.XLOOKUP(Universe[[#This Row],[Ticker]],[1]Sheet1!$A$3:$A$1550,[1]Sheet1!$L$3:$L$1550)</f>
        <v>91124814.1132112</v>
      </c>
    </row>
    <row r="1478" spans="1:12" x14ac:dyDescent="0.2">
      <c r="A1478" s="1">
        <v>1477</v>
      </c>
      <c r="B1478" s="1" t="s">
        <v>4478</v>
      </c>
      <c r="C1478" s="1" t="s">
        <v>4479</v>
      </c>
      <c r="D1478" s="1" t="s">
        <v>4480</v>
      </c>
      <c r="E1478" s="1" t="s">
        <v>20</v>
      </c>
      <c r="F1478" s="1">
        <v>48700165</v>
      </c>
      <c r="G1478" s="1">
        <v>1159.126</v>
      </c>
      <c r="H1478" s="1" t="s">
        <v>21</v>
      </c>
      <c r="I1478" s="1">
        <v>56449627455.790001</v>
      </c>
      <c r="J1478" s="1" t="s">
        <v>22</v>
      </c>
      <c r="K1478" s="1">
        <v>204703658.53889599</v>
      </c>
      <c r="L1478" s="1">
        <f>_xlfn.XLOOKUP(Universe[[#This Row],[Ticker]],[1]Sheet1!$A$3:$A$1550,[1]Sheet1!$L$3:$L$1550)</f>
        <v>243977445.338907</v>
      </c>
    </row>
    <row r="1479" spans="1:12" x14ac:dyDescent="0.2">
      <c r="A1479" s="1">
        <v>1478</v>
      </c>
      <c r="B1479" s="1" t="s">
        <v>4481</v>
      </c>
      <c r="C1479" s="1" t="s">
        <v>4482</v>
      </c>
      <c r="D1479" s="1" t="s">
        <v>4483</v>
      </c>
      <c r="E1479" s="1" t="s">
        <v>20</v>
      </c>
      <c r="F1479" s="1">
        <v>8038251000</v>
      </c>
      <c r="G1479" s="1">
        <v>86.878010000000003</v>
      </c>
      <c r="H1479" s="1" t="s">
        <v>21</v>
      </c>
      <c r="I1479" s="1">
        <v>698347250760.51001</v>
      </c>
      <c r="J1479" s="1" t="s">
        <v>22</v>
      </c>
      <c r="K1479" s="1">
        <v>1126910650.62992</v>
      </c>
      <c r="L1479" s="1">
        <f>_xlfn.XLOOKUP(Universe[[#This Row],[Ticker]],[1]Sheet1!$A$3:$A$1550,[1]Sheet1!$L$3:$L$1550)</f>
        <v>1291653001.8004601</v>
      </c>
    </row>
    <row r="1480" spans="1:12" x14ac:dyDescent="0.2">
      <c r="A1480" s="1">
        <v>1479</v>
      </c>
      <c r="B1480" s="1" t="s">
        <v>4484</v>
      </c>
      <c r="C1480" s="1" t="s">
        <v>4485</v>
      </c>
      <c r="D1480" s="1" t="s">
        <v>4486</v>
      </c>
      <c r="E1480" s="1" t="s">
        <v>114</v>
      </c>
      <c r="F1480" s="1">
        <v>2453165000</v>
      </c>
      <c r="G1480" s="1">
        <v>9.7118149999999996</v>
      </c>
      <c r="H1480" s="1" t="s">
        <v>21</v>
      </c>
      <c r="I1480" s="1">
        <v>23824684644.474998</v>
      </c>
      <c r="J1480" s="1" t="s">
        <v>22</v>
      </c>
      <c r="K1480" s="1">
        <v>233029617.19703299</v>
      </c>
      <c r="L1480" s="1">
        <f>_xlfn.XLOOKUP(Universe[[#This Row],[Ticker]],[1]Sheet1!$A$3:$A$1550,[1]Sheet1!$L$3:$L$1550)</f>
        <v>262905859.17179599</v>
      </c>
    </row>
    <row r="1481" spans="1:12" x14ac:dyDescent="0.2">
      <c r="A1481" s="1">
        <v>1480</v>
      </c>
      <c r="B1481" s="1" t="s">
        <v>4487</v>
      </c>
      <c r="C1481" s="1" t="s">
        <v>4488</v>
      </c>
      <c r="D1481" s="1" t="s">
        <v>4489</v>
      </c>
      <c r="E1481" s="1" t="s">
        <v>815</v>
      </c>
      <c r="F1481" s="1">
        <v>591723400</v>
      </c>
      <c r="G1481" s="1">
        <v>17.824999999999999</v>
      </c>
      <c r="H1481" s="1" t="s">
        <v>38</v>
      </c>
      <c r="I1481" s="1">
        <v>10547469605</v>
      </c>
      <c r="J1481" s="1" t="s">
        <v>39</v>
      </c>
      <c r="K1481" s="1">
        <v>16357965.969090899</v>
      </c>
      <c r="L1481" s="1">
        <f>_xlfn.XLOOKUP(Universe[[#This Row],[Ticker]],[1]Sheet1!$A$3:$A$1550,[1]Sheet1!$L$3:$L$1550)</f>
        <v>17742571.825333301</v>
      </c>
    </row>
    <row r="1482" spans="1:12" x14ac:dyDescent="0.2">
      <c r="A1482" s="1">
        <v>1481</v>
      </c>
      <c r="B1482" s="1" t="s">
        <v>4490</v>
      </c>
      <c r="C1482" s="1" t="s">
        <v>4491</v>
      </c>
      <c r="D1482" s="1" t="s">
        <v>4492</v>
      </c>
      <c r="E1482" s="1" t="s">
        <v>32</v>
      </c>
      <c r="F1482" s="1">
        <v>367740230</v>
      </c>
      <c r="G1482" s="1">
        <v>21.3643</v>
      </c>
      <c r="H1482" s="1" t="s">
        <v>33</v>
      </c>
      <c r="I1482" s="1">
        <v>7856512595.7889996</v>
      </c>
      <c r="J1482" s="1" t="s">
        <v>28</v>
      </c>
      <c r="K1482" s="1">
        <v>7133497.3578315796</v>
      </c>
      <c r="L1482" s="1">
        <f>_xlfn.XLOOKUP(Universe[[#This Row],[Ticker]],[1]Sheet1!$A$3:$A$1550,[1]Sheet1!$L$3:$L$1550)</f>
        <v>6686342.1553413495</v>
      </c>
    </row>
    <row r="1483" spans="1:12" x14ac:dyDescent="0.2">
      <c r="A1483" s="1">
        <v>1482</v>
      </c>
      <c r="B1483" s="1" t="s">
        <v>4493</v>
      </c>
      <c r="C1483" s="1" t="s">
        <v>4494</v>
      </c>
      <c r="D1483" s="1" t="s">
        <v>4495</v>
      </c>
      <c r="E1483" s="1" t="s">
        <v>163</v>
      </c>
      <c r="F1483" s="1">
        <v>258063100</v>
      </c>
      <c r="G1483" s="1">
        <v>182.3646</v>
      </c>
      <c r="H1483" s="1" t="s">
        <v>164</v>
      </c>
      <c r="I1483" s="1">
        <v>47061574006.260002</v>
      </c>
      <c r="J1483" s="1" t="s">
        <v>22</v>
      </c>
      <c r="K1483" s="1">
        <v>36659667.5368108</v>
      </c>
      <c r="L1483" s="1">
        <f>_xlfn.XLOOKUP(Universe[[#This Row],[Ticker]],[1]Sheet1!$A$3:$A$1550,[1]Sheet1!$L$3:$L$1550)</f>
        <v>42776569.353573397</v>
      </c>
    </row>
    <row r="1484" spans="1:12" x14ac:dyDescent="0.2">
      <c r="A1484" s="1">
        <v>1483</v>
      </c>
      <c r="B1484" s="1" t="s">
        <v>4496</v>
      </c>
      <c r="C1484" s="1" t="s">
        <v>4497</v>
      </c>
      <c r="D1484" s="1" t="s">
        <v>4498</v>
      </c>
      <c r="E1484" s="1" t="s">
        <v>20</v>
      </c>
      <c r="F1484" s="1">
        <v>401365540</v>
      </c>
      <c r="G1484" s="1">
        <v>215.57159999999999</v>
      </c>
      <c r="H1484" s="1" t="s">
        <v>21</v>
      </c>
      <c r="I1484" s="1">
        <v>86523011642.664001</v>
      </c>
      <c r="J1484" s="1" t="s">
        <v>22</v>
      </c>
      <c r="K1484" s="1">
        <v>271392904.97670102</v>
      </c>
      <c r="L1484" s="1">
        <f>_xlfn.XLOOKUP(Universe[[#This Row],[Ticker]],[1]Sheet1!$A$3:$A$1550,[1]Sheet1!$L$3:$L$1550)</f>
        <v>305270085.57695502</v>
      </c>
    </row>
    <row r="1485" spans="1:12" x14ac:dyDescent="0.2">
      <c r="A1485" s="1">
        <v>1484</v>
      </c>
      <c r="B1485" s="1" t="s">
        <v>4499</v>
      </c>
      <c r="C1485" s="1" t="s">
        <v>4500</v>
      </c>
      <c r="D1485" s="1" t="s">
        <v>4501</v>
      </c>
      <c r="E1485" s="1" t="s">
        <v>20</v>
      </c>
      <c r="F1485" s="1">
        <v>59376175</v>
      </c>
      <c r="G1485" s="1">
        <v>358.76080000000002</v>
      </c>
      <c r="H1485" s="1" t="s">
        <v>21</v>
      </c>
      <c r="I1485" s="1">
        <v>21301844043.940002</v>
      </c>
      <c r="J1485" s="1" t="s">
        <v>22</v>
      </c>
      <c r="K1485" s="1">
        <v>137075054.53816301</v>
      </c>
      <c r="L1485" s="1">
        <f>_xlfn.XLOOKUP(Universe[[#This Row],[Ticker]],[1]Sheet1!$A$3:$A$1550,[1]Sheet1!$L$3:$L$1550)</f>
        <v>166890497.40857601</v>
      </c>
    </row>
    <row r="1486" spans="1:12" x14ac:dyDescent="0.2">
      <c r="A1486" s="1">
        <v>1485</v>
      </c>
      <c r="B1486" s="1" t="s">
        <v>4502</v>
      </c>
      <c r="C1486" s="1" t="s">
        <v>4503</v>
      </c>
      <c r="D1486" s="1" t="s">
        <v>4504</v>
      </c>
      <c r="E1486" s="1" t="s">
        <v>20</v>
      </c>
      <c r="F1486" s="1">
        <v>34829624</v>
      </c>
      <c r="G1486" s="1">
        <v>532.93949999999995</v>
      </c>
      <c r="H1486" s="1" t="s">
        <v>21</v>
      </c>
      <c r="I1486" s="1">
        <v>18562082399.747997</v>
      </c>
      <c r="J1486" s="1" t="s">
        <v>22</v>
      </c>
      <c r="K1486" s="1">
        <v>98506025.5205383</v>
      </c>
      <c r="L1486" s="1">
        <f>_xlfn.XLOOKUP(Universe[[#This Row],[Ticker]],[1]Sheet1!$A$3:$A$1550,[1]Sheet1!$L$3:$L$1550)</f>
        <v>100352183.553184</v>
      </c>
    </row>
    <row r="1487" spans="1:12" x14ac:dyDescent="0.2">
      <c r="A1487" s="1">
        <v>1486</v>
      </c>
      <c r="B1487" s="1" t="s">
        <v>4505</v>
      </c>
      <c r="C1487" s="1" t="s">
        <v>4506</v>
      </c>
      <c r="D1487" s="1" t="s">
        <v>4507</v>
      </c>
      <c r="E1487" s="1" t="s">
        <v>57</v>
      </c>
      <c r="F1487" s="1">
        <v>225534676</v>
      </c>
      <c r="G1487" s="1">
        <v>20.72</v>
      </c>
      <c r="H1487" s="1" t="s">
        <v>38</v>
      </c>
      <c r="I1487" s="1">
        <v>4673078486.7199993</v>
      </c>
      <c r="J1487" s="1" t="s">
        <v>39</v>
      </c>
      <c r="K1487" s="1">
        <v>7440698.0195454499</v>
      </c>
      <c r="L1487" s="1">
        <f>_xlfn.XLOOKUP(Universe[[#This Row],[Ticker]],[1]Sheet1!$A$3:$A$1550,[1]Sheet1!$L$3:$L$1550)</f>
        <v>7097638.6480952399</v>
      </c>
    </row>
    <row r="1488" spans="1:12" x14ac:dyDescent="0.2">
      <c r="A1488" s="1">
        <v>1487</v>
      </c>
      <c r="B1488" s="1" t="s">
        <v>4508</v>
      </c>
      <c r="C1488" s="1" t="s">
        <v>4509</v>
      </c>
      <c r="D1488" s="1" t="s">
        <v>4510</v>
      </c>
      <c r="E1488" s="1" t="s">
        <v>20</v>
      </c>
      <c r="F1488" s="1">
        <v>316354430</v>
      </c>
      <c r="G1488" s="1">
        <v>96.695490000000007</v>
      </c>
      <c r="H1488" s="1" t="s">
        <v>21</v>
      </c>
      <c r="I1488" s="1">
        <v>30590046622.520702</v>
      </c>
      <c r="J1488" s="1" t="s">
        <v>22</v>
      </c>
      <c r="K1488" s="1">
        <v>177080322.657803</v>
      </c>
      <c r="L1488" s="1">
        <f>_xlfn.XLOOKUP(Universe[[#This Row],[Ticker]],[1]Sheet1!$A$3:$A$1550,[1]Sheet1!$L$3:$L$1550)</f>
        <v>166422629.18955201</v>
      </c>
    </row>
    <row r="1489" spans="1:12" x14ac:dyDescent="0.2">
      <c r="A1489" s="1">
        <v>1488</v>
      </c>
      <c r="B1489" s="1" t="s">
        <v>4511</v>
      </c>
      <c r="C1489" s="1" t="s">
        <v>4512</v>
      </c>
      <c r="D1489" s="1" t="s">
        <v>4513</v>
      </c>
      <c r="E1489" s="1" t="s">
        <v>14</v>
      </c>
      <c r="F1489" s="1">
        <v>259612060</v>
      </c>
      <c r="G1489" s="1">
        <v>26.182030000000001</v>
      </c>
      <c r="H1489" s="1" t="s">
        <v>15</v>
      </c>
      <c r="I1489" s="1">
        <v>6797170743.2818003</v>
      </c>
      <c r="J1489" s="1" t="s">
        <v>16</v>
      </c>
      <c r="K1489" s="1">
        <v>11492638.486463699</v>
      </c>
      <c r="L1489" s="1">
        <f>_xlfn.XLOOKUP(Universe[[#This Row],[Ticker]],[1]Sheet1!$A$3:$A$1550,[1]Sheet1!$L$3:$L$1550)</f>
        <v>11070273.6410363</v>
      </c>
    </row>
    <row r="1490" spans="1:12" x14ac:dyDescent="0.2">
      <c r="A1490" s="1">
        <v>1489</v>
      </c>
      <c r="B1490" s="1" t="s">
        <v>4514</v>
      </c>
      <c r="C1490" s="1" t="s">
        <v>4515</v>
      </c>
      <c r="D1490" s="1" t="s">
        <v>4516</v>
      </c>
      <c r="E1490" s="1" t="s">
        <v>20</v>
      </c>
      <c r="F1490" s="1">
        <v>3329490700</v>
      </c>
      <c r="G1490" s="1">
        <v>72.968299999999999</v>
      </c>
      <c r="H1490" s="1" t="s">
        <v>21</v>
      </c>
      <c r="I1490" s="1">
        <v>242947276244.81</v>
      </c>
      <c r="J1490" s="1" t="s">
        <v>22</v>
      </c>
      <c r="K1490" s="1">
        <v>1036702700.9024301</v>
      </c>
      <c r="L1490" s="1">
        <f>_xlfn.XLOOKUP(Universe[[#This Row],[Ticker]],[1]Sheet1!$A$3:$A$1550,[1]Sheet1!$L$3:$L$1550)</f>
        <v>1115691626.5369599</v>
      </c>
    </row>
    <row r="1491" spans="1:12" x14ac:dyDescent="0.2">
      <c r="A1491" s="1">
        <v>1490</v>
      </c>
      <c r="B1491" s="1" t="s">
        <v>4517</v>
      </c>
      <c r="C1491" s="1" t="s">
        <v>4518</v>
      </c>
      <c r="D1491" s="1" t="s">
        <v>4519</v>
      </c>
      <c r="E1491" s="1" t="s">
        <v>20</v>
      </c>
      <c r="F1491" s="1">
        <v>622689500</v>
      </c>
      <c r="G1491" s="1">
        <v>132.47839999999999</v>
      </c>
      <c r="H1491" s="1" t="s">
        <v>21</v>
      </c>
      <c r="I1491" s="1">
        <v>82492908656.800003</v>
      </c>
      <c r="J1491" s="1" t="s">
        <v>22</v>
      </c>
      <c r="K1491" s="1">
        <v>309494980.18887901</v>
      </c>
      <c r="L1491" s="1">
        <f>_xlfn.XLOOKUP(Universe[[#This Row],[Ticker]],[1]Sheet1!$A$3:$A$1550,[1]Sheet1!$L$3:$L$1550)</f>
        <v>326352704.73378199</v>
      </c>
    </row>
    <row r="1492" spans="1:12" x14ac:dyDescent="0.2">
      <c r="A1492" s="1">
        <v>1491</v>
      </c>
      <c r="B1492" s="1" t="s">
        <v>4520</v>
      </c>
      <c r="C1492" s="1" t="s">
        <v>4521</v>
      </c>
      <c r="D1492" s="1" t="s">
        <v>4522</v>
      </c>
      <c r="E1492" s="1" t="s">
        <v>91</v>
      </c>
      <c r="F1492" s="1">
        <v>44430864</v>
      </c>
      <c r="G1492" s="1">
        <v>93.6</v>
      </c>
      <c r="H1492" s="1" t="s">
        <v>38</v>
      </c>
      <c r="I1492" s="1">
        <v>4158728870.3999996</v>
      </c>
      <c r="J1492" s="1" t="s">
        <v>222</v>
      </c>
      <c r="K1492" s="1">
        <v>2913379.8693181798</v>
      </c>
      <c r="L1492" s="1">
        <f>_xlfn.XLOOKUP(Universe[[#This Row],[Ticker]],[1]Sheet1!$A$3:$A$1550,[1]Sheet1!$L$3:$L$1550)</f>
        <v>3214093.1464285702</v>
      </c>
    </row>
    <row r="1493" spans="1:12" x14ac:dyDescent="0.2">
      <c r="A1493" s="1">
        <v>1492</v>
      </c>
      <c r="B1493" s="1" t="s">
        <v>4523</v>
      </c>
      <c r="C1493" s="1" t="s">
        <v>4524</v>
      </c>
      <c r="D1493" s="1" t="s">
        <v>4525</v>
      </c>
      <c r="E1493" s="1" t="s">
        <v>32</v>
      </c>
      <c r="F1493" s="1">
        <v>1134780800</v>
      </c>
      <c r="G1493" s="1">
        <v>44.238140000000001</v>
      </c>
      <c r="H1493" s="1" t="s">
        <v>33</v>
      </c>
      <c r="I1493" s="1">
        <v>50200591899.711998</v>
      </c>
      <c r="J1493" s="1" t="s">
        <v>28</v>
      </c>
      <c r="K1493" s="1">
        <v>56329021.4099814</v>
      </c>
      <c r="L1493" s="1">
        <f>_xlfn.XLOOKUP(Universe[[#This Row],[Ticker]],[1]Sheet1!$A$3:$A$1550,[1]Sheet1!$L$3:$L$1550)</f>
        <v>50290466.976909801</v>
      </c>
    </row>
    <row r="1494" spans="1:12" x14ac:dyDescent="0.2">
      <c r="A1494" s="1">
        <v>1493</v>
      </c>
      <c r="B1494" s="1" t="s">
        <v>4526</v>
      </c>
      <c r="C1494" s="1" t="s">
        <v>4527</v>
      </c>
      <c r="D1494" s="1" t="s">
        <v>4528</v>
      </c>
      <c r="E1494" s="1" t="s">
        <v>26</v>
      </c>
      <c r="F1494" s="1">
        <v>471009800</v>
      </c>
      <c r="G1494" s="1">
        <v>17.33578</v>
      </c>
      <c r="H1494" s="1" t="s">
        <v>27</v>
      </c>
      <c r="I1494" s="1">
        <v>8165322270.6440001</v>
      </c>
      <c r="J1494" s="1" t="s">
        <v>28</v>
      </c>
      <c r="K1494" s="1">
        <v>24731571.217824899</v>
      </c>
      <c r="L1494" s="1">
        <f>_xlfn.XLOOKUP(Universe[[#This Row],[Ticker]],[1]Sheet1!$A$3:$A$1550,[1]Sheet1!$L$3:$L$1550)</f>
        <v>24550351.592314601</v>
      </c>
    </row>
    <row r="1495" spans="1:12" x14ac:dyDescent="0.2">
      <c r="A1495" s="1">
        <v>1494</v>
      </c>
      <c r="B1495" s="1" t="s">
        <v>4529</v>
      </c>
      <c r="C1495" s="1" t="s">
        <v>4530</v>
      </c>
      <c r="D1495" s="1" t="s">
        <v>4531</v>
      </c>
      <c r="E1495" s="1" t="s">
        <v>20</v>
      </c>
      <c r="F1495" s="1">
        <v>72422350</v>
      </c>
      <c r="G1495" s="1">
        <v>304.12099999999998</v>
      </c>
      <c r="H1495" s="1" t="s">
        <v>21</v>
      </c>
      <c r="I1495" s="1">
        <v>22025157504.349998</v>
      </c>
      <c r="J1495" s="1" t="s">
        <v>22</v>
      </c>
      <c r="K1495" s="1">
        <v>168253071.02211699</v>
      </c>
      <c r="L1495" s="1">
        <f>_xlfn.XLOOKUP(Universe[[#This Row],[Ticker]],[1]Sheet1!$A$3:$A$1550,[1]Sheet1!$L$3:$L$1550)</f>
        <v>187567395.21610799</v>
      </c>
    </row>
    <row r="1496" spans="1:12" x14ac:dyDescent="0.2">
      <c r="A1496" s="1">
        <v>1495</v>
      </c>
      <c r="B1496" s="1" t="s">
        <v>4532</v>
      </c>
      <c r="C1496" s="1" t="s">
        <v>4533</v>
      </c>
      <c r="D1496" s="1" t="s">
        <v>4534</v>
      </c>
      <c r="E1496" s="1" t="s">
        <v>114</v>
      </c>
      <c r="F1496" s="1">
        <v>345708470</v>
      </c>
      <c r="G1496" s="1">
        <v>63.813639999999999</v>
      </c>
      <c r="H1496" s="1" t="s">
        <v>21</v>
      </c>
      <c r="I1496" s="1">
        <v>22060915849.5308</v>
      </c>
      <c r="J1496" s="1" t="s">
        <v>22</v>
      </c>
      <c r="K1496" s="1">
        <v>289865438.14754599</v>
      </c>
      <c r="L1496" s="1">
        <f>_xlfn.XLOOKUP(Universe[[#This Row],[Ticker]],[1]Sheet1!$A$3:$A$1550,[1]Sheet1!$L$3:$L$1550)</f>
        <v>330208445.51583701</v>
      </c>
    </row>
    <row r="1497" spans="1:12" x14ac:dyDescent="0.2">
      <c r="A1497" s="1">
        <v>1496</v>
      </c>
      <c r="B1497" s="1" t="s">
        <v>4535</v>
      </c>
      <c r="C1497" s="1" t="s">
        <v>4536</v>
      </c>
      <c r="D1497" s="1" t="s">
        <v>4537</v>
      </c>
      <c r="E1497" s="1" t="s">
        <v>20</v>
      </c>
      <c r="F1497" s="1">
        <v>171889620</v>
      </c>
      <c r="G1497" s="1">
        <v>191.3064</v>
      </c>
      <c r="H1497" s="1" t="s">
        <v>21</v>
      </c>
      <c r="I1497" s="1">
        <v>32883584399.568001</v>
      </c>
      <c r="J1497" s="1" t="s">
        <v>22</v>
      </c>
      <c r="K1497" s="1">
        <v>155958769.20740601</v>
      </c>
      <c r="L1497" s="1">
        <f>_xlfn.XLOOKUP(Universe[[#This Row],[Ticker]],[1]Sheet1!$A$3:$A$1550,[1]Sheet1!$L$3:$L$1550)</f>
        <v>186300761.99786201</v>
      </c>
    </row>
    <row r="1498" spans="1:12" x14ac:dyDescent="0.2">
      <c r="A1498" s="1">
        <v>1497</v>
      </c>
      <c r="B1498" s="1" t="s">
        <v>4538</v>
      </c>
      <c r="C1498" s="1" t="s">
        <v>4539</v>
      </c>
      <c r="D1498" s="1" t="s">
        <v>4540</v>
      </c>
      <c r="E1498" s="1" t="s">
        <v>32</v>
      </c>
      <c r="F1498" s="1">
        <v>3437498000</v>
      </c>
      <c r="G1498" s="1">
        <v>21.102319999999999</v>
      </c>
      <c r="H1498" s="1" t="s">
        <v>33</v>
      </c>
      <c r="I1498" s="1">
        <v>72539182795.360001</v>
      </c>
      <c r="J1498" s="1" t="s">
        <v>28</v>
      </c>
      <c r="K1498" s="1">
        <v>104769335.76527999</v>
      </c>
      <c r="L1498" s="1">
        <f>_xlfn.XLOOKUP(Universe[[#This Row],[Ticker]],[1]Sheet1!$A$3:$A$1550,[1]Sheet1!$L$3:$L$1550)</f>
        <v>92951832.411526695</v>
      </c>
    </row>
    <row r="1499" spans="1:12" x14ac:dyDescent="0.2">
      <c r="A1499" s="1">
        <v>1498</v>
      </c>
      <c r="B1499" s="1" t="s">
        <v>4541</v>
      </c>
      <c r="C1499" s="1" t="s">
        <v>4542</v>
      </c>
      <c r="D1499" s="1" t="s">
        <v>4543</v>
      </c>
      <c r="E1499" s="1" t="s">
        <v>20</v>
      </c>
      <c r="F1499" s="1">
        <v>726582000</v>
      </c>
      <c r="G1499" s="1">
        <v>30.009609999999999</v>
      </c>
      <c r="H1499" s="1" t="s">
        <v>21</v>
      </c>
      <c r="I1499" s="1">
        <v>21804442453.02</v>
      </c>
      <c r="J1499" s="1" t="s">
        <v>22</v>
      </c>
      <c r="K1499" s="1">
        <v>107397702.41369499</v>
      </c>
      <c r="L1499" s="1">
        <f>_xlfn.XLOOKUP(Universe[[#This Row],[Ticker]],[1]Sheet1!$A$3:$A$1550,[1]Sheet1!$L$3:$L$1550)</f>
        <v>99076427.533690304</v>
      </c>
    </row>
    <row r="1500" spans="1:12" x14ac:dyDescent="0.2">
      <c r="A1500" s="1">
        <v>1499</v>
      </c>
      <c r="B1500" s="1" t="s">
        <v>4544</v>
      </c>
      <c r="C1500" s="1" t="s">
        <v>4545</v>
      </c>
      <c r="D1500" s="1" t="s">
        <v>4546</v>
      </c>
      <c r="E1500" s="1" t="s">
        <v>43</v>
      </c>
      <c r="F1500" s="1">
        <v>12830220000</v>
      </c>
      <c r="G1500" s="1">
        <v>0.77615710000000004</v>
      </c>
      <c r="H1500" s="1" t="s">
        <v>44</v>
      </c>
      <c r="I1500" s="1">
        <v>9958266347.5620003</v>
      </c>
      <c r="J1500" s="1" t="s">
        <v>28</v>
      </c>
      <c r="K1500" s="1">
        <v>20448763.395008601</v>
      </c>
      <c r="L1500" s="1">
        <f>_xlfn.XLOOKUP(Universe[[#This Row],[Ticker]],[1]Sheet1!$A$3:$A$1550,[1]Sheet1!$L$3:$L$1550)</f>
        <v>19893583.2439164</v>
      </c>
    </row>
    <row r="1501" spans="1:12" x14ac:dyDescent="0.2">
      <c r="A1501" s="1">
        <v>1500</v>
      </c>
      <c r="B1501" s="1" t="s">
        <v>4547</v>
      </c>
      <c r="C1501" s="1" t="s">
        <v>4548</v>
      </c>
      <c r="D1501" s="1" t="s">
        <v>4549</v>
      </c>
      <c r="E1501" s="1" t="s">
        <v>43</v>
      </c>
      <c r="F1501" s="1">
        <v>3036227300</v>
      </c>
      <c r="G1501" s="1">
        <v>2.5419450000000001</v>
      </c>
      <c r="H1501" s="1" t="s">
        <v>44</v>
      </c>
      <c r="I1501" s="1">
        <v>7717922804.0985003</v>
      </c>
      <c r="J1501" s="1" t="s">
        <v>28</v>
      </c>
      <c r="K1501" s="1">
        <v>13050174.639878999</v>
      </c>
      <c r="L1501" s="1">
        <f>_xlfn.XLOOKUP(Universe[[#This Row],[Ticker]],[1]Sheet1!$A$3:$A$1550,[1]Sheet1!$L$3:$L$1550)</f>
        <v>10586972.7690598</v>
      </c>
    </row>
    <row r="1502" spans="1:12" x14ac:dyDescent="0.2">
      <c r="A1502" s="1">
        <v>1501</v>
      </c>
      <c r="B1502" s="1" t="s">
        <v>4550</v>
      </c>
      <c r="C1502" s="1" t="s">
        <v>4551</v>
      </c>
      <c r="D1502" s="1" t="s">
        <v>4552</v>
      </c>
      <c r="E1502" s="1" t="s">
        <v>163</v>
      </c>
      <c r="F1502" s="1">
        <v>453667880</v>
      </c>
      <c r="G1502" s="1">
        <v>61.292149999999999</v>
      </c>
      <c r="H1502" s="1" t="s">
        <v>164</v>
      </c>
      <c r="I1502" s="1">
        <v>27806279751.141998</v>
      </c>
      <c r="J1502" s="1" t="s">
        <v>22</v>
      </c>
      <c r="K1502" s="1">
        <v>41926655.797923803</v>
      </c>
      <c r="L1502" s="1">
        <f>_xlfn.XLOOKUP(Universe[[#This Row],[Ticker]],[1]Sheet1!$A$3:$A$1550,[1]Sheet1!$L$3:$L$1550)</f>
        <v>44227859.243832797</v>
      </c>
    </row>
    <row r="1503" spans="1:12" x14ac:dyDescent="0.2">
      <c r="A1503" s="1">
        <v>1502</v>
      </c>
      <c r="B1503" s="1" t="s">
        <v>4553</v>
      </c>
      <c r="C1503" s="1" t="s">
        <v>4554</v>
      </c>
      <c r="D1503" s="1" t="s">
        <v>4555</v>
      </c>
      <c r="E1503" s="1" t="s">
        <v>14</v>
      </c>
      <c r="F1503" s="1">
        <v>176212750</v>
      </c>
      <c r="G1503" s="1">
        <v>34.893329999999999</v>
      </c>
      <c r="H1503" s="1" t="s">
        <v>15</v>
      </c>
      <c r="I1503" s="1">
        <v>6148649635.9574995</v>
      </c>
      <c r="J1503" s="1" t="s">
        <v>16</v>
      </c>
      <c r="K1503" s="1">
        <v>20858505.801791701</v>
      </c>
      <c r="L1503" s="1">
        <f>_xlfn.XLOOKUP(Universe[[#This Row],[Ticker]],[1]Sheet1!$A$3:$A$1550,[1]Sheet1!$L$3:$L$1550)</f>
        <v>19935709.245934699</v>
      </c>
    </row>
    <row r="1504" spans="1:12" x14ac:dyDescent="0.2">
      <c r="A1504" s="1">
        <v>1503</v>
      </c>
      <c r="B1504" s="1" t="s">
        <v>4556</v>
      </c>
      <c r="C1504" s="1" t="s">
        <v>4557</v>
      </c>
      <c r="D1504" s="1" t="s">
        <v>4558</v>
      </c>
      <c r="E1504" s="1" t="s">
        <v>32</v>
      </c>
      <c r="F1504" s="1">
        <v>836600770</v>
      </c>
      <c r="G1504" s="1">
        <v>4.3102869999999998</v>
      </c>
      <c r="H1504" s="1" t="s">
        <v>33</v>
      </c>
      <c r="I1504" s="1">
        <v>3605989423.1209898</v>
      </c>
      <c r="J1504" s="1" t="s">
        <v>28</v>
      </c>
      <c r="K1504" s="1">
        <v>30229111.606566399</v>
      </c>
      <c r="L1504" s="1">
        <f>_xlfn.XLOOKUP(Universe[[#This Row],[Ticker]],[1]Sheet1!$A$3:$A$1550,[1]Sheet1!$L$3:$L$1550)</f>
        <v>20996058.682583101</v>
      </c>
    </row>
    <row r="1505" spans="1:12" x14ac:dyDescent="0.2">
      <c r="A1505" s="1">
        <v>1504</v>
      </c>
      <c r="B1505" s="1" t="s">
        <v>4559</v>
      </c>
      <c r="C1505" s="1" t="s">
        <v>4560</v>
      </c>
      <c r="D1505" s="1" t="s">
        <v>4561</v>
      </c>
      <c r="E1505" s="1" t="s">
        <v>315</v>
      </c>
      <c r="F1505" s="1">
        <v>111732346</v>
      </c>
      <c r="G1505" s="1">
        <v>26.66</v>
      </c>
      <c r="H1505" s="1" t="s">
        <v>38</v>
      </c>
      <c r="I1505" s="1">
        <v>2978784344.3600001</v>
      </c>
      <c r="J1505" s="1" t="s">
        <v>39</v>
      </c>
      <c r="K1505" s="1">
        <v>8800823.4090909101</v>
      </c>
      <c r="L1505" s="1">
        <f>_xlfn.XLOOKUP(Universe[[#This Row],[Ticker]],[1]Sheet1!$A$3:$A$1550,[1]Sheet1!$L$3:$L$1550)</f>
        <v>5388201.0275409799</v>
      </c>
    </row>
    <row r="1506" spans="1:12" x14ac:dyDescent="0.2">
      <c r="A1506" s="1">
        <v>1505</v>
      </c>
      <c r="B1506" s="1" t="s">
        <v>4562</v>
      </c>
      <c r="C1506" s="1" t="s">
        <v>4563</v>
      </c>
      <c r="D1506" s="1" t="s">
        <v>4564</v>
      </c>
      <c r="E1506" s="1" t="s">
        <v>20</v>
      </c>
      <c r="F1506" s="1">
        <v>1219011800</v>
      </c>
      <c r="G1506" s="1">
        <v>57.300669999999997</v>
      </c>
      <c r="H1506" s="1" t="s">
        <v>21</v>
      </c>
      <c r="I1506" s="1">
        <v>69850192877.905991</v>
      </c>
      <c r="J1506" s="1" t="s">
        <v>22</v>
      </c>
      <c r="K1506" s="1">
        <v>260315082.73293701</v>
      </c>
      <c r="L1506" s="1">
        <f>_xlfn.XLOOKUP(Universe[[#This Row],[Ticker]],[1]Sheet1!$A$3:$A$1550,[1]Sheet1!$L$3:$L$1550)</f>
        <v>335108633.935862</v>
      </c>
    </row>
    <row r="1507" spans="1:12" x14ac:dyDescent="0.2">
      <c r="A1507" s="1">
        <v>1506</v>
      </c>
      <c r="B1507" s="1" t="s">
        <v>4565</v>
      </c>
      <c r="C1507" s="1" t="s">
        <v>4566</v>
      </c>
      <c r="D1507" s="1" t="s">
        <v>4567</v>
      </c>
      <c r="E1507" s="1" t="s">
        <v>20</v>
      </c>
      <c r="F1507" s="1">
        <v>126339340</v>
      </c>
      <c r="G1507" s="1">
        <v>165.20650000000001</v>
      </c>
      <c r="H1507" s="1" t="s">
        <v>21</v>
      </c>
      <c r="I1507" s="1">
        <v>20872080173.709999</v>
      </c>
      <c r="J1507" s="1" t="s">
        <v>22</v>
      </c>
      <c r="K1507" s="1">
        <v>243333567.92105001</v>
      </c>
      <c r="L1507" s="1">
        <f>_xlfn.XLOOKUP(Universe[[#This Row],[Ticker]],[1]Sheet1!$A$3:$A$1550,[1]Sheet1!$L$3:$L$1550)</f>
        <v>309267866.07533997</v>
      </c>
    </row>
    <row r="1508" spans="1:12" x14ac:dyDescent="0.2">
      <c r="A1508" s="1">
        <v>1507</v>
      </c>
      <c r="B1508" s="1" t="s">
        <v>4568</v>
      </c>
      <c r="C1508" s="1" t="s">
        <v>4569</v>
      </c>
      <c r="D1508" s="1" t="s">
        <v>4570</v>
      </c>
      <c r="E1508" s="1" t="s">
        <v>114</v>
      </c>
      <c r="F1508" s="1">
        <v>100725470</v>
      </c>
      <c r="G1508" s="1">
        <v>302.01729999999998</v>
      </c>
      <c r="H1508" s="1" t="s">
        <v>21</v>
      </c>
      <c r="I1508" s="1">
        <v>30420834490.630997</v>
      </c>
      <c r="J1508" s="1" t="s">
        <v>22</v>
      </c>
      <c r="K1508" s="1">
        <v>159811479.472415</v>
      </c>
      <c r="L1508" s="1">
        <f>_xlfn.XLOOKUP(Universe[[#This Row],[Ticker]],[1]Sheet1!$A$3:$A$1550,[1]Sheet1!$L$3:$L$1550)</f>
        <v>196872298.75617999</v>
      </c>
    </row>
    <row r="1509" spans="1:12" x14ac:dyDescent="0.2">
      <c r="A1509" s="1">
        <v>1508</v>
      </c>
      <c r="B1509" s="1" t="s">
        <v>4571</v>
      </c>
      <c r="C1509" s="1" t="s">
        <v>4572</v>
      </c>
      <c r="D1509" s="1" t="s">
        <v>4573</v>
      </c>
      <c r="E1509" s="1" t="s">
        <v>798</v>
      </c>
      <c r="F1509" s="1">
        <v>6242733000</v>
      </c>
      <c r="G1509" s="1">
        <v>2.1932489999999998</v>
      </c>
      <c r="H1509" s="1" t="s">
        <v>799</v>
      </c>
      <c r="I1509" s="1">
        <v>13691867909.516998</v>
      </c>
      <c r="J1509" s="1" t="s">
        <v>28</v>
      </c>
      <c r="K1509" s="1">
        <v>10703165.419906599</v>
      </c>
      <c r="L1509" s="1">
        <f>_xlfn.XLOOKUP(Universe[[#This Row],[Ticker]],[1]Sheet1!$A$3:$A$1550,[1]Sheet1!$L$3:$L$1550)</f>
        <v>9476579.2432323005</v>
      </c>
    </row>
    <row r="1510" spans="1:12" x14ac:dyDescent="0.2">
      <c r="A1510" s="1">
        <v>1509</v>
      </c>
      <c r="B1510" s="1" t="s">
        <v>4574</v>
      </c>
      <c r="C1510" s="1" t="s">
        <v>4575</v>
      </c>
      <c r="D1510" s="1" t="s">
        <v>4576</v>
      </c>
      <c r="E1510" s="1" t="s">
        <v>14</v>
      </c>
      <c r="F1510" s="1">
        <v>1025000200</v>
      </c>
      <c r="G1510" s="1">
        <v>10.480029999999999</v>
      </c>
      <c r="H1510" s="1" t="s">
        <v>15</v>
      </c>
      <c r="I1510" s="1">
        <v>10742032846.005999</v>
      </c>
      <c r="J1510" s="1" t="s">
        <v>16</v>
      </c>
      <c r="K1510" s="1">
        <v>10440517.8612868</v>
      </c>
      <c r="L1510" s="1">
        <f>_xlfn.XLOOKUP(Universe[[#This Row],[Ticker]],[1]Sheet1!$A$3:$A$1550,[1]Sheet1!$L$3:$L$1550)</f>
        <v>13334835.331393201</v>
      </c>
    </row>
    <row r="1511" spans="1:12" x14ac:dyDescent="0.2">
      <c r="A1511" s="1">
        <v>1510</v>
      </c>
      <c r="B1511" s="1" t="s">
        <v>4577</v>
      </c>
      <c r="C1511" s="1" t="s">
        <v>4578</v>
      </c>
      <c r="D1511" s="1" t="s">
        <v>4579</v>
      </c>
      <c r="E1511" s="1" t="s">
        <v>32</v>
      </c>
      <c r="F1511" s="1">
        <v>334469600</v>
      </c>
      <c r="G1511" s="1">
        <v>75.938389999999998</v>
      </c>
      <c r="H1511" s="1" t="s">
        <v>33</v>
      </c>
      <c r="I1511" s="1">
        <v>25399082927.944</v>
      </c>
      <c r="J1511" s="1" t="s">
        <v>28</v>
      </c>
      <c r="K1511" s="1">
        <v>59366777.275731698</v>
      </c>
      <c r="L1511" s="1">
        <f>_xlfn.XLOOKUP(Universe[[#This Row],[Ticker]],[1]Sheet1!$A$3:$A$1550,[1]Sheet1!$L$3:$L$1550)</f>
        <v>67876925.9045849</v>
      </c>
    </row>
    <row r="1512" spans="1:12" x14ac:dyDescent="0.2">
      <c r="A1512" s="1">
        <v>1511</v>
      </c>
      <c r="B1512" s="1" t="s">
        <v>4580</v>
      </c>
      <c r="C1512" s="1" t="s">
        <v>4581</v>
      </c>
      <c r="D1512" s="1" t="s">
        <v>4582</v>
      </c>
      <c r="E1512" s="1" t="s">
        <v>53</v>
      </c>
      <c r="F1512" s="1">
        <v>238516153</v>
      </c>
      <c r="G1512" s="1">
        <v>157.94999999999999</v>
      </c>
      <c r="H1512" s="1" t="s">
        <v>38</v>
      </c>
      <c r="I1512" s="1">
        <v>37673626366.349998</v>
      </c>
      <c r="J1512" s="1" t="s">
        <v>39</v>
      </c>
      <c r="K1512" s="1">
        <v>66139535.639772803</v>
      </c>
      <c r="L1512" s="1">
        <f>_xlfn.XLOOKUP(Universe[[#This Row],[Ticker]],[1]Sheet1!$A$3:$A$1550,[1]Sheet1!$L$3:$L$1550)</f>
        <v>69057551.705555603</v>
      </c>
    </row>
    <row r="1513" spans="1:12" x14ac:dyDescent="0.2">
      <c r="A1513" s="1">
        <v>1512</v>
      </c>
      <c r="B1513" s="1" t="s">
        <v>4583</v>
      </c>
      <c r="C1513" s="1" t="s">
        <v>4584</v>
      </c>
      <c r="D1513" s="1" t="s">
        <v>4585</v>
      </c>
      <c r="E1513" s="1" t="s">
        <v>32</v>
      </c>
      <c r="F1513" s="1">
        <v>1898749800</v>
      </c>
      <c r="G1513" s="1">
        <v>15.62557</v>
      </c>
      <c r="H1513" s="1" t="s">
        <v>33</v>
      </c>
      <c r="I1513" s="1">
        <v>29669047912.385998</v>
      </c>
      <c r="J1513" s="1" t="s">
        <v>28</v>
      </c>
      <c r="K1513" s="1">
        <v>79777467.123582602</v>
      </c>
      <c r="L1513" s="1">
        <f>_xlfn.XLOOKUP(Universe[[#This Row],[Ticker]],[1]Sheet1!$A$3:$A$1550,[1]Sheet1!$L$3:$L$1550)</f>
        <v>66611393.145370103</v>
      </c>
    </row>
    <row r="1514" spans="1:12" x14ac:dyDescent="0.2">
      <c r="A1514" s="1">
        <v>1513</v>
      </c>
      <c r="B1514" s="1" t="s">
        <v>4586</v>
      </c>
      <c r="C1514" s="1" t="s">
        <v>4587</v>
      </c>
      <c r="D1514" s="1" t="s">
        <v>4588</v>
      </c>
      <c r="E1514" s="1" t="s">
        <v>32</v>
      </c>
      <c r="F1514" s="1">
        <v>1221590300</v>
      </c>
      <c r="G1514" s="1">
        <v>18.644639999999999</v>
      </c>
      <c r="H1514" s="1" t="s">
        <v>33</v>
      </c>
      <c r="I1514" s="1">
        <v>22776111370.992001</v>
      </c>
      <c r="J1514" s="1" t="s">
        <v>28</v>
      </c>
      <c r="K1514" s="1">
        <v>47684899.915396497</v>
      </c>
      <c r="L1514" s="1">
        <f>_xlfn.XLOOKUP(Universe[[#This Row],[Ticker]],[1]Sheet1!$A$3:$A$1550,[1]Sheet1!$L$3:$L$1550)</f>
        <v>39148876.241019003</v>
      </c>
    </row>
    <row r="1515" spans="1:12" x14ac:dyDescent="0.2">
      <c r="A1515" s="1">
        <v>1514</v>
      </c>
      <c r="B1515" s="1" t="s">
        <v>4589</v>
      </c>
      <c r="C1515" s="1" t="s">
        <v>4590</v>
      </c>
      <c r="D1515" s="1" t="s">
        <v>4591</v>
      </c>
      <c r="E1515" s="1" t="s">
        <v>114</v>
      </c>
      <c r="F1515" s="1">
        <v>213000000</v>
      </c>
      <c r="G1515" s="1">
        <v>257.20460000000003</v>
      </c>
      <c r="H1515" s="1" t="s">
        <v>21</v>
      </c>
      <c r="I1515" s="1">
        <v>54784579800.000008</v>
      </c>
      <c r="J1515" s="1" t="s">
        <v>22</v>
      </c>
      <c r="K1515" s="1">
        <v>431390027.03885299</v>
      </c>
      <c r="L1515" s="1">
        <f>_xlfn.XLOOKUP(Universe[[#This Row],[Ticker]],[1]Sheet1!$A$3:$A$1550,[1]Sheet1!$L$3:$L$1550)</f>
        <v>798232063.64959502</v>
      </c>
    </row>
    <row r="1516" spans="1:12" x14ac:dyDescent="0.2">
      <c r="A1516" s="1">
        <v>1515</v>
      </c>
      <c r="B1516" s="1" t="s">
        <v>4592</v>
      </c>
      <c r="C1516" s="1" t="s">
        <v>4593</v>
      </c>
      <c r="D1516" s="1" t="s">
        <v>4594</v>
      </c>
      <c r="E1516" s="1" t="s">
        <v>32</v>
      </c>
      <c r="F1516" s="1">
        <v>529105500</v>
      </c>
      <c r="G1516" s="1">
        <v>8.8388950000000008</v>
      </c>
      <c r="H1516" s="1" t="s">
        <v>33</v>
      </c>
      <c r="I1516" s="1">
        <v>4676707958.4225006</v>
      </c>
      <c r="J1516" s="1" t="s">
        <v>28</v>
      </c>
      <c r="K1516" s="1">
        <v>14089412.504495399</v>
      </c>
      <c r="L1516" s="1">
        <f>_xlfn.XLOOKUP(Universe[[#This Row],[Ticker]],[1]Sheet1!$A$3:$A$1550,[1]Sheet1!$L$3:$L$1550)</f>
        <v>15013165.774894901</v>
      </c>
    </row>
    <row r="1517" spans="1:12" x14ac:dyDescent="0.2">
      <c r="A1517" s="1">
        <v>1516</v>
      </c>
      <c r="B1517" s="1" t="s">
        <v>4595</v>
      </c>
      <c r="C1517" s="1" t="s">
        <v>4596</v>
      </c>
      <c r="D1517" s="1" t="s">
        <v>4597</v>
      </c>
      <c r="E1517" s="1" t="s">
        <v>14</v>
      </c>
      <c r="F1517" s="1">
        <v>1078554400</v>
      </c>
      <c r="G1517" s="1">
        <v>10.02521</v>
      </c>
      <c r="H1517" s="1" t="s">
        <v>15</v>
      </c>
      <c r="I1517" s="1">
        <v>10812734356.424</v>
      </c>
      <c r="J1517" s="1" t="s">
        <v>16</v>
      </c>
      <c r="K1517" s="1">
        <v>19329134.161426902</v>
      </c>
      <c r="L1517" s="1">
        <f>_xlfn.XLOOKUP(Universe[[#This Row],[Ticker]],[1]Sheet1!$A$3:$A$1550,[1]Sheet1!$L$3:$L$1550)</f>
        <v>21090598.9721324</v>
      </c>
    </row>
    <row r="1518" spans="1:12" x14ac:dyDescent="0.2">
      <c r="A1518" s="1">
        <v>1517</v>
      </c>
      <c r="B1518" s="1" t="s">
        <v>4598</v>
      </c>
      <c r="C1518" s="1" t="s">
        <v>4599</v>
      </c>
      <c r="D1518" s="1" t="s">
        <v>4600</v>
      </c>
      <c r="E1518" s="1" t="s">
        <v>163</v>
      </c>
      <c r="F1518" s="1">
        <v>130344200</v>
      </c>
      <c r="G1518" s="1">
        <v>168.81970000000001</v>
      </c>
      <c r="H1518" s="1" t="s">
        <v>164</v>
      </c>
      <c r="I1518" s="1">
        <v>22004668740.740002</v>
      </c>
      <c r="J1518" s="1" t="s">
        <v>22</v>
      </c>
      <c r="K1518" s="1">
        <v>32630999.854683101</v>
      </c>
      <c r="L1518" s="1">
        <f>_xlfn.XLOOKUP(Universe[[#This Row],[Ticker]],[1]Sheet1!$A$3:$A$1550,[1]Sheet1!$L$3:$L$1550)</f>
        <v>39093227.409955502</v>
      </c>
    </row>
    <row r="1519" spans="1:12" x14ac:dyDescent="0.2">
      <c r="A1519" s="1">
        <v>1518</v>
      </c>
      <c r="B1519" s="1" t="s">
        <v>4601</v>
      </c>
      <c r="C1519" s="1" t="s">
        <v>4602</v>
      </c>
      <c r="D1519" s="1" t="s">
        <v>4603</v>
      </c>
      <c r="E1519" s="1" t="s">
        <v>43</v>
      </c>
      <c r="F1519" s="1">
        <v>4155007300</v>
      </c>
      <c r="G1519" s="1">
        <v>1.776894</v>
      </c>
      <c r="H1519" s="1" t="s">
        <v>44</v>
      </c>
      <c r="I1519" s="1">
        <v>7383007541.3261995</v>
      </c>
      <c r="J1519" s="1" t="s">
        <v>28</v>
      </c>
      <c r="K1519" s="1">
        <v>154030500.13763699</v>
      </c>
      <c r="L1519" s="1">
        <f>_xlfn.XLOOKUP(Universe[[#This Row],[Ticker]],[1]Sheet1!$A$3:$A$1550,[1]Sheet1!$L$3:$L$1550)</f>
        <v>132483998.971269</v>
      </c>
    </row>
    <row r="1520" spans="1:12" x14ac:dyDescent="0.2">
      <c r="A1520" s="1">
        <v>1519</v>
      </c>
      <c r="B1520" s="1" t="s">
        <v>4604</v>
      </c>
      <c r="C1520" s="1" t="s">
        <v>4605</v>
      </c>
      <c r="D1520" s="1" t="s">
        <v>4606</v>
      </c>
      <c r="E1520" s="1" t="s">
        <v>114</v>
      </c>
      <c r="F1520" s="1">
        <v>574241760</v>
      </c>
      <c r="G1520" s="1">
        <v>68.539860000000004</v>
      </c>
      <c r="H1520" s="1" t="s">
        <v>21</v>
      </c>
      <c r="I1520" s="1">
        <v>39358449836.553604</v>
      </c>
      <c r="J1520" s="1" t="s">
        <v>22</v>
      </c>
      <c r="K1520" s="1">
        <v>222347397.48709801</v>
      </c>
      <c r="L1520" s="1">
        <f>_xlfn.XLOOKUP(Universe[[#This Row],[Ticker]],[1]Sheet1!$A$3:$A$1550,[1]Sheet1!$L$3:$L$1550)</f>
        <v>233058391.144687</v>
      </c>
    </row>
    <row r="1521" spans="1:12" x14ac:dyDescent="0.2">
      <c r="A1521" s="1">
        <v>1520</v>
      </c>
      <c r="B1521" s="1" t="s">
        <v>4607</v>
      </c>
      <c r="C1521" s="1" t="s">
        <v>4608</v>
      </c>
      <c r="D1521" s="1" t="s">
        <v>4609</v>
      </c>
      <c r="E1521" s="1" t="s">
        <v>32</v>
      </c>
      <c r="F1521" s="1">
        <v>152776460</v>
      </c>
      <c r="G1521" s="1">
        <v>107.86320000000001</v>
      </c>
      <c r="H1521" s="1" t="s">
        <v>33</v>
      </c>
      <c r="I1521" s="1">
        <v>16478957860.272001</v>
      </c>
      <c r="J1521" s="1" t="s">
        <v>28</v>
      </c>
      <c r="K1521" s="1">
        <v>39077470.343151897</v>
      </c>
      <c r="L1521" s="1">
        <f>_xlfn.XLOOKUP(Universe[[#This Row],[Ticker]],[1]Sheet1!$A$3:$A$1550,[1]Sheet1!$L$3:$L$1550)</f>
        <v>39435275.363340802</v>
      </c>
    </row>
    <row r="1522" spans="1:12" x14ac:dyDescent="0.2">
      <c r="A1522" s="1">
        <v>1521</v>
      </c>
      <c r="B1522" s="1" t="s">
        <v>4610</v>
      </c>
      <c r="C1522" s="1" t="s">
        <v>4611</v>
      </c>
      <c r="D1522" s="1" t="s">
        <v>4612</v>
      </c>
      <c r="E1522" s="1" t="s">
        <v>43</v>
      </c>
      <c r="F1522" s="1">
        <v>20443709000</v>
      </c>
      <c r="G1522" s="1">
        <v>3.522939</v>
      </c>
      <c r="H1522" s="1" t="s">
        <v>44</v>
      </c>
      <c r="I1522" s="1">
        <v>72021939740.751007</v>
      </c>
      <c r="J1522" s="1" t="s">
        <v>28</v>
      </c>
      <c r="K1522" s="1">
        <v>465246395.94758803</v>
      </c>
      <c r="L1522" s="1">
        <f>_xlfn.XLOOKUP(Universe[[#This Row],[Ticker]],[1]Sheet1!$A$3:$A$1550,[1]Sheet1!$L$3:$L$1550)</f>
        <v>571672241.02377999</v>
      </c>
    </row>
    <row r="1523" spans="1:12" x14ac:dyDescent="0.2">
      <c r="A1523" s="1">
        <v>1522</v>
      </c>
      <c r="B1523" s="1" t="s">
        <v>4613</v>
      </c>
      <c r="C1523" s="1" t="s">
        <v>4614</v>
      </c>
      <c r="D1523" s="1" t="s">
        <v>4615</v>
      </c>
      <c r="E1523" s="1" t="s">
        <v>20</v>
      </c>
      <c r="F1523" s="1">
        <v>242944700</v>
      </c>
      <c r="G1523" s="1">
        <v>121.8732</v>
      </c>
      <c r="H1523" s="1" t="s">
        <v>21</v>
      </c>
      <c r="I1523" s="1">
        <v>29608448012.040001</v>
      </c>
      <c r="J1523" s="1" t="s">
        <v>22</v>
      </c>
      <c r="K1523" s="1">
        <v>145181236.855205</v>
      </c>
      <c r="L1523" s="1">
        <f>_xlfn.XLOOKUP(Universe[[#This Row],[Ticker]],[1]Sheet1!$A$3:$A$1550,[1]Sheet1!$L$3:$L$1550)</f>
        <v>156969172.70328301</v>
      </c>
    </row>
    <row r="1524" spans="1:12" x14ac:dyDescent="0.2">
      <c r="A1524" s="1">
        <v>1523</v>
      </c>
      <c r="B1524" s="1" t="s">
        <v>4616</v>
      </c>
      <c r="C1524" s="1" t="s">
        <v>4617</v>
      </c>
      <c r="D1524" s="1" t="s">
        <v>4618</v>
      </c>
      <c r="E1524" s="1" t="s">
        <v>26</v>
      </c>
      <c r="F1524" s="1">
        <v>342090850</v>
      </c>
      <c r="G1524" s="1">
        <v>18.436509999999998</v>
      </c>
      <c r="H1524" s="1" t="s">
        <v>27</v>
      </c>
      <c r="I1524" s="1">
        <v>6306961376.9334993</v>
      </c>
      <c r="J1524" s="1" t="s">
        <v>28</v>
      </c>
      <c r="K1524" s="1">
        <v>26831893.887514699</v>
      </c>
      <c r="L1524" s="1">
        <f>_xlfn.XLOOKUP(Universe[[#This Row],[Ticker]],[1]Sheet1!$A$3:$A$1550,[1]Sheet1!$L$3:$L$1550)</f>
        <v>22626195.276812501</v>
      </c>
    </row>
    <row r="1525" spans="1:12" x14ac:dyDescent="0.2">
      <c r="A1525" s="1">
        <v>1524</v>
      </c>
      <c r="B1525" s="1" t="s">
        <v>4619</v>
      </c>
      <c r="C1525" s="1" t="s">
        <v>4620</v>
      </c>
      <c r="D1525" s="1" t="s">
        <v>4621</v>
      </c>
      <c r="E1525" s="1" t="s">
        <v>26</v>
      </c>
      <c r="F1525" s="1">
        <v>234767610</v>
      </c>
      <c r="G1525" s="1">
        <v>10.021330000000001</v>
      </c>
      <c r="H1525" s="1" t="s">
        <v>27</v>
      </c>
      <c r="I1525" s="1">
        <v>2352683693.1213002</v>
      </c>
      <c r="J1525" s="1" t="s">
        <v>28</v>
      </c>
      <c r="K1525" s="1">
        <v>6585323.4195258003</v>
      </c>
      <c r="L1525" s="1">
        <f>_xlfn.XLOOKUP(Universe[[#This Row],[Ticker]],[1]Sheet1!$A$3:$A$1550,[1]Sheet1!$L$3:$L$1550)</f>
        <v>6107841.8503491404</v>
      </c>
    </row>
    <row r="1526" spans="1:12" x14ac:dyDescent="0.2">
      <c r="A1526" s="1">
        <v>1525</v>
      </c>
      <c r="B1526" s="1" t="s">
        <v>4622</v>
      </c>
      <c r="C1526" s="1" t="s">
        <v>4623</v>
      </c>
      <c r="D1526" s="1" t="s">
        <v>4624</v>
      </c>
      <c r="E1526" s="1" t="s">
        <v>26</v>
      </c>
      <c r="F1526" s="1">
        <v>543000000</v>
      </c>
      <c r="G1526" s="1">
        <v>6.7625349999999997</v>
      </c>
      <c r="H1526" s="1" t="s">
        <v>27</v>
      </c>
      <c r="I1526" s="1">
        <v>3672056505</v>
      </c>
      <c r="J1526" s="1" t="s">
        <v>28</v>
      </c>
      <c r="K1526" s="1">
        <v>15373799.813396201</v>
      </c>
      <c r="L1526" s="1">
        <f>_xlfn.XLOOKUP(Universe[[#This Row],[Ticker]],[1]Sheet1!$A$3:$A$1550,[1]Sheet1!$L$3:$L$1550)</f>
        <v>12055981.2565297</v>
      </c>
    </row>
    <row r="1527" spans="1:12" x14ac:dyDescent="0.2">
      <c r="A1527" s="1">
        <v>1526</v>
      </c>
      <c r="B1527" s="1" t="s">
        <v>4625</v>
      </c>
      <c r="C1527" s="1" t="s">
        <v>4626</v>
      </c>
      <c r="D1527" s="1" t="s">
        <v>4627</v>
      </c>
      <c r="E1527" s="1" t="s">
        <v>26</v>
      </c>
      <c r="F1527" s="1">
        <v>1026354100</v>
      </c>
      <c r="G1527" s="1">
        <v>8.2818570000000005</v>
      </c>
      <c r="H1527" s="1" t="s">
        <v>27</v>
      </c>
      <c r="I1527" s="1">
        <v>8500117887.5637007</v>
      </c>
      <c r="J1527" s="1" t="s">
        <v>28</v>
      </c>
      <c r="K1527" s="1">
        <v>45393613.034618497</v>
      </c>
      <c r="L1527" s="1">
        <f>_xlfn.XLOOKUP(Universe[[#This Row],[Ticker]],[1]Sheet1!$A$3:$A$1550,[1]Sheet1!$L$3:$L$1550)</f>
        <v>36471960.298083298</v>
      </c>
    </row>
    <row r="1528" spans="1:12" x14ac:dyDescent="0.2">
      <c r="A1528" s="1">
        <v>1527</v>
      </c>
      <c r="B1528" s="1" t="s">
        <v>4628</v>
      </c>
      <c r="C1528" s="1" t="s">
        <v>4629</v>
      </c>
      <c r="D1528" s="1" t="s">
        <v>4630</v>
      </c>
      <c r="E1528" s="1" t="s">
        <v>26</v>
      </c>
      <c r="F1528" s="1">
        <v>360496500</v>
      </c>
      <c r="G1528" s="1">
        <v>10.703469999999999</v>
      </c>
      <c r="H1528" s="1" t="s">
        <v>27</v>
      </c>
      <c r="I1528" s="1">
        <v>3858563472.8549995</v>
      </c>
      <c r="J1528" s="1" t="s">
        <v>28</v>
      </c>
      <c r="K1528" s="1">
        <v>19900064.968239799</v>
      </c>
      <c r="L1528" s="1">
        <f>_xlfn.XLOOKUP(Universe[[#This Row],[Ticker]],[1]Sheet1!$A$3:$A$1550,[1]Sheet1!$L$3:$L$1550)</f>
        <v>16798073.365650501</v>
      </c>
    </row>
    <row r="1529" spans="1:12" x14ac:dyDescent="0.2">
      <c r="A1529" s="1">
        <v>1528</v>
      </c>
      <c r="B1529" s="1" t="s">
        <v>4631</v>
      </c>
      <c r="C1529" s="1" t="s">
        <v>4632</v>
      </c>
      <c r="D1529" s="1" t="s">
        <v>4633</v>
      </c>
      <c r="E1529" s="1" t="s">
        <v>26</v>
      </c>
      <c r="F1529" s="1">
        <v>65000000</v>
      </c>
      <c r="G1529" s="1">
        <v>50.088030000000003</v>
      </c>
      <c r="H1529" s="1" t="s">
        <v>27</v>
      </c>
      <c r="I1529" s="1">
        <v>3255721950</v>
      </c>
      <c r="J1529" s="1" t="s">
        <v>28</v>
      </c>
      <c r="K1529" s="1">
        <v>7697826.3768611001</v>
      </c>
      <c r="L1529" s="1">
        <f>_xlfn.XLOOKUP(Universe[[#This Row],[Ticker]],[1]Sheet1!$A$3:$A$1550,[1]Sheet1!$L$3:$L$1550)</f>
        <v>7240396.5142616201</v>
      </c>
    </row>
    <row r="1530" spans="1:12" x14ac:dyDescent="0.2">
      <c r="A1530" s="1">
        <v>1529</v>
      </c>
      <c r="B1530" s="1" t="s">
        <v>4634</v>
      </c>
      <c r="C1530" s="1" t="s">
        <v>4635</v>
      </c>
      <c r="D1530" s="1" t="s">
        <v>4636</v>
      </c>
      <c r="E1530" s="1" t="s">
        <v>26</v>
      </c>
      <c r="F1530" s="1">
        <v>220282870</v>
      </c>
      <c r="G1530" s="1">
        <v>17.593129999999999</v>
      </c>
      <c r="H1530" s="1" t="s">
        <v>27</v>
      </c>
      <c r="I1530" s="1">
        <v>3875465168.6830997</v>
      </c>
      <c r="J1530" s="1" t="s">
        <v>28</v>
      </c>
      <c r="K1530" s="1">
        <v>15895985.781010401</v>
      </c>
      <c r="L1530" s="1">
        <f>_xlfn.XLOOKUP(Universe[[#This Row],[Ticker]],[1]Sheet1!$A$3:$A$1550,[1]Sheet1!$L$3:$L$1550)</f>
        <v>13353656.629929701</v>
      </c>
    </row>
    <row r="1531" spans="1:12" x14ac:dyDescent="0.2">
      <c r="A1531" s="1">
        <v>1530</v>
      </c>
      <c r="B1531" s="1" t="s">
        <v>4637</v>
      </c>
      <c r="C1531" s="1" t="s">
        <v>4638</v>
      </c>
      <c r="D1531" s="1" t="s">
        <v>4639</v>
      </c>
      <c r="E1531" s="1" t="s">
        <v>199</v>
      </c>
      <c r="F1531" s="1">
        <v>254725627</v>
      </c>
      <c r="G1531" s="1">
        <v>27.238050000000001</v>
      </c>
      <c r="H1531" s="1" t="s">
        <v>200</v>
      </c>
      <c r="I1531" s="1">
        <v>6938229364.50735</v>
      </c>
      <c r="J1531" s="1" t="s">
        <v>16</v>
      </c>
      <c r="K1531" s="1">
        <v>13607303.0748355</v>
      </c>
      <c r="L1531" s="1">
        <f>_xlfn.XLOOKUP(Universe[[#This Row],[Ticker]],[1]Sheet1!$A$3:$A$1550,[1]Sheet1!$L$3:$L$1550)</f>
        <v>13024708.155835601</v>
      </c>
    </row>
    <row r="1532" spans="1:12" x14ac:dyDescent="0.2">
      <c r="A1532" s="1">
        <v>1531</v>
      </c>
      <c r="B1532" s="1" t="s">
        <v>4640</v>
      </c>
      <c r="C1532" s="1" t="s">
        <v>4641</v>
      </c>
      <c r="D1532" s="1" t="s">
        <v>4642</v>
      </c>
      <c r="E1532" s="1" t="s">
        <v>26</v>
      </c>
      <c r="F1532" s="1">
        <v>266690500</v>
      </c>
      <c r="G1532" s="1">
        <v>25.778870000000001</v>
      </c>
      <c r="H1532" s="1" t="s">
        <v>27</v>
      </c>
      <c r="I1532" s="1">
        <v>6874979729.7350006</v>
      </c>
      <c r="J1532" s="1" t="s">
        <v>28</v>
      </c>
      <c r="K1532" s="1">
        <v>45172905.792678699</v>
      </c>
      <c r="L1532" s="1">
        <f>_xlfn.XLOOKUP(Universe[[#This Row],[Ticker]],[1]Sheet1!$A$3:$A$1550,[1]Sheet1!$L$3:$L$1550)</f>
        <v>41254531.434480801</v>
      </c>
    </row>
    <row r="1533" spans="1:12" x14ac:dyDescent="0.2">
      <c r="A1533" s="1">
        <v>1532</v>
      </c>
      <c r="B1533" s="1" t="s">
        <v>4643</v>
      </c>
      <c r="C1533" s="1" t="s">
        <v>4644</v>
      </c>
      <c r="D1533" s="1" t="s">
        <v>4645</v>
      </c>
      <c r="E1533" s="1" t="s">
        <v>26</v>
      </c>
      <c r="F1533" s="1">
        <v>268624500</v>
      </c>
      <c r="G1533" s="1">
        <v>22.033270000000002</v>
      </c>
      <c r="H1533" s="1" t="s">
        <v>27</v>
      </c>
      <c r="I1533" s="1">
        <v>5918676137.1150007</v>
      </c>
      <c r="J1533" s="1" t="s">
        <v>28</v>
      </c>
      <c r="K1533" s="1">
        <v>16228225.017046601</v>
      </c>
      <c r="L1533" s="1">
        <f>_xlfn.XLOOKUP(Universe[[#This Row],[Ticker]],[1]Sheet1!$A$3:$A$1550,[1]Sheet1!$L$3:$L$1550)</f>
        <v>14804012.576522799</v>
      </c>
    </row>
    <row r="1534" spans="1:12" x14ac:dyDescent="0.2">
      <c r="A1534" s="1">
        <v>1533</v>
      </c>
      <c r="B1534" s="1" t="s">
        <v>4646</v>
      </c>
      <c r="C1534" s="1" t="s">
        <v>4647</v>
      </c>
      <c r="D1534" s="1" t="s">
        <v>4648</v>
      </c>
      <c r="E1534" s="1" t="s">
        <v>26</v>
      </c>
      <c r="F1534" s="1">
        <v>169549090</v>
      </c>
      <c r="G1534" s="1">
        <v>19.149660000000001</v>
      </c>
      <c r="H1534" s="1" t="s">
        <v>27</v>
      </c>
      <c r="I1534" s="1">
        <v>3246807426.8094001</v>
      </c>
      <c r="J1534" s="1" t="s">
        <v>28</v>
      </c>
      <c r="K1534" s="1">
        <v>11615060.3847603</v>
      </c>
      <c r="L1534" s="1">
        <f>_xlfn.XLOOKUP(Universe[[#This Row],[Ticker]],[1]Sheet1!$A$3:$A$1550,[1]Sheet1!$L$3:$L$1550)</f>
        <v>12971033.870187299</v>
      </c>
    </row>
    <row r="1535" spans="1:12" x14ac:dyDescent="0.2">
      <c r="A1535" s="1">
        <v>1534</v>
      </c>
      <c r="B1535" s="1" t="s">
        <v>4649</v>
      </c>
      <c r="C1535" s="1" t="s">
        <v>4650</v>
      </c>
      <c r="D1535" s="1" t="s">
        <v>4651</v>
      </c>
      <c r="E1535" s="1" t="s">
        <v>20</v>
      </c>
      <c r="F1535" s="1">
        <v>379764220</v>
      </c>
      <c r="G1535" s="1">
        <v>45.216140000000003</v>
      </c>
      <c r="H1535" s="1" t="s">
        <v>21</v>
      </c>
      <c r="I1535" s="1">
        <v>17171472138.510801</v>
      </c>
      <c r="J1535" s="1" t="s">
        <v>22</v>
      </c>
      <c r="K1535" s="1">
        <v>136093134.14361399</v>
      </c>
      <c r="L1535" s="1">
        <f>_xlfn.XLOOKUP(Universe[[#This Row],[Ticker]],[1]Sheet1!$A$3:$A$1550,[1]Sheet1!$L$3:$L$1550)</f>
        <v>116924673.700527</v>
      </c>
    </row>
    <row r="1536" spans="1:12" x14ac:dyDescent="0.2">
      <c r="A1536" s="1">
        <v>1535</v>
      </c>
      <c r="B1536" s="1" t="s">
        <v>4652</v>
      </c>
      <c r="C1536" s="1" t="s">
        <v>4653</v>
      </c>
      <c r="D1536" s="1" t="s">
        <v>4654</v>
      </c>
      <c r="E1536" s="1" t="s">
        <v>20</v>
      </c>
      <c r="F1536" s="1">
        <v>279071870</v>
      </c>
      <c r="G1536" s="1">
        <v>129.94239999999999</v>
      </c>
      <c r="H1536" s="1" t="s">
        <v>21</v>
      </c>
      <c r="I1536" s="1">
        <v>36263268560.287994</v>
      </c>
      <c r="J1536" s="1" t="s">
        <v>22</v>
      </c>
      <c r="K1536" s="1">
        <v>227058488.14900899</v>
      </c>
      <c r="L1536" s="1">
        <f>_xlfn.XLOOKUP(Universe[[#This Row],[Ticker]],[1]Sheet1!$A$3:$A$1550,[1]Sheet1!$L$3:$L$1550)</f>
        <v>209977482.75846699</v>
      </c>
    </row>
    <row r="1537" spans="1:12" x14ac:dyDescent="0.2">
      <c r="A1537" s="1">
        <v>1536</v>
      </c>
      <c r="B1537" s="1" t="s">
        <v>4655</v>
      </c>
      <c r="C1537" s="1" t="s">
        <v>4656</v>
      </c>
      <c r="D1537" s="1" t="s">
        <v>4657</v>
      </c>
      <c r="E1537" s="1" t="s">
        <v>107</v>
      </c>
      <c r="F1537" s="1">
        <v>263910460</v>
      </c>
      <c r="G1537" s="1">
        <v>29.43</v>
      </c>
      <c r="H1537" s="1" t="s">
        <v>38</v>
      </c>
      <c r="I1537" s="1">
        <v>7766884837.8000002</v>
      </c>
      <c r="J1537" s="1" t="s">
        <v>39</v>
      </c>
      <c r="K1537" s="1">
        <v>23669236.934999999</v>
      </c>
      <c r="L1537" s="1">
        <f>_xlfn.XLOOKUP(Universe[[#This Row],[Ticker]],[1]Sheet1!$A$3:$A$1550,[1]Sheet1!$L$3:$L$1550)</f>
        <v>26731996.8022951</v>
      </c>
    </row>
    <row r="1538" spans="1:12" x14ac:dyDescent="0.2">
      <c r="A1538" s="1">
        <v>1537</v>
      </c>
      <c r="B1538" s="1" t="s">
        <v>4658</v>
      </c>
      <c r="C1538" s="1" t="s">
        <v>4659</v>
      </c>
      <c r="D1538" s="1" t="s">
        <v>4660</v>
      </c>
      <c r="E1538" s="1" t="s">
        <v>232</v>
      </c>
      <c r="F1538" s="1">
        <v>71023870</v>
      </c>
      <c r="G1538" s="1">
        <v>97.413060000000002</v>
      </c>
      <c r="H1538" s="1" t="s">
        <v>233</v>
      </c>
      <c r="I1538" s="1">
        <v>6918652509.7421999</v>
      </c>
      <c r="J1538" s="1" t="s">
        <v>16</v>
      </c>
      <c r="K1538" s="1">
        <v>27296213.894662201</v>
      </c>
      <c r="L1538" s="1">
        <f>_xlfn.XLOOKUP(Universe[[#This Row],[Ticker]],[1]Sheet1!$A$3:$A$1550,[1]Sheet1!$L$3:$L$1550)</f>
        <v>20116912.922136899</v>
      </c>
    </row>
    <row r="1539" spans="1:12" x14ac:dyDescent="0.2">
      <c r="A1539" s="1">
        <v>1538</v>
      </c>
      <c r="B1539" s="1" t="s">
        <v>4661</v>
      </c>
      <c r="C1539" s="1" t="s">
        <v>4662</v>
      </c>
      <c r="D1539" s="1" t="s">
        <v>4663</v>
      </c>
      <c r="E1539" s="1" t="s">
        <v>114</v>
      </c>
      <c r="F1539" s="1">
        <v>51580030</v>
      </c>
      <c r="G1539" s="1">
        <v>381.54660000000001</v>
      </c>
      <c r="H1539" s="1" t="s">
        <v>21</v>
      </c>
      <c r="I1539" s="1">
        <v>19680185074.397999</v>
      </c>
      <c r="J1539" s="1" t="s">
        <v>22</v>
      </c>
      <c r="K1539" s="1">
        <v>122557361.430778</v>
      </c>
      <c r="L1539" s="1">
        <f>_xlfn.XLOOKUP(Universe[[#This Row],[Ticker]],[1]Sheet1!$A$3:$A$1550,[1]Sheet1!$L$3:$L$1550)</f>
        <v>129394350.78936</v>
      </c>
    </row>
    <row r="1540" spans="1:12" x14ac:dyDescent="0.2">
      <c r="A1540" s="1">
        <v>1539</v>
      </c>
      <c r="B1540" s="1" t="s">
        <v>4664</v>
      </c>
      <c r="C1540" s="1" t="s">
        <v>4665</v>
      </c>
      <c r="D1540" s="1" t="s">
        <v>4666</v>
      </c>
      <c r="E1540" s="1" t="s">
        <v>26</v>
      </c>
      <c r="F1540" s="1">
        <v>160733230</v>
      </c>
      <c r="G1540" s="1">
        <v>57.63503</v>
      </c>
      <c r="H1540" s="1" t="s">
        <v>27</v>
      </c>
      <c r="I1540" s="1">
        <v>9263864533.0468998</v>
      </c>
      <c r="J1540" s="1" t="s">
        <v>28</v>
      </c>
      <c r="K1540" s="1">
        <v>28978031.4016276</v>
      </c>
      <c r="L1540" s="1">
        <f>_xlfn.XLOOKUP(Universe[[#This Row],[Ticker]],[1]Sheet1!$A$3:$A$1550,[1]Sheet1!$L$3:$L$1550)</f>
        <v>25777275.5877674</v>
      </c>
    </row>
    <row r="1541" spans="1:12" x14ac:dyDescent="0.2">
      <c r="A1541" s="1">
        <v>1540</v>
      </c>
      <c r="B1541" s="1" t="s">
        <v>4667</v>
      </c>
      <c r="C1541" s="1" t="s">
        <v>4668</v>
      </c>
      <c r="D1541" s="1" t="s">
        <v>4669</v>
      </c>
      <c r="E1541" s="1" t="s">
        <v>20</v>
      </c>
      <c r="F1541" s="1">
        <v>199073720</v>
      </c>
      <c r="G1541" s="1">
        <v>105.879</v>
      </c>
      <c r="H1541" s="1" t="s">
        <v>21</v>
      </c>
      <c r="I1541" s="1">
        <v>21077726399.880001</v>
      </c>
      <c r="J1541" s="1" t="s">
        <v>22</v>
      </c>
      <c r="K1541" s="1">
        <v>152234994.84114501</v>
      </c>
      <c r="L1541" s="1">
        <f>_xlfn.XLOOKUP(Universe[[#This Row],[Ticker]],[1]Sheet1!$A$3:$A$1550,[1]Sheet1!$L$3:$L$1550)</f>
        <v>149086457.147493</v>
      </c>
    </row>
    <row r="1542" spans="1:12" x14ac:dyDescent="0.2">
      <c r="A1542" s="1">
        <v>1541</v>
      </c>
      <c r="B1542" s="1" t="s">
        <v>4670</v>
      </c>
      <c r="C1542" s="1" t="s">
        <v>4671</v>
      </c>
      <c r="D1542" s="1" t="s">
        <v>4672</v>
      </c>
      <c r="E1542" s="1" t="s">
        <v>32</v>
      </c>
      <c r="F1542" s="1">
        <v>1305590800</v>
      </c>
      <c r="G1542" s="1">
        <v>2.0023179999999998</v>
      </c>
      <c r="H1542" s="1" t="s">
        <v>33</v>
      </c>
      <c r="I1542" s="1">
        <v>2614207959.4743996</v>
      </c>
      <c r="J1542" s="1" t="s">
        <v>28</v>
      </c>
      <c r="K1542" s="1">
        <v>25075210.965396799</v>
      </c>
      <c r="L1542" s="1">
        <f>_xlfn.XLOOKUP(Universe[[#This Row],[Ticker]],[1]Sheet1!$A$3:$A$1550,[1]Sheet1!$L$3:$L$1550)</f>
        <v>24977375.649077401</v>
      </c>
    </row>
    <row r="1543" spans="1:12" x14ac:dyDescent="0.2">
      <c r="A1543" s="1">
        <v>1542</v>
      </c>
      <c r="B1543" s="1" t="s">
        <v>4673</v>
      </c>
      <c r="C1543" s="1" t="s">
        <v>4674</v>
      </c>
      <c r="D1543" s="1" t="s">
        <v>4675</v>
      </c>
      <c r="E1543" s="1" t="s">
        <v>20</v>
      </c>
      <c r="F1543" s="1">
        <v>451165000</v>
      </c>
      <c r="G1543" s="1">
        <v>169.99039999999999</v>
      </c>
      <c r="H1543" s="1" t="s">
        <v>21</v>
      </c>
      <c r="I1543" s="1">
        <v>76693718816</v>
      </c>
      <c r="J1543" s="1" t="s">
        <v>22</v>
      </c>
      <c r="K1543" s="1">
        <v>353315047.83291799</v>
      </c>
      <c r="L1543" s="1">
        <f>_xlfn.XLOOKUP(Universe[[#This Row],[Ticker]],[1]Sheet1!$A$3:$A$1550,[1]Sheet1!$L$3:$L$1550)</f>
        <v>394035464.37913299</v>
      </c>
    </row>
    <row r="1544" spans="1:12" x14ac:dyDescent="0.2">
      <c r="A1544" s="1">
        <v>1543</v>
      </c>
      <c r="B1544" s="1" t="s">
        <v>4676</v>
      </c>
      <c r="C1544" s="1" t="s">
        <v>4677</v>
      </c>
      <c r="D1544" s="1" t="s">
        <v>4678</v>
      </c>
      <c r="E1544" s="1" t="s">
        <v>114</v>
      </c>
      <c r="F1544" s="1">
        <v>262128630</v>
      </c>
      <c r="G1544" s="1">
        <v>82.497600000000006</v>
      </c>
      <c r="H1544" s="1" t="s">
        <v>21</v>
      </c>
      <c r="I1544" s="1">
        <v>21624982866.288002</v>
      </c>
      <c r="J1544" s="1" t="s">
        <v>22</v>
      </c>
      <c r="K1544" s="1">
        <v>204118425.16003099</v>
      </c>
      <c r="L1544" s="1">
        <f>_xlfn.XLOOKUP(Universe[[#This Row],[Ticker]],[1]Sheet1!$A$3:$A$1550,[1]Sheet1!$L$3:$L$1550)</f>
        <v>246716949.18482301</v>
      </c>
    </row>
    <row r="1545" spans="1:12" x14ac:dyDescent="0.2">
      <c r="A1545" s="1">
        <v>1544</v>
      </c>
      <c r="B1545" s="1" t="s">
        <v>4679</v>
      </c>
      <c r="C1545" s="1" t="s">
        <v>4680</v>
      </c>
      <c r="D1545" s="1" t="s">
        <v>4681</v>
      </c>
      <c r="E1545" s="1" t="s">
        <v>26</v>
      </c>
      <c r="F1545" s="1">
        <v>300474180</v>
      </c>
      <c r="G1545" s="1">
        <v>29.46245</v>
      </c>
      <c r="H1545" s="1" t="s">
        <v>27</v>
      </c>
      <c r="I1545" s="1">
        <v>8852705504.5410004</v>
      </c>
      <c r="J1545" s="1" t="s">
        <v>28</v>
      </c>
      <c r="K1545" s="1">
        <v>44584803.152033299</v>
      </c>
      <c r="L1545" s="1">
        <f>_xlfn.XLOOKUP(Universe[[#This Row],[Ticker]],[1]Sheet1!$A$3:$A$1550,[1]Sheet1!$L$3:$L$1550)</f>
        <v>42199862.012030303</v>
      </c>
    </row>
    <row r="1546" spans="1:12" x14ac:dyDescent="0.2">
      <c r="A1546" s="1">
        <v>1545</v>
      </c>
      <c r="B1546" s="1" t="s">
        <v>4682</v>
      </c>
      <c r="C1546" s="1" t="s">
        <v>4683</v>
      </c>
      <c r="D1546" s="1" t="s">
        <v>4684</v>
      </c>
      <c r="E1546" s="1" t="s">
        <v>114</v>
      </c>
      <c r="F1546" s="1">
        <v>152490000</v>
      </c>
      <c r="G1546" s="1">
        <v>202.65129999999999</v>
      </c>
      <c r="H1546" s="1" t="s">
        <v>21</v>
      </c>
      <c r="I1546" s="1">
        <v>30902296737</v>
      </c>
      <c r="J1546" s="1" t="s">
        <v>22</v>
      </c>
      <c r="K1546" s="1">
        <v>299212556.97987199</v>
      </c>
      <c r="L1546" s="1">
        <f>_xlfn.XLOOKUP(Universe[[#This Row],[Ticker]],[1]Sheet1!$A$3:$A$1550,[1]Sheet1!$L$3:$L$1550)</f>
        <v>331111940.42163497</v>
      </c>
    </row>
    <row r="1547" spans="1:12" x14ac:dyDescent="0.2">
      <c r="A1547" s="1">
        <v>1546</v>
      </c>
      <c r="B1547" s="1" t="s">
        <v>4685</v>
      </c>
      <c r="C1547" s="1" t="s">
        <v>4686</v>
      </c>
      <c r="D1547" s="1" t="s">
        <v>4687</v>
      </c>
      <c r="E1547" s="1" t="s">
        <v>43</v>
      </c>
      <c r="F1547" s="1">
        <v>604239200</v>
      </c>
      <c r="G1547" s="1">
        <v>18.743760000000002</v>
      </c>
      <c r="H1547" s="1" t="s">
        <v>44</v>
      </c>
      <c r="I1547" s="1">
        <v>11325714547.392</v>
      </c>
      <c r="J1547" s="1" t="s">
        <v>28</v>
      </c>
      <c r="K1547" s="1">
        <v>34356648.000823699</v>
      </c>
      <c r="L1547" s="1">
        <f>_xlfn.XLOOKUP(Universe[[#This Row],[Ticker]],[1]Sheet1!$A$3:$A$1550,[1]Sheet1!$L$3:$L$1550)</f>
        <v>34056514.275374897</v>
      </c>
    </row>
    <row r="1548" spans="1:12" x14ac:dyDescent="0.2">
      <c r="A1548" s="1">
        <v>1547</v>
      </c>
      <c r="B1548" s="1" t="s">
        <v>4688</v>
      </c>
      <c r="C1548" s="1" t="s">
        <v>4689</v>
      </c>
      <c r="D1548" s="1" t="s">
        <v>4690</v>
      </c>
      <c r="E1548" s="1" t="s">
        <v>64</v>
      </c>
      <c r="F1548" s="1">
        <v>146355760</v>
      </c>
      <c r="G1548" s="1">
        <v>594.37199999999996</v>
      </c>
      <c r="H1548" s="1" t="s">
        <v>65</v>
      </c>
      <c r="I1548" s="1">
        <v>86989765782.720001</v>
      </c>
      <c r="J1548" s="1" t="s">
        <v>16</v>
      </c>
      <c r="K1548" s="1">
        <v>148140650.92357799</v>
      </c>
      <c r="L1548" s="1">
        <f>_xlfn.XLOOKUP(Universe[[#This Row],[Ticker]],[1]Sheet1!$A$3:$A$1550,[1]Sheet1!$L$3:$L$1550)</f>
        <v>156195893.090105</v>
      </c>
    </row>
    <row r="1549" spans="1:12" x14ac:dyDescent="0.2">
      <c r="A1549" s="1">
        <v>1548</v>
      </c>
      <c r="B1549" s="1" t="s">
        <v>4691</v>
      </c>
      <c r="C1549" s="1" t="s">
        <v>4692</v>
      </c>
      <c r="D1549" s="1" t="s">
        <v>4693</v>
      </c>
      <c r="E1549" s="1" t="s">
        <v>199</v>
      </c>
      <c r="F1549" s="1">
        <v>296040156</v>
      </c>
      <c r="G1549" s="1">
        <v>12.24804</v>
      </c>
      <c r="H1549" s="1" t="s">
        <v>200</v>
      </c>
      <c r="I1549" s="1">
        <v>3625911672.29424</v>
      </c>
      <c r="J1549" s="1" t="s">
        <v>16</v>
      </c>
      <c r="K1549" s="1">
        <v>4608563.6557736797</v>
      </c>
      <c r="L1549" s="1">
        <f>_xlfn.XLOOKUP(Universe[[#This Row],[Ticker]],[1]Sheet1!$A$3:$A$1550,[1]Sheet1!$L$3:$L$1550)</f>
        <v>3807505.3563195602</v>
      </c>
    </row>
    <row r="1550" spans="1:12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</sheetData>
  <phoneticPr fontId="3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2024-12-09T14:08:02Z</dcterms:created>
  <dcterms:modified xsi:type="dcterms:W3CDTF">2025-01-31T14:16:33Z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2024-12-09T14:08:02Z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a742bcc2-180f-4482-93c4-7c6cf2f92165</vt:lpwstr>
  </property>
  <property fmtid="{D5CDD505-2E9C-101B-9397-08002B2CF9AE}" pid="8" name="MSIP_Label_ac0b9ce6-6e99-42a1-af95-429494370cbc_ContentBits">
    <vt:lpwstr>2</vt:lpwstr>
  </property>
</Properties>
</file>