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A675FB70AC5E1F4F55A725A9569996EE2FC7C049" xr6:coauthVersionLast="47" xr6:coauthVersionMax="47" xr10:uidLastSave="{595B95AE-AF68-402E-B885-67D79205336C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<sst xmlns="http://schemas.openxmlformats.org/spreadsheetml/2006/main" count="9622" uniqueCount="1471">
  <si>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</si>
  <si>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</si>
  <si>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</si>
  <si>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</si>
  <si>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</si>
  <si>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</si>
  <si>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</si>
  <si>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</si>
  <si>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</si>
  <si>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</si>
  <si>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DISCO CORP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</si>
  <si>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</si>
  <si>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</si>
  <si>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</si>
  <si>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</si>
  <si>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</si>
  <si>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</si>
  <si>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</si>
  <si>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</si>
  <si>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</si>
  <si>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</si>
  <si>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</si>
  <si>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</si>
  <si>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</si>
  <si>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</si>
  <si>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</si>
  <si>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OTSUKA HOLDINGS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</si>
  <si>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</si>
  <si>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</si>
  <si>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</si>
  <si>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</si>
  <si>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</si>
  <si>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</si>
  <si>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</si>
  <si>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</si>
  <si>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TOKIO MARINE HLDGS</t>
  </si>
  <si>
    <t>TOKYO ELECTRON</t>
  </si>
  <si>
    <t>TOYOTA MOTOR CORP</t>
  </si>
  <si>
    <t>JP3122400009</t>
  </si>
  <si>
    <t>JP3519400000</t>
  </si>
  <si>
    <t>JP3548600000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</si>
  <si>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</si>
  <si>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</si>
  <si>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</si>
  <si>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</si>
  <si>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</si>
  <si>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</si>
  <si>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</si>
  <si>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</si>
  <si>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</si>
  <si>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</si>
  <si>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</si>
  <si>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</si>
  <si>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</si>
  <si>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</si>
  <si>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</si>
  <si>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JP3188220002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</si>
  <si>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</si>
  <si>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</si>
  <si>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</si>
  <si>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</si>
  <si>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</si>
  <si>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</si>
  <si>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</si>
  <si>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</si>
  <si>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</si>
  <si>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</si>
  <si>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</si>
  <si>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</si>
  <si>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</si>
  <si>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</si>
  <si>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</si>
  <si>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</si>
  <si>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EAST JAPAN RAIL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</si>
  <si>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</si>
  <si>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</si>
  <si>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</si>
  <si>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</si>
  <si>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</si>
  <si>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</si>
  <si>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JP3783600004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</si>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</sst>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JPCLA_EMS_2025-12-11_2025-12-11-23-03-45.xlsx" TargetMode="External"/><Relationship Id="rId1" Type="http://schemas.openxmlformats.org/officeDocument/2006/relationships/externalLinkPath" Target="/personal/csonneveld_euronext_com/Documents/Documents/Projects/GUI%20+%20Reviews/202512/Review%20202512/Dataiku/JPCLA_EMS_2025-12-11_2025-12-11-23-03-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JP3122400009</v>
          </cell>
        </row>
        <row r="3">
          <cell r="B3" t="str">
            <v>JP3519400000</v>
          </cell>
        </row>
        <row r="4">
          <cell r="B4" t="str">
            <v>JP3783600004</v>
          </cell>
        </row>
        <row r="5">
          <cell r="B5" t="str">
            <v>JP3802400006</v>
          </cell>
        </row>
        <row r="6">
          <cell r="B6" t="str">
            <v>JP3802300008</v>
          </cell>
        </row>
        <row r="7">
          <cell r="B7" t="str">
            <v>JP3818000006</v>
          </cell>
        </row>
        <row r="8">
          <cell r="B8" t="str">
            <v>JP3854600008</v>
          </cell>
        </row>
        <row r="9">
          <cell r="B9" t="str">
            <v>JP3496400007</v>
          </cell>
        </row>
        <row r="10">
          <cell r="B10" t="str">
            <v>JP3902400005</v>
          </cell>
        </row>
        <row r="11">
          <cell r="B11" t="str">
            <v>JP3899600005</v>
          </cell>
        </row>
        <row r="12">
          <cell r="B12" t="str">
            <v>JP3900000005</v>
          </cell>
        </row>
        <row r="13">
          <cell r="B13" t="str">
            <v>JP3902900004</v>
          </cell>
        </row>
        <row r="14">
          <cell r="B14" t="str">
            <v>JP3893200000</v>
          </cell>
        </row>
        <row r="15">
          <cell r="B15" t="str">
            <v>JP3885780001</v>
          </cell>
        </row>
        <row r="16">
          <cell r="B16" t="str">
            <v>JP3890310000</v>
          </cell>
        </row>
        <row r="17">
          <cell r="B17" t="str">
            <v>JP3914400001</v>
          </cell>
        </row>
        <row r="18">
          <cell r="B18" t="str">
            <v>JP3733000008</v>
          </cell>
        </row>
        <row r="19">
          <cell r="B19" t="str">
            <v>JP3735400008</v>
          </cell>
        </row>
        <row r="20">
          <cell r="B20" t="str">
            <v>JP3866800000</v>
          </cell>
        </row>
        <row r="21">
          <cell r="B21" t="str">
            <v>JP3422950000</v>
          </cell>
        </row>
        <row r="22">
          <cell r="B22" t="str">
            <v>JP3890350006</v>
          </cell>
        </row>
        <row r="23">
          <cell r="B23" t="str">
            <v>JP3732000009</v>
          </cell>
        </row>
        <row r="24">
          <cell r="B24" t="str">
            <v>JP3165000005</v>
          </cell>
        </row>
        <row r="25">
          <cell r="B25" t="str">
            <v>JP3435000009</v>
          </cell>
        </row>
        <row r="26">
          <cell r="B26" t="str">
            <v>JP3407400005</v>
          </cell>
        </row>
        <row r="27">
          <cell r="B27" t="str">
            <v>JP3463000004</v>
          </cell>
        </row>
        <row r="28">
          <cell r="B28" t="str">
            <v>JP3538800008</v>
          </cell>
        </row>
        <row r="29">
          <cell r="B29" t="str">
            <v>JP3910660004</v>
          </cell>
        </row>
        <row r="30">
          <cell r="B30" t="str">
            <v>JP3571400005</v>
          </cell>
        </row>
        <row r="31">
          <cell r="B31" t="str">
            <v>JP3633400001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A4" sqref="A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  <c r="I2" t="b">
        <f>ISNUMBER(MATCH(B2,[1]selection!$B$2:$B$31,0))</f>
        <v>1</v>
      </c>
    </row>
    <row r="3" spans="1:9" x14ac:dyDescent="0.25">
      <c r="A3" t="s">
        <v>9</v>
      </c>
      <c r="B3" t="s">
        <v>39</v>
      </c>
      <c r="C3" t="s">
        <v>68</v>
      </c>
      <c r="D3">
        <v>18194</v>
      </c>
      <c r="E3">
        <v>1</v>
      </c>
      <c r="F3">
        <v>1</v>
      </c>
      <c r="G3" t="s">
        <v>69</v>
      </c>
      <c r="H3" t="s">
        <v>70</v>
      </c>
      <c r="I3" t="b">
        <f>ISNUMBER(MATCH(B3,[1]selection!$B$2:$B$31,0))</f>
        <v>1</v>
      </c>
    </row>
    <row r="4" spans="1:9" x14ac:dyDescent="0.25">
      <c r="A4" t="s">
        <v>10</v>
      </c>
      <c r="B4" t="s">
        <v>40</v>
      </c>
      <c r="C4" t="s">
        <v>68</v>
      </c>
      <c r="D4">
        <v>3089</v>
      </c>
      <c r="E4">
        <v>1</v>
      </c>
      <c r="F4">
        <v>1</v>
      </c>
      <c r="G4" t="s">
        <v>69</v>
      </c>
      <c r="H4" t="s">
        <v>70</v>
      </c>
      <c r="I4" t="b">
        <f>ISNUMBER(MATCH(B4,[1]selection!$B$2:$B$31,0))</f>
        <v>0</v>
      </c>
    </row>
    <row r="5" spans="1:9" x14ac:dyDescent="0.25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  <c r="I5" t="b">
        <f>ISNUMBER(MATCH(B5,[1]selection!$B$2:$B$31,0))</f>
        <v>1</v>
      </c>
    </row>
    <row r="6" spans="1:9" x14ac:dyDescent="0.25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  <c r="I6" t="b">
        <f>ISNUMBER(MATCH(B6,[1]selection!$B$2:$B$31,0))</f>
        <v>1</v>
      </c>
    </row>
    <row r="7" spans="1:9" x14ac:dyDescent="0.25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  <c r="I7" t="b">
        <f>ISNUMBER(MATCH(B7,[1]selection!$B$2:$B$31,0))</f>
        <v>1</v>
      </c>
    </row>
    <row r="8" spans="1:9" x14ac:dyDescent="0.25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  <c r="I8" t="b">
        <f>ISNUMBER(MATCH(B8,[1]selection!$B$2:$B$31,0))</f>
        <v>1</v>
      </c>
    </row>
    <row r="9" spans="1:9" x14ac:dyDescent="0.25">
      <c r="A9" t="s">
        <v>15</v>
      </c>
      <c r="B9" t="s">
        <v>45</v>
      </c>
      <c r="C9" t="s">
        <v>68</v>
      </c>
      <c r="D9">
        <v>56568</v>
      </c>
      <c r="E9">
        <v>1</v>
      </c>
      <c r="F9">
        <v>1</v>
      </c>
      <c r="G9" t="s">
        <v>69</v>
      </c>
      <c r="H9" t="s">
        <v>70</v>
      </c>
      <c r="I9" t="b">
        <f>ISNUMBER(MATCH(B9,[1]selection!$B$2:$B$31,0))</f>
        <v>1</v>
      </c>
    </row>
    <row r="10" spans="1:9" x14ac:dyDescent="0.25">
      <c r="A10" t="s">
        <v>16</v>
      </c>
      <c r="B10" t="s">
        <v>46</v>
      </c>
      <c r="C10" t="s">
        <v>68</v>
      </c>
      <c r="D10">
        <v>33108</v>
      </c>
      <c r="E10">
        <v>1</v>
      </c>
      <c r="F10">
        <v>1</v>
      </c>
      <c r="G10" t="s">
        <v>69</v>
      </c>
      <c r="H10" t="s">
        <v>70</v>
      </c>
      <c r="I10" t="b">
        <f>ISNUMBER(MATCH(B10,[1]selection!$B$2:$B$31,0))</f>
        <v>1</v>
      </c>
    </row>
    <row r="11" spans="1:9" x14ac:dyDescent="0.25">
      <c r="A11" t="s">
        <v>17</v>
      </c>
      <c r="B11" t="s">
        <v>47</v>
      </c>
      <c r="C11" t="s">
        <v>68</v>
      </c>
      <c r="D11">
        <v>40758</v>
      </c>
      <c r="E11">
        <v>1</v>
      </c>
      <c r="F11">
        <v>1</v>
      </c>
      <c r="G11" t="s">
        <v>69</v>
      </c>
      <c r="H11" t="s">
        <v>70</v>
      </c>
      <c r="I11" t="b">
        <f>ISNUMBER(MATCH(B11,[1]selection!$B$2:$B$31,0))</f>
        <v>1</v>
      </c>
    </row>
    <row r="12" spans="1:9" x14ac:dyDescent="0.25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  <c r="I12" t="b">
        <f>ISNUMBER(MATCH(B12,[1]selection!$B$2:$B$31,0))</f>
        <v>1</v>
      </c>
    </row>
    <row r="13" spans="1:9" x14ac:dyDescent="0.25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  <c r="I13" t="b">
        <f>ISNUMBER(MATCH(B13,[1]selection!$B$2:$B$31,0))</f>
        <v>1</v>
      </c>
    </row>
    <row r="14" spans="1:9" x14ac:dyDescent="0.25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  <c r="I14" t="b">
        <f>ISNUMBER(MATCH(B14,[1]selection!$B$2:$B$31,0))</f>
        <v>1</v>
      </c>
    </row>
    <row r="15" spans="1:9" x14ac:dyDescent="0.25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  <c r="I15" t="b">
        <f>ISNUMBER(MATCH(B15,[1]selection!$B$2:$B$31,0))</f>
        <v>1</v>
      </c>
    </row>
    <row r="16" spans="1:9" x14ac:dyDescent="0.25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  <c r="I16" t="b">
        <f>ISNUMBER(MATCH(B16,[1]selection!$B$2:$B$31,0))</f>
        <v>1</v>
      </c>
    </row>
    <row r="17" spans="1:9" x14ac:dyDescent="0.25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  <c r="I17" t="b">
        <f>ISNUMBER(MATCH(B17,[1]selection!$B$2:$B$31,0))</f>
        <v>1</v>
      </c>
    </row>
    <row r="18" spans="1:9" x14ac:dyDescent="0.25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  <c r="I18" t="b">
        <f>ISNUMBER(MATCH(B18,[1]selection!$B$2:$B$31,0))</f>
        <v>1</v>
      </c>
    </row>
    <row r="19" spans="1:9" x14ac:dyDescent="0.25">
      <c r="A19" t="s">
        <v>25</v>
      </c>
      <c r="B19" t="s">
        <v>55</v>
      </c>
      <c r="C19" t="s">
        <v>68</v>
      </c>
      <c r="D19">
        <v>982554</v>
      </c>
      <c r="E19">
        <v>1</v>
      </c>
      <c r="F19">
        <v>1</v>
      </c>
      <c r="G19" t="s">
        <v>69</v>
      </c>
      <c r="H19" t="s">
        <v>70</v>
      </c>
      <c r="I19" t="b">
        <f>ISNUMBER(MATCH(B19,[1]selection!$B$2:$B$31,0))</f>
        <v>1</v>
      </c>
    </row>
    <row r="20" spans="1:9" x14ac:dyDescent="0.25">
      <c r="A20" t="s">
        <v>26</v>
      </c>
      <c r="B20" t="s">
        <v>56</v>
      </c>
      <c r="C20" t="s">
        <v>68</v>
      </c>
      <c r="D20">
        <v>16386</v>
      </c>
      <c r="E20">
        <v>1</v>
      </c>
      <c r="F20">
        <v>1</v>
      </c>
      <c r="G20" t="s">
        <v>69</v>
      </c>
      <c r="H20" t="s">
        <v>70</v>
      </c>
      <c r="I20" t="b">
        <f>ISNUMBER(MATCH(B20,[1]selection!$B$2:$B$31,0))</f>
        <v>0</v>
      </c>
    </row>
    <row r="21" spans="1:9" x14ac:dyDescent="0.25">
      <c r="A21" t="s">
        <v>27</v>
      </c>
      <c r="B21" t="s">
        <v>57</v>
      </c>
      <c r="C21" t="s">
        <v>68</v>
      </c>
      <c r="D21">
        <v>74905</v>
      </c>
      <c r="E21">
        <v>1</v>
      </c>
      <c r="F21">
        <v>1</v>
      </c>
      <c r="G21" t="s">
        <v>69</v>
      </c>
      <c r="H21" t="s">
        <v>70</v>
      </c>
      <c r="I21" t="b">
        <f>ISNUMBER(MATCH(B21,[1]selection!$B$2:$B$31,0))</f>
        <v>1</v>
      </c>
    </row>
    <row r="22" spans="1:9" x14ac:dyDescent="0.25">
      <c r="A22" t="s">
        <v>28</v>
      </c>
      <c r="B22" t="s">
        <v>58</v>
      </c>
      <c r="C22" t="s">
        <v>68</v>
      </c>
      <c r="D22">
        <v>71867</v>
      </c>
      <c r="E22">
        <v>1</v>
      </c>
      <c r="F22">
        <v>1</v>
      </c>
      <c r="G22" t="s">
        <v>69</v>
      </c>
      <c r="H22" t="s">
        <v>70</v>
      </c>
      <c r="I22" t="b">
        <f>ISNUMBER(MATCH(B22,[1]selection!$B$2:$B$31,0))</f>
        <v>1</v>
      </c>
    </row>
    <row r="23" spans="1:9" x14ac:dyDescent="0.25">
      <c r="A23" t="s">
        <v>29</v>
      </c>
      <c r="B23" t="s">
        <v>59</v>
      </c>
      <c r="C23" t="s">
        <v>68</v>
      </c>
      <c r="D23">
        <v>31480</v>
      </c>
      <c r="E23">
        <v>1</v>
      </c>
      <c r="F23">
        <v>1</v>
      </c>
      <c r="G23" t="s">
        <v>69</v>
      </c>
      <c r="H23" t="s">
        <v>70</v>
      </c>
      <c r="I23" t="b">
        <f>ISNUMBER(MATCH(B23,[1]selection!$B$2:$B$31,0))</f>
        <v>1</v>
      </c>
    </row>
    <row r="24" spans="1:9" x14ac:dyDescent="0.25">
      <c r="A24" t="s">
        <v>30</v>
      </c>
      <c r="B24" t="s">
        <v>60</v>
      </c>
      <c r="C24" t="s">
        <v>68</v>
      </c>
      <c r="D24">
        <v>703899</v>
      </c>
      <c r="E24">
        <v>1</v>
      </c>
      <c r="F24">
        <v>1</v>
      </c>
      <c r="G24" t="s">
        <v>69</v>
      </c>
      <c r="H24" t="s">
        <v>70</v>
      </c>
      <c r="I24" t="b">
        <f>ISNUMBER(MATCH(B24,[1]selection!$B$2:$B$31,0))</f>
        <v>1</v>
      </c>
    </row>
    <row r="25" spans="1:9" x14ac:dyDescent="0.25">
      <c r="A25" t="s">
        <v>31</v>
      </c>
      <c r="B25" t="s">
        <v>61</v>
      </c>
      <c r="C25" t="s">
        <v>68</v>
      </c>
      <c r="D25">
        <v>30183</v>
      </c>
      <c r="E25">
        <v>1</v>
      </c>
      <c r="F25">
        <v>1</v>
      </c>
      <c r="G25" t="s">
        <v>69</v>
      </c>
      <c r="H25" t="s">
        <v>70</v>
      </c>
      <c r="I25" t="b">
        <f>ISNUMBER(MATCH(B25,[1]selection!$B$2:$B$31,0))</f>
        <v>1</v>
      </c>
    </row>
    <row r="26" spans="1:9" x14ac:dyDescent="0.25">
      <c r="A26" t="s">
        <v>32</v>
      </c>
      <c r="B26" t="s">
        <v>62</v>
      </c>
      <c r="C26" t="s">
        <v>68</v>
      </c>
      <c r="D26">
        <v>37169</v>
      </c>
      <c r="E26">
        <v>1</v>
      </c>
      <c r="F26">
        <v>1</v>
      </c>
      <c r="G26" t="s">
        <v>69</v>
      </c>
      <c r="H26" t="s">
        <v>70</v>
      </c>
      <c r="I26" t="b">
        <f>ISNUMBER(MATCH(B26,[1]selection!$B$2:$B$31,0))</f>
        <v>1</v>
      </c>
    </row>
    <row r="27" spans="1:9" x14ac:dyDescent="0.25">
      <c r="A27" t="s">
        <v>33</v>
      </c>
      <c r="B27" t="s">
        <v>63</v>
      </c>
      <c r="C27" t="s">
        <v>68</v>
      </c>
      <c r="D27">
        <v>22844</v>
      </c>
      <c r="E27">
        <v>1</v>
      </c>
      <c r="F27">
        <v>1</v>
      </c>
      <c r="G27" t="s">
        <v>69</v>
      </c>
      <c r="H27" t="s">
        <v>70</v>
      </c>
      <c r="I27" t="b">
        <f>ISNUMBER(MATCH(B27,[1]selection!$B$2:$B$31,0))</f>
        <v>1</v>
      </c>
    </row>
    <row r="28" spans="1:9" x14ac:dyDescent="0.25">
      <c r="A28" t="s">
        <v>34</v>
      </c>
      <c r="B28" t="s">
        <v>64</v>
      </c>
      <c r="C28" t="s">
        <v>68</v>
      </c>
      <c r="D28">
        <v>34085</v>
      </c>
      <c r="E28">
        <v>1</v>
      </c>
      <c r="F28">
        <v>1</v>
      </c>
      <c r="G28" t="s">
        <v>69</v>
      </c>
      <c r="H28" t="s">
        <v>70</v>
      </c>
      <c r="I28" t="b">
        <f>ISNUMBER(MATCH(B28,[1]selection!$B$2:$B$31,0))</f>
        <v>1</v>
      </c>
    </row>
    <row r="29" spans="1:9" x14ac:dyDescent="0.25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  <c r="I29" t="b">
        <f>ISNUMBER(MATCH(B29,[1]selection!$B$2:$B$31,0))</f>
        <v>1</v>
      </c>
    </row>
    <row r="30" spans="1:9" x14ac:dyDescent="0.25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  <c r="I30" t="b">
        <f>ISNUMBER(MATCH(B30,[1]selection!$B$2:$B$31,0))</f>
        <v>1</v>
      </c>
    </row>
    <row r="31" spans="1:9" x14ac:dyDescent="0.25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  <c r="I31" t="b">
        <f>ISNUMBER(MATCH(B31,[1]selection!$B$2:$B$31,0))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40</v>
      </c>
      <c r="C2" t="s">
        <v>68</v>
      </c>
    </row>
    <row r="3" spans="1:3" x14ac:dyDescent="0.25">
      <c r="A3" t="s">
        <v>11</v>
      </c>
      <c r="B3" t="s">
        <v>41</v>
      </c>
      <c r="C3" t="s">
        <v>68</v>
      </c>
    </row>
    <row r="4" spans="1:3" x14ac:dyDescent="0.25">
      <c r="A4" t="s">
        <v>17</v>
      </c>
      <c r="B4" t="s">
        <v>47</v>
      </c>
      <c r="C4" t="s">
        <v>68</v>
      </c>
    </row>
    <row r="5" spans="1:3" x14ac:dyDescent="0.25">
      <c r="A5" t="s">
        <v>26</v>
      </c>
      <c r="B5" t="s">
        <v>56</v>
      </c>
      <c r="C5" t="s">
        <v>68</v>
      </c>
    </row>
    <row r="6" spans="1:3" x14ac:dyDescent="0.25">
      <c r="A6" t="s">
        <v>27</v>
      </c>
      <c r="B6" t="s">
        <v>57</v>
      </c>
      <c r="C6" t="s">
        <v>68</v>
      </c>
    </row>
    <row r="7" spans="1:3" x14ac:dyDescent="0.25">
      <c r="A7" t="s">
        <v>33</v>
      </c>
      <c r="B7" t="s">
        <v>63</v>
      </c>
      <c r="C7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</v>
      </c>
      <c r="C1" s="1" t="s">
        <v>2</v>
      </c>
    </row>
    <row r="2" spans="1:3" x14ac:dyDescent="0.25">
      <c r="A2" t="s">
        <v>72</v>
      </c>
      <c r="B2" t="s">
        <v>79</v>
      </c>
      <c r="C2" t="s">
        <v>68</v>
      </c>
    </row>
    <row r="3" spans="1:3" x14ac:dyDescent="0.25">
      <c r="A3" t="s">
        <v>73</v>
      </c>
      <c r="B3" t="s">
        <v>80</v>
      </c>
      <c r="C3" t="s">
        <v>68</v>
      </c>
    </row>
    <row r="4" spans="1:3" x14ac:dyDescent="0.25">
      <c r="A4" t="s">
        <v>74</v>
      </c>
      <c r="B4" t="s">
        <v>81</v>
      </c>
      <c r="C4" t="s">
        <v>68</v>
      </c>
    </row>
    <row r="5" spans="1:3" x14ac:dyDescent="0.25">
      <c r="A5" t="s">
        <v>75</v>
      </c>
      <c r="B5" t="s">
        <v>82</v>
      </c>
      <c r="C5" t="s">
        <v>68</v>
      </c>
    </row>
    <row r="6" spans="1:3" x14ac:dyDescent="0.25">
      <c r="A6" t="s">
        <v>76</v>
      </c>
      <c r="B6" t="s">
        <v>83</v>
      </c>
      <c r="C6" t="s">
        <v>68</v>
      </c>
    </row>
    <row r="7" spans="1:3" x14ac:dyDescent="0.25">
      <c r="A7" t="s">
        <v>77</v>
      </c>
      <c r="B7" t="s">
        <v>84</v>
      </c>
      <c r="C7" t="s">
        <v>68</v>
      </c>
    </row>
    <row r="8" spans="1:3" x14ac:dyDescent="0.25">
      <c r="A8" t="s">
        <v>78</v>
      </c>
      <c r="B8" t="s">
        <v>85</v>
      </c>
      <c r="C8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43"/>
  <sheetViews>
    <sheetView workbookViewId="0"/>
  </sheetViews>
  <sheetFormatPr defaultRowHeight="15" x14ac:dyDescent="0.25"/>
  <sheetData>
    <row r="1" spans="1:54" x14ac:dyDescent="0.25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4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</row>
    <row r="2" spans="1:54" x14ac:dyDescent="0.25">
      <c r="A2">
        <v>1</v>
      </c>
      <c r="B2" t="s">
        <v>137</v>
      </c>
      <c r="C2" t="s">
        <v>442</v>
      </c>
      <c r="D2" t="s">
        <v>784</v>
      </c>
      <c r="E2" t="s">
        <v>70</v>
      </c>
      <c r="F2">
        <v>38.359070000000003</v>
      </c>
      <c r="G2">
        <v>76655750</v>
      </c>
      <c r="H2" t="s">
        <v>68</v>
      </c>
      <c r="I2">
        <v>2940.4430000000002</v>
      </c>
      <c r="J2">
        <v>11027248.1542791</v>
      </c>
      <c r="K2">
        <v>7722982.0423652995</v>
      </c>
      <c r="L2">
        <v>9837820.4789472502</v>
      </c>
      <c r="M2">
        <v>1</v>
      </c>
      <c r="N2" t="s">
        <v>1089</v>
      </c>
      <c r="O2">
        <v>5.4818100000000002E-3</v>
      </c>
      <c r="P2">
        <v>2.0299999999999998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 x14ac:dyDescent="0.25">
      <c r="A3">
        <v>4</v>
      </c>
      <c r="B3" t="s">
        <v>138</v>
      </c>
      <c r="C3" t="s">
        <v>443</v>
      </c>
      <c r="D3" t="s">
        <v>785</v>
      </c>
      <c r="E3" t="s">
        <v>70</v>
      </c>
      <c r="F3">
        <v>940.23320000000001</v>
      </c>
      <c r="G3">
        <v>2866000</v>
      </c>
      <c r="H3" t="s">
        <v>68</v>
      </c>
      <c r="I3">
        <v>2694.7080000000001</v>
      </c>
      <c r="J3">
        <v>4234467.4328315202</v>
      </c>
      <c r="K3">
        <v>5256431.9566027699</v>
      </c>
      <c r="L3">
        <v>5172698.5103450101</v>
      </c>
      <c r="M3">
        <v>1</v>
      </c>
      <c r="N3" t="s">
        <v>1090</v>
      </c>
      <c r="O3">
        <v>5.4818100000000002E-3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 x14ac:dyDescent="0.25">
      <c r="A4">
        <v>5</v>
      </c>
      <c r="B4" t="s">
        <v>8</v>
      </c>
      <c r="C4" t="s">
        <v>444</v>
      </c>
      <c r="D4" t="s">
        <v>38</v>
      </c>
      <c r="E4" t="s">
        <v>70</v>
      </c>
      <c r="F4">
        <v>101.71510000000001</v>
      </c>
      <c r="G4">
        <v>766141240</v>
      </c>
      <c r="H4" t="s">
        <v>68</v>
      </c>
      <c r="I4">
        <v>77928.14</v>
      </c>
      <c r="J4">
        <v>1546065902.0197999</v>
      </c>
      <c r="K4">
        <v>1162415225.99931</v>
      </c>
      <c r="L4">
        <v>1364953443.90201</v>
      </c>
      <c r="M4">
        <v>0.95</v>
      </c>
      <c r="N4" t="s">
        <v>1091</v>
      </c>
      <c r="O4">
        <v>5.4818100000000002E-3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 x14ac:dyDescent="0.25">
      <c r="A5">
        <v>6</v>
      </c>
      <c r="B5" t="s">
        <v>139</v>
      </c>
      <c r="C5" t="s">
        <v>445</v>
      </c>
      <c r="D5" t="s">
        <v>786</v>
      </c>
      <c r="E5" t="s">
        <v>70</v>
      </c>
      <c r="F5">
        <v>15.861230000000001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110524638.37232199</v>
      </c>
      <c r="M5">
        <v>1</v>
      </c>
      <c r="N5" t="s">
        <v>1092</v>
      </c>
      <c r="O5">
        <v>5.4818100000000002E-3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 x14ac:dyDescent="0.25">
      <c r="A6">
        <v>9</v>
      </c>
      <c r="B6" t="s">
        <v>140</v>
      </c>
      <c r="C6" t="s">
        <v>446</v>
      </c>
      <c r="D6" t="s">
        <v>787</v>
      </c>
      <c r="E6" t="s">
        <v>70</v>
      </c>
      <c r="F6">
        <v>12.08752</v>
      </c>
      <c r="G6">
        <v>229755050</v>
      </c>
      <c r="H6" t="s">
        <v>68</v>
      </c>
      <c r="I6">
        <v>2777.1689999999999</v>
      </c>
      <c r="J6">
        <v>13949888.7777796</v>
      </c>
      <c r="K6">
        <v>10901272.821432499</v>
      </c>
      <c r="L6">
        <v>14313009.354420399</v>
      </c>
      <c r="M6">
        <v>1</v>
      </c>
      <c r="N6" t="s">
        <v>1093</v>
      </c>
      <c r="O6">
        <v>5.4818100000000002E-3</v>
      </c>
      <c r="P6">
        <v>1.57</v>
      </c>
      <c r="Q6">
        <v>19.760000000000002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 x14ac:dyDescent="0.25">
      <c r="A7">
        <v>10</v>
      </c>
      <c r="B7" t="s">
        <v>141</v>
      </c>
      <c r="C7" t="s">
        <v>447</v>
      </c>
      <c r="D7" t="s">
        <v>788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36094763.391758896</v>
      </c>
      <c r="K7">
        <v>34063859.298764199</v>
      </c>
      <c r="L7">
        <v>39292647.912789203</v>
      </c>
      <c r="M7">
        <v>0.8</v>
      </c>
      <c r="N7" t="s">
        <v>1094</v>
      </c>
      <c r="O7">
        <v>5.4818100000000002E-3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 x14ac:dyDescent="0.25">
      <c r="A8">
        <v>11</v>
      </c>
      <c r="B8" t="s">
        <v>142</v>
      </c>
      <c r="C8" t="s">
        <v>448</v>
      </c>
      <c r="D8" t="s">
        <v>789</v>
      </c>
      <c r="E8" t="s">
        <v>70</v>
      </c>
      <c r="F8">
        <v>20.204180000000001</v>
      </c>
      <c r="G8">
        <v>1005637630</v>
      </c>
      <c r="H8" t="s">
        <v>68</v>
      </c>
      <c r="I8">
        <v>20318.09</v>
      </c>
      <c r="J8">
        <v>128991637.680356</v>
      </c>
      <c r="K8">
        <v>63026389.581192099</v>
      </c>
      <c r="L8">
        <v>71915747.803631499</v>
      </c>
      <c r="M8">
        <v>0.95</v>
      </c>
      <c r="N8" t="s">
        <v>1095</v>
      </c>
      <c r="O8">
        <v>5.4818100000000002E-3</v>
      </c>
      <c r="P8">
        <v>0.81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 x14ac:dyDescent="0.25">
      <c r="A9">
        <v>13</v>
      </c>
      <c r="B9" t="s">
        <v>143</v>
      </c>
      <c r="C9" t="s">
        <v>449</v>
      </c>
      <c r="D9" t="s">
        <v>790</v>
      </c>
      <c r="E9" t="s">
        <v>70</v>
      </c>
      <c r="F9">
        <v>6.7615699999999999</v>
      </c>
      <c r="G9">
        <v>510200200</v>
      </c>
      <c r="H9" t="s">
        <v>68</v>
      </c>
      <c r="I9">
        <v>3449.7550000000001</v>
      </c>
      <c r="J9">
        <v>9622929.7348077204</v>
      </c>
      <c r="K9">
        <v>7727919.5116293998</v>
      </c>
      <c r="L9">
        <v>6991120.4131057803</v>
      </c>
      <c r="M9">
        <v>0.8</v>
      </c>
      <c r="N9" t="s">
        <v>1096</v>
      </c>
      <c r="O9">
        <v>5.4818100000000002E-3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 x14ac:dyDescent="0.25">
      <c r="A10">
        <v>14</v>
      </c>
      <c r="B10" t="s">
        <v>144</v>
      </c>
      <c r="C10" t="s">
        <v>450</v>
      </c>
      <c r="D10" t="s">
        <v>791</v>
      </c>
      <c r="E10" t="s">
        <v>70</v>
      </c>
      <c r="F10">
        <v>9.8716139999999992</v>
      </c>
      <c r="G10">
        <v>328173000</v>
      </c>
      <c r="H10" t="s">
        <v>68</v>
      </c>
      <c r="I10">
        <v>3239.598</v>
      </c>
      <c r="J10">
        <v>17154461.705533501</v>
      </c>
      <c r="K10">
        <v>15076711.730462</v>
      </c>
      <c r="L10">
        <v>16450722.9269545</v>
      </c>
      <c r="M10">
        <v>1</v>
      </c>
      <c r="N10" t="s">
        <v>1097</v>
      </c>
      <c r="O10">
        <v>5.4818100000000002E-3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 x14ac:dyDescent="0.25">
      <c r="A11">
        <v>16</v>
      </c>
      <c r="B11" t="s">
        <v>145</v>
      </c>
      <c r="C11" t="s">
        <v>451</v>
      </c>
      <c r="D11" t="s">
        <v>792</v>
      </c>
      <c r="E11" t="s">
        <v>70</v>
      </c>
      <c r="F11">
        <v>16.336069999999999</v>
      </c>
      <c r="G11">
        <v>484293550</v>
      </c>
      <c r="H11" t="s">
        <v>68</v>
      </c>
      <c r="I11">
        <v>7911.4520000000002</v>
      </c>
      <c r="J11">
        <v>40199250.100889802</v>
      </c>
      <c r="K11">
        <v>32339212.9616515</v>
      </c>
      <c r="L11">
        <v>31934011.905648299</v>
      </c>
      <c r="M11">
        <v>1</v>
      </c>
      <c r="N11" t="s">
        <v>1098</v>
      </c>
      <c r="O11">
        <v>5.4818100000000002E-3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 x14ac:dyDescent="0.25">
      <c r="A12">
        <v>21</v>
      </c>
      <c r="B12" t="s">
        <v>146</v>
      </c>
      <c r="C12" t="s">
        <v>452</v>
      </c>
      <c r="D12" t="s">
        <v>793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36377653.078867801</v>
      </c>
      <c r="K12">
        <v>28165453.280231699</v>
      </c>
      <c r="L12">
        <v>27017173.332718</v>
      </c>
      <c r="M12">
        <v>1</v>
      </c>
      <c r="N12" t="s">
        <v>1099</v>
      </c>
      <c r="O12">
        <v>5.4818100000000002E-3</v>
      </c>
      <c r="P12">
        <v>2.5099999999999998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 x14ac:dyDescent="0.25">
      <c r="A13">
        <v>22</v>
      </c>
      <c r="B13" t="s">
        <v>147</v>
      </c>
      <c r="C13" t="s">
        <v>453</v>
      </c>
      <c r="D13" t="s">
        <v>794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86430485.286443606</v>
      </c>
      <c r="K13">
        <v>61129089.637575798</v>
      </c>
      <c r="L13">
        <v>72277290.738772497</v>
      </c>
      <c r="M13">
        <v>1</v>
      </c>
      <c r="N13" t="s">
        <v>1100</v>
      </c>
      <c r="O13">
        <v>5.4818100000000002E-3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 x14ac:dyDescent="0.25">
      <c r="A14">
        <v>23</v>
      </c>
      <c r="B14" t="s">
        <v>148</v>
      </c>
      <c r="C14" t="s">
        <v>454</v>
      </c>
      <c r="D14" t="s">
        <v>795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19600869.305477101</v>
      </c>
      <c r="K14">
        <v>13911266.853528099</v>
      </c>
      <c r="L14">
        <v>15409523.2264966</v>
      </c>
      <c r="M14">
        <v>0.9</v>
      </c>
      <c r="N14" t="s">
        <v>1101</v>
      </c>
      <c r="O14">
        <v>5.4818100000000002E-3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 x14ac:dyDescent="0.25">
      <c r="A15">
        <v>24</v>
      </c>
      <c r="B15" t="s">
        <v>149</v>
      </c>
      <c r="C15" t="s">
        <v>455</v>
      </c>
      <c r="D15" t="s">
        <v>796</v>
      </c>
      <c r="E15" t="s">
        <v>70</v>
      </c>
      <c r="F15">
        <v>7.1975319999999998</v>
      </c>
      <c r="G15">
        <v>1365752000</v>
      </c>
      <c r="H15" t="s">
        <v>68</v>
      </c>
      <c r="I15">
        <v>9830.0429999999997</v>
      </c>
      <c r="J15">
        <v>44196534.371262103</v>
      </c>
      <c r="K15">
        <v>29323534.992360801</v>
      </c>
      <c r="L15">
        <v>30460759.779616799</v>
      </c>
      <c r="M15">
        <v>1</v>
      </c>
      <c r="N15" t="s">
        <v>1102</v>
      </c>
      <c r="O15">
        <v>5.4818100000000002E-3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 x14ac:dyDescent="0.25">
      <c r="A16">
        <v>25</v>
      </c>
      <c r="B16" t="s">
        <v>150</v>
      </c>
      <c r="C16" t="s">
        <v>456</v>
      </c>
      <c r="D16" t="s">
        <v>797</v>
      </c>
      <c r="E16" t="s">
        <v>70</v>
      </c>
      <c r="F16">
        <v>20.792870000000001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94065749.988762304</v>
      </c>
      <c r="L16">
        <v>87592563.735750303</v>
      </c>
      <c r="M16">
        <v>1</v>
      </c>
      <c r="N16" t="s">
        <v>1103</v>
      </c>
      <c r="O16">
        <v>5.4818100000000002E-3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 x14ac:dyDescent="0.25">
      <c r="A17">
        <v>27</v>
      </c>
      <c r="B17" t="s">
        <v>151</v>
      </c>
      <c r="C17" t="s">
        <v>457</v>
      </c>
      <c r="D17" t="s">
        <v>798</v>
      </c>
      <c r="E17" t="s">
        <v>70</v>
      </c>
      <c r="F17">
        <v>10.91015</v>
      </c>
      <c r="G17">
        <v>1809663100</v>
      </c>
      <c r="H17" t="s">
        <v>68</v>
      </c>
      <c r="I17">
        <v>19743.689999999999</v>
      </c>
      <c r="J17">
        <v>117405359.200352</v>
      </c>
      <c r="K17">
        <v>64927314.685389601</v>
      </c>
      <c r="L17">
        <v>75029561.076906294</v>
      </c>
      <c r="M17">
        <v>1</v>
      </c>
      <c r="N17" t="s">
        <v>1104</v>
      </c>
      <c r="O17">
        <v>5.4818100000000002E-3</v>
      </c>
      <c r="P17">
        <v>2.2799999999999998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 x14ac:dyDescent="0.25">
      <c r="A18">
        <v>33</v>
      </c>
      <c r="B18" t="s">
        <v>152</v>
      </c>
      <c r="C18" t="s">
        <v>458</v>
      </c>
      <c r="D18" t="s">
        <v>799</v>
      </c>
      <c r="E18" t="s">
        <v>70</v>
      </c>
      <c r="F18">
        <v>8.0861160000000005</v>
      </c>
      <c r="G18">
        <v>541372740</v>
      </c>
      <c r="H18" t="s">
        <v>68</v>
      </c>
      <c r="I18">
        <v>4377.6030000000001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5.4818100000000002E-3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 x14ac:dyDescent="0.25">
      <c r="A19">
        <v>34</v>
      </c>
      <c r="B19" t="s">
        <v>153</v>
      </c>
      <c r="C19" t="s">
        <v>459</v>
      </c>
      <c r="D19" t="s">
        <v>800</v>
      </c>
      <c r="E19" t="s">
        <v>70</v>
      </c>
      <c r="F19">
        <v>25.235790000000001</v>
      </c>
      <c r="G19">
        <v>650000000</v>
      </c>
      <c r="H19" t="s">
        <v>68</v>
      </c>
      <c r="I19">
        <v>16403.259999999998</v>
      </c>
      <c r="J19">
        <v>66415961.449299604</v>
      </c>
      <c r="K19">
        <v>64438530.918145001</v>
      </c>
      <c r="L19">
        <v>55587175.150539704</v>
      </c>
      <c r="M19">
        <v>1</v>
      </c>
      <c r="N19" t="s">
        <v>1106</v>
      </c>
      <c r="O19">
        <v>5.4818100000000002E-3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 x14ac:dyDescent="0.25">
      <c r="A20">
        <v>36</v>
      </c>
      <c r="B20" t="s">
        <v>154</v>
      </c>
      <c r="C20" t="s">
        <v>460</v>
      </c>
      <c r="D20" t="s">
        <v>801</v>
      </c>
      <c r="E20" t="s">
        <v>70</v>
      </c>
      <c r="F20">
        <v>38.009189999999997</v>
      </c>
      <c r="G20">
        <v>155411400</v>
      </c>
      <c r="H20" t="s">
        <v>68</v>
      </c>
      <c r="I20">
        <v>5907.0619999999999</v>
      </c>
      <c r="J20">
        <v>45469287.7271965</v>
      </c>
      <c r="K20">
        <v>54885159.435774602</v>
      </c>
      <c r="L20">
        <v>57693851.349983796</v>
      </c>
      <c r="M20">
        <v>0.95</v>
      </c>
      <c r="N20" t="s">
        <v>1107</v>
      </c>
      <c r="O20">
        <v>5.4818100000000002E-3</v>
      </c>
      <c r="P20">
        <v>3.2</v>
      </c>
      <c r="Q20">
        <v>37.700000000000003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 x14ac:dyDescent="0.25">
      <c r="A21">
        <v>40</v>
      </c>
      <c r="B21" t="s">
        <v>155</v>
      </c>
      <c r="C21" t="s">
        <v>461</v>
      </c>
      <c r="D21" t="s">
        <v>802</v>
      </c>
      <c r="E21" t="s">
        <v>70</v>
      </c>
      <c r="F21">
        <v>33.927250000000001</v>
      </c>
      <c r="G21">
        <v>100663520</v>
      </c>
      <c r="H21" t="s">
        <v>68</v>
      </c>
      <c r="I21">
        <v>3415.2370000000001</v>
      </c>
      <c r="J21">
        <v>18995474.248946901</v>
      </c>
      <c r="K21">
        <v>11381404.0259433</v>
      </c>
      <c r="L21">
        <v>12258182.985944901</v>
      </c>
      <c r="M21">
        <v>0.8</v>
      </c>
      <c r="N21" t="s">
        <v>1108</v>
      </c>
      <c r="O21">
        <v>5.4818100000000002E-3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 x14ac:dyDescent="0.25">
      <c r="A22">
        <v>43</v>
      </c>
      <c r="B22" t="s">
        <v>156</v>
      </c>
      <c r="C22" t="s">
        <v>462</v>
      </c>
      <c r="D22" t="s">
        <v>803</v>
      </c>
      <c r="E22" t="s">
        <v>70</v>
      </c>
      <c r="F22">
        <v>40.108469999999997</v>
      </c>
      <c r="G22">
        <v>713698240</v>
      </c>
      <c r="H22" t="s">
        <v>68</v>
      </c>
      <c r="I22">
        <v>28625.34</v>
      </c>
      <c r="J22">
        <v>92474070.248005003</v>
      </c>
      <c r="K22">
        <v>80524913.9176884</v>
      </c>
      <c r="L22">
        <v>83079838.814176604</v>
      </c>
      <c r="M22">
        <v>0.8</v>
      </c>
      <c r="N22" t="s">
        <v>1109</v>
      </c>
      <c r="O22">
        <v>5.4818100000000002E-3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 x14ac:dyDescent="0.25">
      <c r="A23">
        <v>44</v>
      </c>
      <c r="B23" t="s">
        <v>157</v>
      </c>
      <c r="C23" t="s">
        <v>463</v>
      </c>
      <c r="D23" t="s">
        <v>804</v>
      </c>
      <c r="E23" t="s">
        <v>70</v>
      </c>
      <c r="F23">
        <v>16.45269</v>
      </c>
      <c r="G23">
        <v>257755920</v>
      </c>
      <c r="H23" t="s">
        <v>68</v>
      </c>
      <c r="I23">
        <v>4240.7790000000005</v>
      </c>
      <c r="J23">
        <v>17341953.016493998</v>
      </c>
      <c r="K23">
        <v>12535342.169234799</v>
      </c>
      <c r="L23">
        <v>13858366.6441913</v>
      </c>
      <c r="M23">
        <v>1</v>
      </c>
      <c r="N23" t="s">
        <v>1110</v>
      </c>
      <c r="O23">
        <v>5.4818100000000002E-3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 x14ac:dyDescent="0.25">
      <c r="A24">
        <v>45</v>
      </c>
      <c r="B24" t="s">
        <v>158</v>
      </c>
      <c r="C24" t="s">
        <v>464</v>
      </c>
      <c r="D24" t="s">
        <v>805</v>
      </c>
      <c r="E24" t="s">
        <v>70</v>
      </c>
      <c r="F24">
        <v>24.902570000000001</v>
      </c>
      <c r="G24">
        <v>1333763400</v>
      </c>
      <c r="H24" t="s">
        <v>68</v>
      </c>
      <c r="I24">
        <v>33214.14</v>
      </c>
      <c r="J24">
        <v>78420612.580766007</v>
      </c>
      <c r="K24">
        <v>85387853.231065601</v>
      </c>
      <c r="L24">
        <v>81844279.093364507</v>
      </c>
      <c r="M24">
        <v>0.65</v>
      </c>
      <c r="N24" t="s">
        <v>1111</v>
      </c>
      <c r="O24">
        <v>5.4818100000000002E-3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 x14ac:dyDescent="0.25">
      <c r="A25">
        <v>46</v>
      </c>
      <c r="B25" t="s">
        <v>159</v>
      </c>
      <c r="C25" t="s">
        <v>465</v>
      </c>
      <c r="D25" t="s">
        <v>806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51168284.252682097</v>
      </c>
      <c r="L25">
        <v>47384554.720211104</v>
      </c>
      <c r="M25">
        <v>0.6</v>
      </c>
      <c r="N25" t="s">
        <v>1112</v>
      </c>
      <c r="O25">
        <v>5.4818100000000002E-3</v>
      </c>
      <c r="P25">
        <v>2.8</v>
      </c>
      <c r="Q25">
        <v>19.100000000000001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 x14ac:dyDescent="0.25">
      <c r="A26">
        <v>52</v>
      </c>
      <c r="B26" t="s">
        <v>160</v>
      </c>
      <c r="C26" t="s">
        <v>466</v>
      </c>
      <c r="D26" t="s">
        <v>807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76206037.468183696</v>
      </c>
      <c r="K26">
        <v>56231731.689648204</v>
      </c>
      <c r="L26">
        <v>65017091.042890303</v>
      </c>
      <c r="M26">
        <v>0.95</v>
      </c>
      <c r="N26" t="s">
        <v>1113</v>
      </c>
      <c r="O26">
        <v>5.4818100000000002E-3</v>
      </c>
      <c r="P26">
        <v>1.43</v>
      </c>
      <c r="Q26">
        <v>38.909999999999997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 x14ac:dyDescent="0.25">
      <c r="A27">
        <v>55</v>
      </c>
      <c r="B27" t="s">
        <v>161</v>
      </c>
      <c r="C27" t="s">
        <v>467</v>
      </c>
      <c r="D27" t="s">
        <v>808</v>
      </c>
      <c r="E27" t="s">
        <v>70</v>
      </c>
      <c r="F27">
        <v>8.788653</v>
      </c>
      <c r="G27">
        <v>805521060</v>
      </c>
      <c r="H27" t="s">
        <v>68</v>
      </c>
      <c r="I27">
        <v>7079.4459999999999</v>
      </c>
      <c r="J27">
        <v>20337086.498286199</v>
      </c>
      <c r="K27">
        <v>18466899.3173014</v>
      </c>
      <c r="L27">
        <v>20226801.364665799</v>
      </c>
      <c r="M27">
        <v>0.85</v>
      </c>
      <c r="N27" t="s">
        <v>1114</v>
      </c>
      <c r="O27">
        <v>5.4818100000000002E-3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 x14ac:dyDescent="0.25">
      <c r="A28">
        <v>56</v>
      </c>
      <c r="B28" t="s">
        <v>162</v>
      </c>
      <c r="C28" t="s">
        <v>468</v>
      </c>
      <c r="D28" t="s">
        <v>809</v>
      </c>
      <c r="E28" t="s">
        <v>70</v>
      </c>
      <c r="F28">
        <v>12.93168</v>
      </c>
      <c r="G28">
        <v>758000000</v>
      </c>
      <c r="H28" t="s">
        <v>68</v>
      </c>
      <c r="I28">
        <v>9802.2109999999993</v>
      </c>
      <c r="J28">
        <v>30861552.011792</v>
      </c>
      <c r="K28">
        <v>27751527.459396899</v>
      </c>
      <c r="L28">
        <v>26664464.725914001</v>
      </c>
      <c r="M28">
        <v>1</v>
      </c>
      <c r="N28" t="s">
        <v>1115</v>
      </c>
      <c r="O28">
        <v>5.4818100000000002E-3</v>
      </c>
      <c r="P28">
        <v>2.52</v>
      </c>
      <c r="Q28">
        <v>33.090000000000003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0.76029999999999998</v>
      </c>
      <c r="AD28">
        <v>0</v>
      </c>
      <c r="AG28">
        <v>0</v>
      </c>
      <c r="AH28">
        <v>0.76029999999999998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 x14ac:dyDescent="0.25">
      <c r="A29">
        <v>57</v>
      </c>
      <c r="B29" t="s">
        <v>9</v>
      </c>
      <c r="C29" t="s">
        <v>469</v>
      </c>
      <c r="D29" t="s">
        <v>39</v>
      </c>
      <c r="E29" t="s">
        <v>70</v>
      </c>
      <c r="F29">
        <v>46.472949999999997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5.4818100000000002E-3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 x14ac:dyDescent="0.25">
      <c r="A30">
        <v>58</v>
      </c>
      <c r="B30" t="s">
        <v>163</v>
      </c>
      <c r="C30" t="s">
        <v>470</v>
      </c>
      <c r="D30" t="s">
        <v>810</v>
      </c>
      <c r="E30" t="s">
        <v>70</v>
      </c>
      <c r="F30">
        <v>12.37631</v>
      </c>
      <c r="G30">
        <v>184771450</v>
      </c>
      <c r="H30" t="s">
        <v>68</v>
      </c>
      <c r="I30">
        <v>2286.7890000000002</v>
      </c>
      <c r="J30">
        <v>4274224.3537283503</v>
      </c>
      <c r="K30">
        <v>3617840.9479180202</v>
      </c>
      <c r="L30">
        <v>3524866.6146253301</v>
      </c>
      <c r="M30">
        <v>1</v>
      </c>
      <c r="N30" t="s">
        <v>1117</v>
      </c>
      <c r="O30">
        <v>5.4818100000000002E-3</v>
      </c>
      <c r="P30">
        <v>2.2000000000000002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 x14ac:dyDescent="0.25">
      <c r="A31">
        <v>68</v>
      </c>
      <c r="B31" t="s">
        <v>164</v>
      </c>
      <c r="C31" t="s">
        <v>471</v>
      </c>
      <c r="D31" t="s">
        <v>811</v>
      </c>
      <c r="E31" t="s">
        <v>70</v>
      </c>
      <c r="F31">
        <v>23.503050000000002</v>
      </c>
      <c r="G31">
        <v>133000000</v>
      </c>
      <c r="H31" t="s">
        <v>68</v>
      </c>
      <c r="I31">
        <v>3125.9059999999999</v>
      </c>
      <c r="J31">
        <v>13543974.4020717</v>
      </c>
      <c r="K31">
        <v>10824704.373805201</v>
      </c>
      <c r="L31">
        <v>10928914.797135999</v>
      </c>
      <c r="M31">
        <v>0.85</v>
      </c>
      <c r="N31" t="s">
        <v>1118</v>
      </c>
      <c r="O31">
        <v>5.4818100000000002E-3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 x14ac:dyDescent="0.25">
      <c r="A32">
        <v>69</v>
      </c>
      <c r="B32" t="s">
        <v>165</v>
      </c>
      <c r="C32" t="s">
        <v>472</v>
      </c>
      <c r="D32" t="s">
        <v>812</v>
      </c>
      <c r="E32" t="s">
        <v>70</v>
      </c>
      <c r="F32">
        <v>6.8059989999999999</v>
      </c>
      <c r="G32">
        <v>1144616100</v>
      </c>
      <c r="H32" t="s">
        <v>68</v>
      </c>
      <c r="I32">
        <v>7790.2560000000003</v>
      </c>
      <c r="J32">
        <v>26340940.3330197</v>
      </c>
      <c r="K32">
        <v>20952387.341273598</v>
      </c>
      <c r="L32">
        <v>20963345.7628478</v>
      </c>
      <c r="M32">
        <v>1</v>
      </c>
      <c r="N32" t="s">
        <v>1119</v>
      </c>
      <c r="O32">
        <v>5.4818100000000002E-3</v>
      </c>
      <c r="P32">
        <v>2.34</v>
      </c>
      <c r="Q32">
        <v>36.89</v>
      </c>
      <c r="R32">
        <v>0.81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 x14ac:dyDescent="0.25">
      <c r="A33">
        <v>71</v>
      </c>
      <c r="B33" t="s">
        <v>166</v>
      </c>
      <c r="C33" t="s">
        <v>473</v>
      </c>
      <c r="D33" t="s">
        <v>813</v>
      </c>
      <c r="E33" t="s">
        <v>70</v>
      </c>
      <c r="F33">
        <v>22.164619999999999</v>
      </c>
      <c r="G33">
        <v>165041720</v>
      </c>
      <c r="H33" t="s">
        <v>68</v>
      </c>
      <c r="I33">
        <v>3658.087</v>
      </c>
      <c r="J33">
        <v>14179190.251797801</v>
      </c>
      <c r="K33">
        <v>12938592.051688701</v>
      </c>
      <c r="L33">
        <v>12757800.2863477</v>
      </c>
      <c r="M33">
        <v>0.7</v>
      </c>
      <c r="N33" t="s">
        <v>1120</v>
      </c>
      <c r="O33">
        <v>5.4818100000000002E-3</v>
      </c>
      <c r="P33">
        <v>20.52</v>
      </c>
      <c r="Q33">
        <v>26.63</v>
      </c>
      <c r="R33">
        <v>0.94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0.94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 x14ac:dyDescent="0.25">
      <c r="A34">
        <v>72</v>
      </c>
      <c r="B34" t="s">
        <v>167</v>
      </c>
      <c r="C34" t="s">
        <v>474</v>
      </c>
      <c r="D34" t="s">
        <v>814</v>
      </c>
      <c r="E34" t="s">
        <v>70</v>
      </c>
      <c r="F34">
        <v>20.748439999999999</v>
      </c>
      <c r="G34">
        <v>185444760</v>
      </c>
      <c r="H34" t="s">
        <v>68</v>
      </c>
      <c r="I34">
        <v>3847.6889999999999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5.4818100000000002E-3</v>
      </c>
      <c r="P34">
        <v>1.86</v>
      </c>
      <c r="Q34">
        <v>32.909999999999997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 x14ac:dyDescent="0.25">
      <c r="A35">
        <v>74</v>
      </c>
      <c r="B35" t="s">
        <v>168</v>
      </c>
      <c r="C35" t="s">
        <v>475</v>
      </c>
      <c r="D35" t="s">
        <v>815</v>
      </c>
      <c r="E35" t="s">
        <v>70</v>
      </c>
      <c r="F35">
        <v>7.6918069999999998</v>
      </c>
      <c r="G35">
        <v>506790800</v>
      </c>
      <c r="H35" t="s">
        <v>68</v>
      </c>
      <c r="I35">
        <v>3898.1370000000002</v>
      </c>
      <c r="J35">
        <v>41627662.8037645</v>
      </c>
      <c r="K35">
        <v>34227454.921002202</v>
      </c>
      <c r="L35">
        <v>33011199.214303799</v>
      </c>
      <c r="M35">
        <v>0.8</v>
      </c>
      <c r="N35" t="s">
        <v>1122</v>
      </c>
      <c r="O35">
        <v>5.4818100000000002E-3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 x14ac:dyDescent="0.25">
      <c r="A36">
        <v>75</v>
      </c>
      <c r="B36" t="s">
        <v>169</v>
      </c>
      <c r="C36" t="s">
        <v>476</v>
      </c>
      <c r="D36" t="s">
        <v>816</v>
      </c>
      <c r="E36" t="s">
        <v>70</v>
      </c>
      <c r="F36">
        <v>14.053509999999999</v>
      </c>
      <c r="G36">
        <v>524480700</v>
      </c>
      <c r="H36" t="s">
        <v>68</v>
      </c>
      <c r="I36">
        <v>7370.7969999999996</v>
      </c>
      <c r="J36">
        <v>19749243.808431499</v>
      </c>
      <c r="K36">
        <v>16248158.106863599</v>
      </c>
      <c r="L36">
        <v>17509978.808572698</v>
      </c>
      <c r="M36">
        <v>0.85</v>
      </c>
      <c r="N36" t="s">
        <v>1123</v>
      </c>
      <c r="O36">
        <v>5.4818100000000002E-3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 x14ac:dyDescent="0.25">
      <c r="A37">
        <v>76</v>
      </c>
      <c r="B37" t="s">
        <v>170</v>
      </c>
      <c r="C37" t="s">
        <v>477</v>
      </c>
      <c r="D37" t="s">
        <v>817</v>
      </c>
      <c r="E37" t="s">
        <v>70</v>
      </c>
      <c r="F37">
        <v>27.607199999999999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35199959.232051499</v>
      </c>
      <c r="L37">
        <v>38616958.380441301</v>
      </c>
      <c r="M37">
        <v>1</v>
      </c>
      <c r="N37" t="s">
        <v>1124</v>
      </c>
      <c r="O37">
        <v>5.4818100000000002E-3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 x14ac:dyDescent="0.25">
      <c r="A38">
        <v>77</v>
      </c>
      <c r="B38" t="s">
        <v>72</v>
      </c>
      <c r="C38" t="s">
        <v>478</v>
      </c>
      <c r="D38" t="s">
        <v>79</v>
      </c>
      <c r="E38" t="s">
        <v>70</v>
      </c>
      <c r="F38">
        <v>6.8670900000000001</v>
      </c>
      <c r="G38">
        <v>3701041500</v>
      </c>
      <c r="H38" t="s">
        <v>68</v>
      </c>
      <c r="I38">
        <v>25415.39</v>
      </c>
      <c r="J38">
        <v>98669640.860620797</v>
      </c>
      <c r="K38">
        <v>63660277.731946602</v>
      </c>
      <c r="L38">
        <v>70811530.165739</v>
      </c>
      <c r="M38">
        <v>0.9</v>
      </c>
      <c r="N38" t="s">
        <v>1125</v>
      </c>
      <c r="O38">
        <v>5.4818100000000002E-3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 x14ac:dyDescent="0.25">
      <c r="A39">
        <v>78</v>
      </c>
      <c r="B39" t="s">
        <v>171</v>
      </c>
      <c r="C39" t="s">
        <v>479</v>
      </c>
      <c r="D39" t="s">
        <v>818</v>
      </c>
      <c r="E39" t="s">
        <v>70</v>
      </c>
      <c r="F39">
        <v>20.54851</v>
      </c>
      <c r="G39">
        <v>1894350600</v>
      </c>
      <c r="H39" t="s">
        <v>68</v>
      </c>
      <c r="I39">
        <v>38926.080000000002</v>
      </c>
      <c r="J39">
        <v>140816776.24956</v>
      </c>
      <c r="K39">
        <v>125900929.22287799</v>
      </c>
      <c r="L39">
        <v>131566805.138722</v>
      </c>
      <c r="M39">
        <v>1</v>
      </c>
      <c r="N39" t="s">
        <v>1126</v>
      </c>
      <c r="O39">
        <v>5.4818100000000002E-3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 x14ac:dyDescent="0.25">
      <c r="A40">
        <v>79</v>
      </c>
      <c r="B40" t="s">
        <v>172</v>
      </c>
      <c r="C40" t="s">
        <v>480</v>
      </c>
      <c r="D40" t="s">
        <v>819</v>
      </c>
      <c r="E40" t="s">
        <v>70</v>
      </c>
      <c r="F40">
        <v>108.6294</v>
      </c>
      <c r="G40">
        <v>293113980</v>
      </c>
      <c r="H40" t="s">
        <v>68</v>
      </c>
      <c r="I40">
        <v>31840.799999999999</v>
      </c>
      <c r="J40">
        <v>143901841.106682</v>
      </c>
      <c r="K40">
        <v>117306757.52292299</v>
      </c>
      <c r="L40">
        <v>113758461.33786701</v>
      </c>
      <c r="M40">
        <v>1</v>
      </c>
      <c r="N40" t="s">
        <v>1127</v>
      </c>
      <c r="O40">
        <v>5.4818100000000002E-3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 x14ac:dyDescent="0.25">
      <c r="A41">
        <v>80</v>
      </c>
      <c r="B41" t="s">
        <v>173</v>
      </c>
      <c r="C41" t="s">
        <v>481</v>
      </c>
      <c r="D41" t="s">
        <v>820</v>
      </c>
      <c r="E41" t="s">
        <v>70</v>
      </c>
      <c r="F41">
        <v>8.4970870000000005</v>
      </c>
      <c r="G41">
        <v>275657870</v>
      </c>
      <c r="H41" t="s">
        <v>68</v>
      </c>
      <c r="I41">
        <v>2342.2890000000002</v>
      </c>
      <c r="J41">
        <v>5174123.9089962002</v>
      </c>
      <c r="K41">
        <v>4752129.6245451197</v>
      </c>
      <c r="L41">
        <v>5837005.4149528099</v>
      </c>
      <c r="M41">
        <v>1</v>
      </c>
      <c r="N41" t="s">
        <v>1128</v>
      </c>
      <c r="O41">
        <v>5.4818100000000002E-3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 x14ac:dyDescent="0.25">
      <c r="A42">
        <v>81</v>
      </c>
      <c r="B42" t="s">
        <v>174</v>
      </c>
      <c r="C42" t="s">
        <v>482</v>
      </c>
      <c r="D42" t="s">
        <v>821</v>
      </c>
      <c r="E42" t="s">
        <v>70</v>
      </c>
      <c r="F42">
        <v>16.513780000000001</v>
      </c>
      <c r="G42">
        <v>344594900</v>
      </c>
      <c r="H42" t="s">
        <v>68</v>
      </c>
      <c r="I42">
        <v>5690.5649999999996</v>
      </c>
      <c r="J42">
        <v>27656635.577178098</v>
      </c>
      <c r="K42">
        <v>23555525.372822899</v>
      </c>
      <c r="L42">
        <v>23027297.3237353</v>
      </c>
      <c r="M42">
        <v>0.9</v>
      </c>
      <c r="N42" t="s">
        <v>1129</v>
      </c>
      <c r="O42">
        <v>5.4818100000000002E-3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 x14ac:dyDescent="0.25">
      <c r="A43">
        <v>82</v>
      </c>
      <c r="B43" t="s">
        <v>175</v>
      </c>
      <c r="C43" t="s">
        <v>483</v>
      </c>
      <c r="D43" t="s">
        <v>822</v>
      </c>
      <c r="E43" t="s">
        <v>70</v>
      </c>
      <c r="F43">
        <v>29.306619999999999</v>
      </c>
      <c r="G43">
        <v>659636170</v>
      </c>
      <c r="H43" t="s">
        <v>68</v>
      </c>
      <c r="I43">
        <v>19331.71</v>
      </c>
      <c r="J43">
        <v>65680257.814042598</v>
      </c>
      <c r="K43">
        <v>45297940.299221903</v>
      </c>
      <c r="L43">
        <v>48865656.658517197</v>
      </c>
      <c r="M43">
        <v>0.95</v>
      </c>
      <c r="N43" t="s">
        <v>1130</v>
      </c>
      <c r="O43">
        <v>5.4818100000000002E-3</v>
      </c>
      <c r="P43">
        <v>0.48</v>
      </c>
      <c r="Q43">
        <v>49.17</v>
      </c>
      <c r="R43">
        <v>0.94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0.94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 x14ac:dyDescent="0.25">
      <c r="A44">
        <v>83</v>
      </c>
      <c r="B44" t="s">
        <v>176</v>
      </c>
      <c r="C44" t="s">
        <v>484</v>
      </c>
      <c r="D44" t="s">
        <v>823</v>
      </c>
      <c r="E44" t="s">
        <v>70</v>
      </c>
      <c r="F44">
        <v>780.28800000000001</v>
      </c>
      <c r="G44">
        <v>4590478</v>
      </c>
      <c r="H44" t="s">
        <v>68</v>
      </c>
      <c r="I44">
        <v>3581.895</v>
      </c>
      <c r="J44">
        <v>7423550.7997077797</v>
      </c>
      <c r="K44">
        <v>7890427.0262000998</v>
      </c>
      <c r="L44">
        <v>7317519.4108363101</v>
      </c>
      <c r="M44">
        <v>1</v>
      </c>
      <c r="N44" t="s">
        <v>1131</v>
      </c>
      <c r="O44">
        <v>5.4818100000000002E-3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 x14ac:dyDescent="0.25">
      <c r="A45">
        <v>84</v>
      </c>
      <c r="B45" t="s">
        <v>177</v>
      </c>
      <c r="C45" t="s">
        <v>485</v>
      </c>
      <c r="D45" t="s">
        <v>824</v>
      </c>
      <c r="E45" t="s">
        <v>70</v>
      </c>
      <c r="F45">
        <v>6.9281800000000002</v>
      </c>
      <c r="G45">
        <v>1569378800</v>
      </c>
      <c r="H45" t="s">
        <v>68</v>
      </c>
      <c r="I45">
        <v>10872.94</v>
      </c>
      <c r="J45">
        <v>40073073.567266896</v>
      </c>
      <c r="K45">
        <v>32822256.868466798</v>
      </c>
      <c r="L45">
        <v>35562137.456563301</v>
      </c>
      <c r="M45">
        <v>0.9</v>
      </c>
      <c r="N45" t="s">
        <v>1132</v>
      </c>
      <c r="O45">
        <v>5.4818100000000002E-3</v>
      </c>
      <c r="P45">
        <v>0.56000000000000005</v>
      </c>
      <c r="Q45">
        <v>49.01</v>
      </c>
      <c r="R45">
        <v>0.94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0.94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 x14ac:dyDescent="0.25">
      <c r="A46">
        <v>86</v>
      </c>
      <c r="B46" t="s">
        <v>178</v>
      </c>
      <c r="C46" t="s">
        <v>486</v>
      </c>
      <c r="D46" t="s">
        <v>825</v>
      </c>
      <c r="E46" t="s">
        <v>70</v>
      </c>
      <c r="F46">
        <v>11.48217</v>
      </c>
      <c r="G46">
        <v>2910979700</v>
      </c>
      <c r="H46" t="s">
        <v>68</v>
      </c>
      <c r="I46">
        <v>33424.370000000003</v>
      </c>
      <c r="J46">
        <v>78098119.168523893</v>
      </c>
      <c r="K46">
        <v>77065243.997173503</v>
      </c>
      <c r="L46">
        <v>80040964.285310507</v>
      </c>
      <c r="M46">
        <v>0.65</v>
      </c>
      <c r="N46" t="s">
        <v>1133</v>
      </c>
      <c r="O46">
        <v>5.4818100000000002E-3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 x14ac:dyDescent="0.25">
      <c r="A47">
        <v>87</v>
      </c>
      <c r="B47" t="s">
        <v>179</v>
      </c>
      <c r="C47" t="s">
        <v>487</v>
      </c>
      <c r="D47" t="s">
        <v>826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29268495.388411701</v>
      </c>
      <c r="K47">
        <v>31823242.502279501</v>
      </c>
      <c r="L47">
        <v>32364874.909866001</v>
      </c>
      <c r="M47">
        <v>0.75</v>
      </c>
      <c r="N47" t="s">
        <v>1134</v>
      </c>
      <c r="O47">
        <v>5.4818100000000002E-3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 x14ac:dyDescent="0.25">
      <c r="A48">
        <v>88</v>
      </c>
      <c r="B48" t="s">
        <v>180</v>
      </c>
      <c r="C48" t="s">
        <v>488</v>
      </c>
      <c r="D48" t="s">
        <v>827</v>
      </c>
      <c r="E48" t="s">
        <v>70</v>
      </c>
      <c r="F48">
        <v>16.22222</v>
      </c>
      <c r="G48">
        <v>176418500</v>
      </c>
      <c r="H48" t="s">
        <v>68</v>
      </c>
      <c r="I48">
        <v>2861.8989999999999</v>
      </c>
      <c r="J48">
        <v>25520384.283598699</v>
      </c>
      <c r="K48">
        <v>10952768.848975999</v>
      </c>
      <c r="L48">
        <v>12556674.3385651</v>
      </c>
      <c r="M48">
        <v>1</v>
      </c>
      <c r="N48" t="s">
        <v>1135</v>
      </c>
      <c r="O48">
        <v>5.4818100000000002E-3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 x14ac:dyDescent="0.25">
      <c r="A49">
        <v>90</v>
      </c>
      <c r="B49" t="s">
        <v>10</v>
      </c>
      <c r="C49" t="s">
        <v>489</v>
      </c>
      <c r="D49" t="s">
        <v>40</v>
      </c>
      <c r="E49" t="s">
        <v>70</v>
      </c>
      <c r="F49">
        <v>243.97190000000001</v>
      </c>
      <c r="G49">
        <v>108446526</v>
      </c>
      <c r="H49" t="s">
        <v>68</v>
      </c>
      <c r="I49">
        <v>26457.9</v>
      </c>
      <c r="J49">
        <v>738115637.99932003</v>
      </c>
      <c r="K49">
        <v>1045058537.70555</v>
      </c>
      <c r="L49">
        <v>991295715.06188595</v>
      </c>
      <c r="M49">
        <v>0.85</v>
      </c>
      <c r="N49" t="s">
        <v>1136</v>
      </c>
      <c r="O49">
        <v>5.4818100000000002E-3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 x14ac:dyDescent="0.25">
      <c r="A50">
        <v>94</v>
      </c>
      <c r="B50" t="s">
        <v>73</v>
      </c>
      <c r="C50" t="s">
        <v>490</v>
      </c>
      <c r="D50" t="s">
        <v>80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50952501.624929897</v>
      </c>
      <c r="L50">
        <v>55323822.747250602</v>
      </c>
      <c r="M50">
        <v>1</v>
      </c>
      <c r="N50" t="s">
        <v>1137</v>
      </c>
      <c r="O50">
        <v>5.4818100000000002E-3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 x14ac:dyDescent="0.25">
      <c r="A51">
        <v>95</v>
      </c>
      <c r="B51" t="s">
        <v>181</v>
      </c>
      <c r="C51" t="s">
        <v>491</v>
      </c>
      <c r="D51" t="s">
        <v>828</v>
      </c>
      <c r="E51" t="s">
        <v>70</v>
      </c>
      <c r="F51">
        <v>20.926159999999999</v>
      </c>
      <c r="G51">
        <v>462195200</v>
      </c>
      <c r="H51" t="s">
        <v>68</v>
      </c>
      <c r="I51">
        <v>9671.9689999999991</v>
      </c>
      <c r="J51">
        <v>161932571.669494</v>
      </c>
      <c r="K51">
        <v>59804078.525198802</v>
      </c>
      <c r="L51">
        <v>77762325.359697193</v>
      </c>
      <c r="M51">
        <v>1</v>
      </c>
      <c r="N51" t="s">
        <v>1138</v>
      </c>
      <c r="O51">
        <v>5.4818100000000002E-3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 x14ac:dyDescent="0.25">
      <c r="A52">
        <v>97</v>
      </c>
      <c r="B52" t="s">
        <v>182</v>
      </c>
      <c r="C52" t="s">
        <v>492</v>
      </c>
      <c r="D52" t="s">
        <v>829</v>
      </c>
      <c r="E52" t="s">
        <v>70</v>
      </c>
      <c r="F52">
        <v>25.974430000000002</v>
      </c>
      <c r="G52">
        <v>291649140</v>
      </c>
      <c r="H52" t="s">
        <v>68</v>
      </c>
      <c r="I52">
        <v>7575.4179999999997</v>
      </c>
      <c r="J52">
        <v>40243356.911062203</v>
      </c>
      <c r="K52">
        <v>36487133.000960201</v>
      </c>
      <c r="L52">
        <v>40134371.662298001</v>
      </c>
      <c r="M52">
        <v>1</v>
      </c>
      <c r="N52" t="s">
        <v>1139</v>
      </c>
      <c r="O52">
        <v>5.4818100000000002E-3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 x14ac:dyDescent="0.25">
      <c r="A53">
        <v>98</v>
      </c>
      <c r="B53" t="s">
        <v>183</v>
      </c>
      <c r="C53" t="s">
        <v>493</v>
      </c>
      <c r="D53" t="s">
        <v>830</v>
      </c>
      <c r="E53" t="s">
        <v>70</v>
      </c>
      <c r="F53">
        <v>16.549880000000002</v>
      </c>
      <c r="G53">
        <v>183051100</v>
      </c>
      <c r="H53" t="s">
        <v>68</v>
      </c>
      <c r="I53">
        <v>3029.4740000000002</v>
      </c>
      <c r="J53">
        <v>15932516.08127</v>
      </c>
      <c r="K53">
        <v>12442056.759927901</v>
      </c>
      <c r="L53">
        <v>13415261.4052653</v>
      </c>
      <c r="M53">
        <v>1</v>
      </c>
      <c r="N53" t="s">
        <v>1140</v>
      </c>
      <c r="O53">
        <v>5.4818100000000002E-3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4.0000000000000001E-3</v>
      </c>
      <c r="AC53">
        <v>0.63849999999999996</v>
      </c>
      <c r="AD53">
        <v>0</v>
      </c>
      <c r="AF53">
        <v>0.92</v>
      </c>
      <c r="AG53">
        <v>4.0000000000000001E-3</v>
      </c>
      <c r="AH53">
        <v>0.63849999999999996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 x14ac:dyDescent="0.25">
      <c r="A54">
        <v>100</v>
      </c>
      <c r="B54" t="s">
        <v>184</v>
      </c>
      <c r="C54" t="s">
        <v>494</v>
      </c>
      <c r="D54" t="s">
        <v>831</v>
      </c>
      <c r="E54" t="s">
        <v>70</v>
      </c>
      <c r="F54">
        <v>5.6452869999999997</v>
      </c>
      <c r="G54">
        <v>2706766600</v>
      </c>
      <c r="H54" t="s">
        <v>68</v>
      </c>
      <c r="I54">
        <v>15280.47</v>
      </c>
      <c r="J54">
        <v>58770810.690634601</v>
      </c>
      <c r="K54">
        <v>52314929.368313603</v>
      </c>
      <c r="L54">
        <v>49584776.896207497</v>
      </c>
      <c r="M54">
        <v>0.9</v>
      </c>
      <c r="N54" t="s">
        <v>1141</v>
      </c>
      <c r="O54">
        <v>5.4818100000000002E-3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2.8199999999999999E-2</v>
      </c>
      <c r="AD54">
        <v>0</v>
      </c>
      <c r="AF54">
        <v>0.92</v>
      </c>
      <c r="AG54">
        <v>0</v>
      </c>
      <c r="AH54">
        <v>2.8199999999999999E-2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 x14ac:dyDescent="0.25">
      <c r="A55">
        <v>102</v>
      </c>
      <c r="B55" t="s">
        <v>185</v>
      </c>
      <c r="C55" t="s">
        <v>495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2807.9380000000001</v>
      </c>
      <c r="J55">
        <v>10453197.0953811</v>
      </c>
      <c r="K55">
        <v>7998631.4729643697</v>
      </c>
      <c r="L55">
        <v>8517151.1454966292</v>
      </c>
      <c r="M55">
        <v>1</v>
      </c>
      <c r="N55" t="s">
        <v>1142</v>
      </c>
      <c r="O55">
        <v>5.4818100000000002E-3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 x14ac:dyDescent="0.25">
      <c r="A56">
        <v>103</v>
      </c>
      <c r="B56" t="s">
        <v>11</v>
      </c>
      <c r="C56" t="s">
        <v>496</v>
      </c>
      <c r="D56" t="s">
        <v>41</v>
      </c>
      <c r="E56" t="s">
        <v>70</v>
      </c>
      <c r="F56">
        <v>26.735279999999999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92992380.090371102</v>
      </c>
      <c r="L56">
        <v>100546487.612608</v>
      </c>
      <c r="M56">
        <v>0.95</v>
      </c>
      <c r="N56" t="s">
        <v>1143</v>
      </c>
      <c r="O56">
        <v>5.4818100000000002E-3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 x14ac:dyDescent="0.25">
      <c r="A57">
        <v>104</v>
      </c>
      <c r="B57" t="s">
        <v>12</v>
      </c>
      <c r="C57" t="s">
        <v>497</v>
      </c>
      <c r="D57" t="s">
        <v>42</v>
      </c>
      <c r="E57" t="s">
        <v>70</v>
      </c>
      <c r="F57">
        <v>304.34010000000001</v>
      </c>
      <c r="G57">
        <v>318220980</v>
      </c>
      <c r="H57" t="s">
        <v>68</v>
      </c>
      <c r="I57">
        <v>96847.39</v>
      </c>
      <c r="J57">
        <v>391534547.71541601</v>
      </c>
      <c r="K57">
        <v>326419649.11509502</v>
      </c>
      <c r="L57">
        <v>352019769.42568803</v>
      </c>
      <c r="M57">
        <v>0.6</v>
      </c>
      <c r="N57" t="s">
        <v>1144</v>
      </c>
      <c r="O57">
        <v>5.4818100000000002E-3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 x14ac:dyDescent="0.25">
      <c r="A58">
        <v>108</v>
      </c>
      <c r="B58" t="s">
        <v>186</v>
      </c>
      <c r="C58" t="s">
        <v>498</v>
      </c>
      <c r="D58" t="s">
        <v>833</v>
      </c>
      <c r="E58" t="s">
        <v>70</v>
      </c>
      <c r="F58">
        <v>59.257460000000002</v>
      </c>
      <c r="G58">
        <v>149297000</v>
      </c>
      <c r="H58" t="s">
        <v>68</v>
      </c>
      <c r="I58">
        <v>8846.9609999999993</v>
      </c>
      <c r="J58">
        <v>53261633.4634749</v>
      </c>
      <c r="K58">
        <v>39601565.077573404</v>
      </c>
      <c r="L58">
        <v>42947137.503299899</v>
      </c>
      <c r="M58">
        <v>1</v>
      </c>
      <c r="N58" t="s">
        <v>1145</v>
      </c>
      <c r="O58">
        <v>5.4818100000000002E-3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 x14ac:dyDescent="0.25">
      <c r="A59">
        <v>109</v>
      </c>
      <c r="B59" t="s">
        <v>187</v>
      </c>
      <c r="C59" t="s">
        <v>499</v>
      </c>
      <c r="D59" t="s">
        <v>834</v>
      </c>
      <c r="E59" t="s">
        <v>70</v>
      </c>
      <c r="F59">
        <v>19.271170000000001</v>
      </c>
      <c r="G59">
        <v>234194490</v>
      </c>
      <c r="H59" t="s">
        <v>68</v>
      </c>
      <c r="I59">
        <v>4513.2020000000002</v>
      </c>
      <c r="J59">
        <v>16824479.8304483</v>
      </c>
      <c r="K59">
        <v>34425713.946196198</v>
      </c>
      <c r="L59">
        <v>15649417.4397253</v>
      </c>
      <c r="M59">
        <v>0.75</v>
      </c>
      <c r="N59" t="s">
        <v>1146</v>
      </c>
      <c r="O59">
        <v>5.4818100000000002E-3</v>
      </c>
      <c r="P59">
        <v>1.72</v>
      </c>
      <c r="Q59">
        <v>24.04</v>
      </c>
      <c r="R59">
        <v>0.56999999999999995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0.56999999999999995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 x14ac:dyDescent="0.25">
      <c r="A60">
        <v>110</v>
      </c>
      <c r="B60" t="s">
        <v>74</v>
      </c>
      <c r="C60" t="s">
        <v>500</v>
      </c>
      <c r="D60" t="s">
        <v>81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93216173.005586803</v>
      </c>
      <c r="K60">
        <v>67031678.547823898</v>
      </c>
      <c r="L60">
        <v>74823957.091731504</v>
      </c>
      <c r="M60">
        <v>1</v>
      </c>
      <c r="N60" t="s">
        <v>1147</v>
      </c>
      <c r="O60">
        <v>5.4818100000000002E-3</v>
      </c>
      <c r="P60">
        <v>2.0299999999999998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 x14ac:dyDescent="0.25">
      <c r="A61">
        <v>111</v>
      </c>
      <c r="B61" t="s">
        <v>188</v>
      </c>
      <c r="C61" t="s">
        <v>501</v>
      </c>
      <c r="D61" t="s">
        <v>835</v>
      </c>
      <c r="E61" t="s">
        <v>70</v>
      </c>
      <c r="F61">
        <v>96.216999999999999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984214347.52655602</v>
      </c>
      <c r="L61">
        <v>1130868740.96982</v>
      </c>
      <c r="M61">
        <v>0.95</v>
      </c>
      <c r="N61" t="s">
        <v>1148</v>
      </c>
      <c r="O61">
        <v>5.4818100000000002E-3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 x14ac:dyDescent="0.25">
      <c r="A62">
        <v>112</v>
      </c>
      <c r="B62" t="s">
        <v>13</v>
      </c>
      <c r="C62" t="s">
        <v>502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47492.639999999999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5.4818100000000002E-3</v>
      </c>
      <c r="P62">
        <v>1.1200000000000001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 x14ac:dyDescent="0.25">
      <c r="A63">
        <v>113</v>
      </c>
      <c r="B63" t="s">
        <v>189</v>
      </c>
      <c r="C63" t="s">
        <v>503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5005.2439999999997</v>
      </c>
      <c r="J63">
        <v>26290543.821814399</v>
      </c>
      <c r="K63">
        <v>19574894.939873502</v>
      </c>
      <c r="L63">
        <v>22049551.687579099</v>
      </c>
      <c r="M63">
        <v>1</v>
      </c>
      <c r="N63" t="s">
        <v>1150</v>
      </c>
      <c r="O63">
        <v>5.4818100000000002E-3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 x14ac:dyDescent="0.25">
      <c r="A64">
        <v>114</v>
      </c>
      <c r="B64" t="s">
        <v>190</v>
      </c>
      <c r="C64" t="s">
        <v>504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3479.1529999999998</v>
      </c>
      <c r="J64">
        <v>542323151.35244</v>
      </c>
      <c r="K64">
        <v>360315175.95284402</v>
      </c>
      <c r="L64">
        <v>453472064.11869901</v>
      </c>
      <c r="M64">
        <v>1</v>
      </c>
      <c r="N64" t="s">
        <v>1151</v>
      </c>
      <c r="O64">
        <v>5.4818100000000002E-3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 x14ac:dyDescent="0.25">
      <c r="A65">
        <v>118</v>
      </c>
      <c r="B65" t="s">
        <v>191</v>
      </c>
      <c r="C65" t="s">
        <v>505</v>
      </c>
      <c r="D65" t="s">
        <v>838</v>
      </c>
      <c r="E65" t="s">
        <v>70</v>
      </c>
      <c r="F65">
        <v>814.72059999999999</v>
      </c>
      <c r="G65">
        <v>4797731</v>
      </c>
      <c r="H65" t="s">
        <v>68</v>
      </c>
      <c r="I65">
        <v>3908.8110000000001</v>
      </c>
      <c r="J65">
        <v>8558166.3382635601</v>
      </c>
      <c r="K65">
        <v>8683382.8386834096</v>
      </c>
      <c r="L65">
        <v>9379448.0635475703</v>
      </c>
      <c r="M65">
        <v>1</v>
      </c>
      <c r="N65" t="s">
        <v>1152</v>
      </c>
      <c r="O65">
        <v>5.4818100000000002E-3</v>
      </c>
      <c r="P65">
        <v>2.0499999999999998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 x14ac:dyDescent="0.25">
      <c r="A66">
        <v>119</v>
      </c>
      <c r="B66" t="s">
        <v>192</v>
      </c>
      <c r="C66" t="s">
        <v>506</v>
      </c>
      <c r="D66" t="s">
        <v>839</v>
      </c>
      <c r="E66" t="s">
        <v>70</v>
      </c>
      <c r="F66">
        <v>54.670140000000004</v>
      </c>
      <c r="G66">
        <v>76557550</v>
      </c>
      <c r="H66" t="s">
        <v>68</v>
      </c>
      <c r="I66">
        <v>4185.4120000000003</v>
      </c>
      <c r="J66">
        <v>18217706.623273298</v>
      </c>
      <c r="K66">
        <v>12079075.026264399</v>
      </c>
      <c r="L66">
        <v>12486644.407000201</v>
      </c>
      <c r="M66">
        <v>0.6</v>
      </c>
      <c r="N66" t="s">
        <v>1153</v>
      </c>
      <c r="O66">
        <v>5.4818100000000002E-3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 x14ac:dyDescent="0.25">
      <c r="A67">
        <v>123</v>
      </c>
      <c r="B67" t="s">
        <v>193</v>
      </c>
      <c r="C67" t="s">
        <v>507</v>
      </c>
      <c r="D67" t="s">
        <v>840</v>
      </c>
      <c r="E67" t="s">
        <v>70</v>
      </c>
      <c r="F67">
        <v>9.1413100000000007</v>
      </c>
      <c r="G67">
        <v>395888180</v>
      </c>
      <c r="H67" t="s">
        <v>68</v>
      </c>
      <c r="I67">
        <v>3618.9369999999999</v>
      </c>
      <c r="J67">
        <v>11328789.439112199</v>
      </c>
      <c r="K67">
        <v>9849224.8902511597</v>
      </c>
      <c r="L67">
        <v>11095474.247531099</v>
      </c>
      <c r="M67">
        <v>1</v>
      </c>
      <c r="N67" t="s">
        <v>1154</v>
      </c>
      <c r="O67">
        <v>5.4818100000000002E-3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 x14ac:dyDescent="0.25">
      <c r="A68">
        <v>124</v>
      </c>
      <c r="B68" t="s">
        <v>194</v>
      </c>
      <c r="C68" t="s">
        <v>508</v>
      </c>
      <c r="D68" t="s">
        <v>841</v>
      </c>
      <c r="E68" t="s">
        <v>70</v>
      </c>
      <c r="F68">
        <v>8.7442240000000009</v>
      </c>
      <c r="G68">
        <v>493767430</v>
      </c>
      <c r="H68" t="s">
        <v>68</v>
      </c>
      <c r="I68">
        <v>4317.6130000000003</v>
      </c>
      <c r="J68">
        <v>10828786.451723199</v>
      </c>
      <c r="K68">
        <v>10351168.6180667</v>
      </c>
      <c r="L68">
        <v>10673609.776636999</v>
      </c>
      <c r="M68">
        <v>0.9</v>
      </c>
      <c r="N68" t="s">
        <v>1155</v>
      </c>
      <c r="O68">
        <v>5.4818100000000002E-3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 x14ac:dyDescent="0.25">
      <c r="A69">
        <v>125</v>
      </c>
      <c r="B69" t="s">
        <v>195</v>
      </c>
      <c r="C69" t="s">
        <v>509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2664.3319999999999</v>
      </c>
      <c r="J69">
        <v>29264342.6793391</v>
      </c>
      <c r="K69">
        <v>22479222.757364601</v>
      </c>
      <c r="L69">
        <v>25895282.692872301</v>
      </c>
      <c r="M69">
        <v>0.9</v>
      </c>
      <c r="N69" t="s">
        <v>1156</v>
      </c>
      <c r="O69">
        <v>5.4818100000000002E-3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 x14ac:dyDescent="0.25">
      <c r="A70">
        <v>127</v>
      </c>
      <c r="B70" t="s">
        <v>196</v>
      </c>
      <c r="C70" t="s">
        <v>510</v>
      </c>
      <c r="D70" t="s">
        <v>843</v>
      </c>
      <c r="E70" t="s">
        <v>70</v>
      </c>
      <c r="F70">
        <v>21.903600000000001</v>
      </c>
      <c r="G70">
        <v>251498230</v>
      </c>
      <c r="H70" t="s">
        <v>68</v>
      </c>
      <c r="I70">
        <v>5508.7169999999996</v>
      </c>
      <c r="J70">
        <v>24493378.644315101</v>
      </c>
      <c r="K70">
        <v>16619759.5874837</v>
      </c>
      <c r="L70">
        <v>19391627.8864199</v>
      </c>
      <c r="M70">
        <v>0.95</v>
      </c>
      <c r="N70" t="s">
        <v>1157</v>
      </c>
      <c r="O70">
        <v>5.4818100000000002E-3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 x14ac:dyDescent="0.25">
      <c r="A71">
        <v>129</v>
      </c>
      <c r="B71" t="s">
        <v>197</v>
      </c>
      <c r="C71" t="s">
        <v>511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18726109.384534001</v>
      </c>
      <c r="K71">
        <v>11149718.925601101</v>
      </c>
      <c r="L71">
        <v>12355351.418163599</v>
      </c>
      <c r="M71">
        <v>0.9</v>
      </c>
      <c r="N71" t="s">
        <v>1158</v>
      </c>
      <c r="O71">
        <v>5.4818100000000002E-3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 x14ac:dyDescent="0.25">
      <c r="A72">
        <v>131</v>
      </c>
      <c r="B72" t="s">
        <v>198</v>
      </c>
      <c r="C72" t="s">
        <v>512</v>
      </c>
      <c r="D72" t="s">
        <v>845</v>
      </c>
      <c r="E72" t="s">
        <v>70</v>
      </c>
      <c r="F72">
        <v>237.97399999999999</v>
      </c>
      <c r="G72">
        <v>44269640</v>
      </c>
      <c r="H72" t="s">
        <v>68</v>
      </c>
      <c r="I72">
        <v>10535.02</v>
      </c>
      <c r="J72">
        <v>26862465.969062399</v>
      </c>
      <c r="K72">
        <v>21129715.305956699</v>
      </c>
      <c r="L72">
        <v>22732545.795580801</v>
      </c>
      <c r="M72">
        <v>0.5</v>
      </c>
      <c r="N72" t="s">
        <v>1159</v>
      </c>
      <c r="O72">
        <v>5.4818100000000002E-3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 x14ac:dyDescent="0.25">
      <c r="A73">
        <v>132</v>
      </c>
      <c r="B73" t="s">
        <v>199</v>
      </c>
      <c r="C73" t="s">
        <v>513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6494618.2385087404</v>
      </c>
      <c r="K73">
        <v>7058054.0394559205</v>
      </c>
      <c r="L73">
        <v>6196818.3000900904</v>
      </c>
      <c r="M73">
        <v>1</v>
      </c>
      <c r="N73" t="s">
        <v>1160</v>
      </c>
      <c r="O73">
        <v>5.4818100000000002E-3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 x14ac:dyDescent="0.25">
      <c r="A74">
        <v>133</v>
      </c>
      <c r="B74" t="s">
        <v>200</v>
      </c>
      <c r="C74" t="s">
        <v>514</v>
      </c>
      <c r="D74" t="s">
        <v>847</v>
      </c>
      <c r="E74" t="s">
        <v>70</v>
      </c>
      <c r="F74">
        <v>97.772030000000001</v>
      </c>
      <c r="G74">
        <v>35693970</v>
      </c>
      <c r="H74" t="s">
        <v>68</v>
      </c>
      <c r="I74">
        <v>3489.8719999999998</v>
      </c>
      <c r="J74">
        <v>24888337.666066501</v>
      </c>
      <c r="K74">
        <v>12223527.421921499</v>
      </c>
      <c r="L74">
        <v>14917389.421499601</v>
      </c>
      <c r="M74">
        <v>0.85</v>
      </c>
      <c r="N74" t="s">
        <v>1161</v>
      </c>
      <c r="O74">
        <v>5.4818100000000002E-3</v>
      </c>
      <c r="P74">
        <v>1.93</v>
      </c>
      <c r="Q74">
        <v>39.020000000000003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 x14ac:dyDescent="0.25">
      <c r="A75">
        <v>134</v>
      </c>
      <c r="B75" t="s">
        <v>201</v>
      </c>
      <c r="C75" t="s">
        <v>515</v>
      </c>
      <c r="D75" t="s">
        <v>848</v>
      </c>
      <c r="E75" t="s">
        <v>70</v>
      </c>
      <c r="F75">
        <v>26.157699999999998</v>
      </c>
      <c r="G75">
        <v>4581561000</v>
      </c>
      <c r="H75" t="s">
        <v>68</v>
      </c>
      <c r="I75">
        <v>119843.1</v>
      </c>
      <c r="J75">
        <v>455340325.85235101</v>
      </c>
      <c r="K75">
        <v>340016672.87559801</v>
      </c>
      <c r="L75">
        <v>388877230.43264902</v>
      </c>
      <c r="M75">
        <v>1</v>
      </c>
      <c r="N75" t="s">
        <v>1162</v>
      </c>
      <c r="O75">
        <v>5.4818100000000002E-3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 x14ac:dyDescent="0.25">
      <c r="A76">
        <v>135</v>
      </c>
      <c r="B76" t="s">
        <v>202</v>
      </c>
      <c r="C76" t="s">
        <v>516</v>
      </c>
      <c r="D76" t="s">
        <v>849</v>
      </c>
      <c r="E76" t="s">
        <v>70</v>
      </c>
      <c r="F76">
        <v>25.069179999999999</v>
      </c>
      <c r="G76">
        <v>215115040</v>
      </c>
      <c r="H76" t="s">
        <v>68</v>
      </c>
      <c r="I76">
        <v>5392.7569999999996</v>
      </c>
      <c r="J76">
        <v>44531354.346353203</v>
      </c>
      <c r="K76">
        <v>21859374.499286801</v>
      </c>
      <c r="L76">
        <v>23593630.363736399</v>
      </c>
      <c r="M76">
        <v>0.45</v>
      </c>
      <c r="N76" t="s">
        <v>1163</v>
      </c>
      <c r="O76">
        <v>5.4818100000000002E-3</v>
      </c>
      <c r="P76">
        <v>1.1299999999999999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 x14ac:dyDescent="0.25">
      <c r="A77">
        <v>137</v>
      </c>
      <c r="B77" t="s">
        <v>203</v>
      </c>
      <c r="C77" t="s">
        <v>517</v>
      </c>
      <c r="D77" t="s">
        <v>850</v>
      </c>
      <c r="E77" t="s">
        <v>70</v>
      </c>
      <c r="F77">
        <v>24.436070000000001</v>
      </c>
      <c r="G77">
        <v>123458720</v>
      </c>
      <c r="H77" t="s">
        <v>68</v>
      </c>
      <c r="I77">
        <v>3016.8449999999998</v>
      </c>
      <c r="J77">
        <v>11409673.5146989</v>
      </c>
      <c r="K77">
        <v>8893621.8997942507</v>
      </c>
      <c r="L77">
        <v>9830291.3097555209</v>
      </c>
      <c r="M77">
        <v>1</v>
      </c>
      <c r="N77" t="s">
        <v>1164</v>
      </c>
      <c r="O77">
        <v>5.4818100000000002E-3</v>
      </c>
      <c r="P77">
        <v>16.829999999999998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 x14ac:dyDescent="0.25">
      <c r="A78">
        <v>138</v>
      </c>
      <c r="B78" t="s">
        <v>14</v>
      </c>
      <c r="C78" t="s">
        <v>518</v>
      </c>
      <c r="D78" t="s">
        <v>44</v>
      </c>
      <c r="E78" t="s">
        <v>70</v>
      </c>
      <c r="F78">
        <v>8.5442920000000004</v>
      </c>
      <c r="G78">
        <v>5280000000</v>
      </c>
      <c r="H78" t="s">
        <v>68</v>
      </c>
      <c r="I78">
        <v>45113.86</v>
      </c>
      <c r="J78">
        <v>149431851.07236999</v>
      </c>
      <c r="K78">
        <v>157295263.89446601</v>
      </c>
      <c r="L78">
        <v>146125676.42841899</v>
      </c>
      <c r="M78">
        <v>0.75</v>
      </c>
      <c r="N78" t="s">
        <v>1165</v>
      </c>
      <c r="O78">
        <v>5.4818100000000002E-3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 x14ac:dyDescent="0.25">
      <c r="A79">
        <v>141</v>
      </c>
      <c r="B79" t="s">
        <v>204</v>
      </c>
      <c r="C79" t="s">
        <v>519</v>
      </c>
      <c r="D79" t="s">
        <v>851</v>
      </c>
      <c r="E79" t="s">
        <v>70</v>
      </c>
      <c r="F79">
        <v>76.334940000000003</v>
      </c>
      <c r="G79">
        <v>42233253</v>
      </c>
      <c r="H79" t="s">
        <v>68</v>
      </c>
      <c r="I79">
        <v>3223.873</v>
      </c>
      <c r="J79">
        <v>19089372.705813799</v>
      </c>
      <c r="K79">
        <v>12025405.393249501</v>
      </c>
      <c r="L79">
        <v>14910960.797706001</v>
      </c>
      <c r="M79">
        <v>1</v>
      </c>
      <c r="N79" t="s">
        <v>1166</v>
      </c>
      <c r="O79">
        <v>5.4818100000000002E-3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 x14ac:dyDescent="0.25">
      <c r="A80">
        <v>142</v>
      </c>
      <c r="B80" t="s">
        <v>205</v>
      </c>
      <c r="C80" t="s">
        <v>520</v>
      </c>
      <c r="D80" t="s">
        <v>852</v>
      </c>
      <c r="E80" t="s">
        <v>70</v>
      </c>
      <c r="F80">
        <v>28.962289999999999</v>
      </c>
      <c r="G80">
        <v>144890100</v>
      </c>
      <c r="H80" t="s">
        <v>68</v>
      </c>
      <c r="I80">
        <v>4196.3490000000002</v>
      </c>
      <c r="J80">
        <v>17528909.119466599</v>
      </c>
      <c r="K80">
        <v>17804874.871886998</v>
      </c>
      <c r="L80">
        <v>18075144.989689</v>
      </c>
      <c r="M80">
        <v>0.85</v>
      </c>
      <c r="N80" t="s">
        <v>1167</v>
      </c>
      <c r="O80">
        <v>5.4818100000000002E-3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 x14ac:dyDescent="0.25">
      <c r="A81">
        <v>143</v>
      </c>
      <c r="B81" t="s">
        <v>206</v>
      </c>
      <c r="C81" t="s">
        <v>521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128638061.40213101</v>
      </c>
      <c r="L81">
        <v>140913572.178121</v>
      </c>
      <c r="M81">
        <v>1</v>
      </c>
      <c r="N81" t="s">
        <v>1168</v>
      </c>
      <c r="O81">
        <v>5.4818100000000002E-3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 x14ac:dyDescent="0.25">
      <c r="A82">
        <v>145</v>
      </c>
      <c r="B82" t="s">
        <v>207</v>
      </c>
      <c r="C82" t="s">
        <v>522</v>
      </c>
      <c r="D82" t="s">
        <v>854</v>
      </c>
      <c r="E82" t="s">
        <v>70</v>
      </c>
      <c r="F82">
        <v>9.3967779999999994</v>
      </c>
      <c r="G82">
        <v>767907700</v>
      </c>
      <c r="H82" t="s">
        <v>68</v>
      </c>
      <c r="I82">
        <v>7215.8580000000002</v>
      </c>
      <c r="J82">
        <v>17136678.703258801</v>
      </c>
      <c r="K82">
        <v>19386810.765516002</v>
      </c>
      <c r="L82">
        <v>16351840.2028473</v>
      </c>
      <c r="M82">
        <v>0.9</v>
      </c>
      <c r="N82" t="s">
        <v>1169</v>
      </c>
      <c r="O82">
        <v>5.4818100000000002E-3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 x14ac:dyDescent="0.25">
      <c r="A83">
        <v>146</v>
      </c>
      <c r="B83" t="s">
        <v>208</v>
      </c>
      <c r="C83" t="s">
        <v>523</v>
      </c>
      <c r="D83" t="s">
        <v>855</v>
      </c>
      <c r="E83" t="s">
        <v>70</v>
      </c>
      <c r="F83">
        <v>62.922870000000003</v>
      </c>
      <c r="G83">
        <v>140860570</v>
      </c>
      <c r="H83" t="s">
        <v>68</v>
      </c>
      <c r="I83">
        <v>8863.35</v>
      </c>
      <c r="J83">
        <v>353769817.45214403</v>
      </c>
      <c r="K83">
        <v>137404612.26739401</v>
      </c>
      <c r="L83">
        <v>198477468.018729</v>
      </c>
      <c r="M83">
        <v>1</v>
      </c>
      <c r="N83" t="s">
        <v>1170</v>
      </c>
      <c r="O83">
        <v>5.4818100000000002E-3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 x14ac:dyDescent="0.25">
      <c r="A84">
        <v>147</v>
      </c>
      <c r="B84" t="s">
        <v>209</v>
      </c>
      <c r="C84" t="s">
        <v>524</v>
      </c>
      <c r="D84" t="s">
        <v>856</v>
      </c>
      <c r="E84" t="s">
        <v>70</v>
      </c>
      <c r="F84">
        <v>6.3672610000000001</v>
      </c>
      <c r="G84">
        <v>1288747400</v>
      </c>
      <c r="H84" t="s">
        <v>68</v>
      </c>
      <c r="I84">
        <v>8205.7909999999993</v>
      </c>
      <c r="J84">
        <v>30070235.3788746</v>
      </c>
      <c r="K84">
        <v>24522038.5841529</v>
      </c>
      <c r="L84">
        <v>22432089.637355998</v>
      </c>
      <c r="M84">
        <v>0.75</v>
      </c>
      <c r="N84" t="s">
        <v>1171</v>
      </c>
      <c r="O84">
        <v>5.4818100000000002E-3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2.5000000000000001E-2</v>
      </c>
      <c r="AC84">
        <v>8.0000000000000002E-3</v>
      </c>
      <c r="AD84">
        <v>0</v>
      </c>
      <c r="AF84">
        <v>0.86</v>
      </c>
      <c r="AG84">
        <v>2.5000000000000001E-2</v>
      </c>
      <c r="AH84">
        <v>8.0000000000000002E-3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 x14ac:dyDescent="0.25">
      <c r="A85">
        <v>148</v>
      </c>
      <c r="B85" t="s">
        <v>210</v>
      </c>
      <c r="C85" t="s">
        <v>525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402640507.60259801</v>
      </c>
      <c r="K85">
        <v>479418638.383591</v>
      </c>
      <c r="L85">
        <v>481391203.45556599</v>
      </c>
      <c r="M85">
        <v>1</v>
      </c>
      <c r="N85" t="s">
        <v>1172</v>
      </c>
      <c r="O85">
        <v>5.4818100000000002E-3</v>
      </c>
      <c r="P85">
        <v>0.81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 x14ac:dyDescent="0.25">
      <c r="A86">
        <v>150</v>
      </c>
      <c r="B86" t="s">
        <v>211</v>
      </c>
      <c r="C86" t="s">
        <v>526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24650927.507943299</v>
      </c>
      <c r="K86">
        <v>11724107.928763799</v>
      </c>
      <c r="L86">
        <v>17111967.7167111</v>
      </c>
      <c r="M86">
        <v>0.9</v>
      </c>
      <c r="N86" t="s">
        <v>1173</v>
      </c>
      <c r="O86">
        <v>5.4818100000000002E-3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 x14ac:dyDescent="0.25">
      <c r="A87">
        <v>151</v>
      </c>
      <c r="B87" t="s">
        <v>212</v>
      </c>
      <c r="C87" t="s">
        <v>527</v>
      </c>
      <c r="D87" t="s">
        <v>859</v>
      </c>
      <c r="E87" t="s">
        <v>70</v>
      </c>
      <c r="F87">
        <v>17.605070000000001</v>
      </c>
      <c r="G87">
        <v>1259136100</v>
      </c>
      <c r="H87" t="s">
        <v>68</v>
      </c>
      <c r="I87">
        <v>22167.18</v>
      </c>
      <c r="J87">
        <v>90898984.857556999</v>
      </c>
      <c r="K87">
        <v>81354792.057306603</v>
      </c>
      <c r="L87">
        <v>79540106.487451106</v>
      </c>
      <c r="M87">
        <v>0.7</v>
      </c>
      <c r="N87" t="s">
        <v>1174</v>
      </c>
      <c r="O87">
        <v>5.4818100000000002E-3</v>
      </c>
      <c r="P87">
        <v>2.4900000000000002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4.0000000000000001E-3</v>
      </c>
      <c r="AD87">
        <v>0</v>
      </c>
      <c r="AE87" t="s">
        <v>1437</v>
      </c>
      <c r="AF87">
        <v>0.83</v>
      </c>
      <c r="AG87">
        <v>0</v>
      </c>
      <c r="AH87">
        <v>4.0000000000000001E-3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 x14ac:dyDescent="0.25">
      <c r="A88">
        <v>153</v>
      </c>
      <c r="B88" t="s">
        <v>213</v>
      </c>
      <c r="C88" t="s">
        <v>528</v>
      </c>
      <c r="D88" t="s">
        <v>860</v>
      </c>
      <c r="E88" t="s">
        <v>70</v>
      </c>
      <c r="F88">
        <v>361.54270000000002</v>
      </c>
      <c r="G88">
        <v>7646453</v>
      </c>
      <c r="H88" t="s">
        <v>68</v>
      </c>
      <c r="I88">
        <v>2764.5189999999998</v>
      </c>
      <c r="J88">
        <v>15680024.007257801</v>
      </c>
      <c r="K88">
        <v>11779126.567235</v>
      </c>
      <c r="L88">
        <v>12181134.1361901</v>
      </c>
      <c r="M88">
        <v>1</v>
      </c>
      <c r="N88" t="s">
        <v>1175</v>
      </c>
      <c r="O88">
        <v>5.4818100000000002E-3</v>
      </c>
      <c r="P88">
        <v>2.4300000000000002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 x14ac:dyDescent="0.25">
      <c r="A89">
        <v>154</v>
      </c>
      <c r="B89" t="s">
        <v>214</v>
      </c>
      <c r="C89" t="s">
        <v>529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42901335.647918798</v>
      </c>
      <c r="K89">
        <v>35657769.073199697</v>
      </c>
      <c r="L89">
        <v>36779712.1240931</v>
      </c>
      <c r="M89">
        <v>0.9</v>
      </c>
      <c r="N89" t="s">
        <v>1176</v>
      </c>
      <c r="O89">
        <v>5.4818100000000002E-3</v>
      </c>
      <c r="P89">
        <v>0.15</v>
      </c>
      <c r="Q89">
        <v>32.909999999999997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 x14ac:dyDescent="0.25">
      <c r="A90">
        <v>155</v>
      </c>
      <c r="B90" t="s">
        <v>215</v>
      </c>
      <c r="C90" t="s">
        <v>530</v>
      </c>
      <c r="D90" t="s">
        <v>862</v>
      </c>
      <c r="E90" t="s">
        <v>70</v>
      </c>
      <c r="F90">
        <v>13.112170000000001</v>
      </c>
      <c r="G90">
        <v>713526550</v>
      </c>
      <c r="H90" t="s">
        <v>68</v>
      </c>
      <c r="I90">
        <v>9355.8829999999998</v>
      </c>
      <c r="J90">
        <v>50533255.191988297</v>
      </c>
      <c r="K90">
        <v>34916105.881859198</v>
      </c>
      <c r="L90">
        <v>33694950.432122499</v>
      </c>
      <c r="M90">
        <v>0.8</v>
      </c>
      <c r="N90" t="s">
        <v>1177</v>
      </c>
      <c r="O90">
        <v>5.4818100000000002E-3</v>
      </c>
      <c r="P90">
        <v>4.4800000000000004</v>
      </c>
      <c r="Q90">
        <v>43.98</v>
      </c>
      <c r="R90">
        <v>0.69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 x14ac:dyDescent="0.25">
      <c r="A91">
        <v>156</v>
      </c>
      <c r="B91" t="s">
        <v>216</v>
      </c>
      <c r="C91" t="s">
        <v>531</v>
      </c>
      <c r="D91" t="s">
        <v>863</v>
      </c>
      <c r="E91" t="s">
        <v>70</v>
      </c>
      <c r="F91">
        <v>50.299419999999998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147514030.36780101</v>
      </c>
      <c r="M91">
        <v>0.8</v>
      </c>
      <c r="N91" t="s">
        <v>1178</v>
      </c>
      <c r="O91">
        <v>5.4818100000000002E-3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7.0000000000000001E-3</v>
      </c>
      <c r="AC91">
        <v>8.3000000000000001E-3</v>
      </c>
      <c r="AD91">
        <v>0</v>
      </c>
      <c r="AF91">
        <v>0.76</v>
      </c>
      <c r="AG91">
        <v>7.0000000000000001E-3</v>
      </c>
      <c r="AH91">
        <v>8.3000000000000001E-3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 x14ac:dyDescent="0.25">
      <c r="A92">
        <v>157</v>
      </c>
      <c r="B92" t="s">
        <v>217</v>
      </c>
      <c r="C92" t="s">
        <v>532</v>
      </c>
      <c r="D92" t="s">
        <v>864</v>
      </c>
      <c r="E92" t="s">
        <v>70</v>
      </c>
      <c r="F92">
        <v>13.203810000000001</v>
      </c>
      <c r="G92">
        <v>313408840</v>
      </c>
      <c r="H92" t="s">
        <v>68</v>
      </c>
      <c r="I92">
        <v>4138.1890000000003</v>
      </c>
      <c r="J92">
        <v>17260257.0509171</v>
      </c>
      <c r="K92">
        <v>10930785.761221699</v>
      </c>
      <c r="L92">
        <v>13252145.4668878</v>
      </c>
      <c r="M92">
        <v>0.95</v>
      </c>
      <c r="N92" t="s">
        <v>1179</v>
      </c>
      <c r="O92">
        <v>5.4818100000000002E-3</v>
      </c>
      <c r="P92">
        <v>2.2799999999999998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 x14ac:dyDescent="0.25">
      <c r="A93">
        <v>158</v>
      </c>
      <c r="B93" t="s">
        <v>218</v>
      </c>
      <c r="C93" t="s">
        <v>533</v>
      </c>
      <c r="D93" t="s">
        <v>865</v>
      </c>
      <c r="E93" t="s">
        <v>70</v>
      </c>
      <c r="F93">
        <v>12.151389999999999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18005918.759472501</v>
      </c>
      <c r="L93">
        <v>20099099.501547001</v>
      </c>
      <c r="M93">
        <v>0.9</v>
      </c>
      <c r="N93" t="s">
        <v>1180</v>
      </c>
      <c r="O93">
        <v>5.4818100000000002E-3</v>
      </c>
      <c r="P93">
        <v>0.56000000000000005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 x14ac:dyDescent="0.25">
      <c r="A94">
        <v>159</v>
      </c>
      <c r="B94" t="s">
        <v>219</v>
      </c>
      <c r="C94" t="s">
        <v>534</v>
      </c>
      <c r="D94" t="s">
        <v>866</v>
      </c>
      <c r="E94" t="s">
        <v>70</v>
      </c>
      <c r="F94">
        <v>25.730070000000001</v>
      </c>
      <c r="G94">
        <v>93145400</v>
      </c>
      <c r="H94" t="s">
        <v>68</v>
      </c>
      <c r="I94">
        <v>2396.6370000000002</v>
      </c>
      <c r="J94">
        <v>9821421.1555758901</v>
      </c>
      <c r="K94">
        <v>6925075.8290520199</v>
      </c>
      <c r="L94">
        <v>7158418.5440803496</v>
      </c>
      <c r="M94">
        <v>1</v>
      </c>
      <c r="N94" t="s">
        <v>1181</v>
      </c>
      <c r="O94">
        <v>5.4818100000000002E-3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 x14ac:dyDescent="0.25">
      <c r="A95">
        <v>160</v>
      </c>
      <c r="B95" t="s">
        <v>220</v>
      </c>
      <c r="C95" t="s">
        <v>535</v>
      </c>
      <c r="D95" t="s">
        <v>867</v>
      </c>
      <c r="E95" t="s">
        <v>70</v>
      </c>
      <c r="F95">
        <v>16.522110000000001</v>
      </c>
      <c r="G95">
        <v>437143500</v>
      </c>
      <c r="H95" t="s">
        <v>68</v>
      </c>
      <c r="I95">
        <v>7222.5339999999997</v>
      </c>
      <c r="J95">
        <v>48265918.460094899</v>
      </c>
      <c r="K95">
        <v>40196299.532009996</v>
      </c>
      <c r="L95">
        <v>38673789.9883347</v>
      </c>
      <c r="M95">
        <v>1</v>
      </c>
      <c r="N95" t="s">
        <v>1182</v>
      </c>
      <c r="O95">
        <v>5.4818100000000002E-3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 x14ac:dyDescent="0.25">
      <c r="A96">
        <v>161</v>
      </c>
      <c r="B96" t="s">
        <v>221</v>
      </c>
      <c r="C96" t="s">
        <v>536</v>
      </c>
      <c r="D96" t="s">
        <v>868</v>
      </c>
      <c r="E96" t="s">
        <v>70</v>
      </c>
      <c r="F96">
        <v>9.7216660000000008</v>
      </c>
      <c r="G96">
        <v>1031785300</v>
      </c>
      <c r="H96" t="s">
        <v>68</v>
      </c>
      <c r="I96">
        <v>10030.67</v>
      </c>
      <c r="J96">
        <v>38202740.947554097</v>
      </c>
      <c r="K96">
        <v>34801475.253941402</v>
      </c>
      <c r="L96">
        <v>40352561.548298597</v>
      </c>
      <c r="M96">
        <v>1</v>
      </c>
      <c r="N96" t="s">
        <v>1183</v>
      </c>
      <c r="O96">
        <v>5.4818100000000002E-3</v>
      </c>
      <c r="P96">
        <v>0.77</v>
      </c>
      <c r="Q96">
        <v>52.05</v>
      </c>
      <c r="R96">
        <v>0.55000000000000004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0.55000000000000004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 x14ac:dyDescent="0.25">
      <c r="A97">
        <v>162</v>
      </c>
      <c r="B97" t="s">
        <v>222</v>
      </c>
      <c r="C97" t="s">
        <v>537</v>
      </c>
      <c r="D97" t="s">
        <v>869</v>
      </c>
      <c r="E97" t="s">
        <v>70</v>
      </c>
      <c r="F97">
        <v>472.06029999999998</v>
      </c>
      <c r="G97">
        <v>5097006</v>
      </c>
      <c r="H97" t="s">
        <v>68</v>
      </c>
      <c r="I97">
        <v>2406.0940000000001</v>
      </c>
      <c r="J97">
        <v>10483374.209648</v>
      </c>
      <c r="K97">
        <v>7820134.3622565102</v>
      </c>
      <c r="L97">
        <v>8832365.0831793603</v>
      </c>
      <c r="M97">
        <v>1</v>
      </c>
      <c r="N97" t="s">
        <v>1184</v>
      </c>
      <c r="O97">
        <v>5.4818100000000002E-3</v>
      </c>
      <c r="P97">
        <v>26.36</v>
      </c>
      <c r="R97">
        <v>0.56999999999999995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0.56999999999999995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 x14ac:dyDescent="0.25">
      <c r="A98">
        <v>163</v>
      </c>
      <c r="B98" t="s">
        <v>223</v>
      </c>
      <c r="C98" t="s">
        <v>538</v>
      </c>
      <c r="D98" t="s">
        <v>870</v>
      </c>
      <c r="E98" t="s">
        <v>70</v>
      </c>
      <c r="F98">
        <v>678.65620000000001</v>
      </c>
      <c r="G98">
        <v>7192809</v>
      </c>
      <c r="H98" t="s">
        <v>68</v>
      </c>
      <c r="I98">
        <v>4881.4440000000004</v>
      </c>
      <c r="J98">
        <v>9177954.4788492396</v>
      </c>
      <c r="K98">
        <v>10123293.985055201</v>
      </c>
      <c r="L98">
        <v>9904855.0995997693</v>
      </c>
      <c r="M98">
        <v>1</v>
      </c>
      <c r="N98" t="s">
        <v>1185</v>
      </c>
      <c r="O98">
        <v>5.4818100000000002E-3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 x14ac:dyDescent="0.25">
      <c r="A99">
        <v>164</v>
      </c>
      <c r="B99" t="s">
        <v>224</v>
      </c>
      <c r="C99" t="s">
        <v>539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65118832.866147101</v>
      </c>
      <c r="K99">
        <v>74185317.735652998</v>
      </c>
      <c r="L99">
        <v>76155388.041314796</v>
      </c>
      <c r="M99">
        <v>0.5</v>
      </c>
      <c r="N99" t="s">
        <v>1186</v>
      </c>
      <c r="O99">
        <v>5.4818100000000002E-3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 x14ac:dyDescent="0.25">
      <c r="A100">
        <v>165</v>
      </c>
      <c r="B100" t="s">
        <v>225</v>
      </c>
      <c r="C100" t="s">
        <v>540</v>
      </c>
      <c r="D100" t="s">
        <v>872</v>
      </c>
      <c r="E100" t="s">
        <v>70</v>
      </c>
      <c r="F100">
        <v>8.0527940000000005</v>
      </c>
      <c r="G100">
        <v>2972934800</v>
      </c>
      <c r="H100" t="s">
        <v>68</v>
      </c>
      <c r="I100">
        <v>23940.43</v>
      </c>
      <c r="J100">
        <v>58513371.803620897</v>
      </c>
      <c r="K100">
        <v>51101714.251894698</v>
      </c>
      <c r="L100">
        <v>52871413.167985298</v>
      </c>
      <c r="M100">
        <v>0.65</v>
      </c>
      <c r="N100" t="s">
        <v>1187</v>
      </c>
      <c r="O100">
        <v>5.4818100000000002E-3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 x14ac:dyDescent="0.25">
      <c r="A101">
        <v>166</v>
      </c>
      <c r="B101" t="s">
        <v>226</v>
      </c>
      <c r="C101" t="s">
        <v>541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8780.2669999999998</v>
      </c>
      <c r="J101">
        <v>19943354.133662902</v>
      </c>
      <c r="K101">
        <v>18482287.910182599</v>
      </c>
      <c r="L101">
        <v>18070940.869349901</v>
      </c>
      <c r="M101">
        <v>0.5</v>
      </c>
      <c r="N101" t="s">
        <v>1188</v>
      </c>
      <c r="O101">
        <v>5.4818100000000002E-3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 x14ac:dyDescent="0.25">
      <c r="A102">
        <v>167</v>
      </c>
      <c r="B102" t="s">
        <v>227</v>
      </c>
      <c r="C102" t="s">
        <v>542</v>
      </c>
      <c r="D102" t="s">
        <v>874</v>
      </c>
      <c r="E102" t="s">
        <v>70</v>
      </c>
      <c r="F102">
        <v>741.96780000000001</v>
      </c>
      <c r="G102">
        <v>7114320</v>
      </c>
      <c r="H102" t="s">
        <v>68</v>
      </c>
      <c r="I102">
        <v>5278.5959999999995</v>
      </c>
      <c r="J102">
        <v>12320416.776300499</v>
      </c>
      <c r="K102">
        <v>12122798.084576201</v>
      </c>
      <c r="L102">
        <v>12243663.1981715</v>
      </c>
      <c r="M102">
        <v>0.9</v>
      </c>
      <c r="N102" t="s">
        <v>1189</v>
      </c>
      <c r="O102">
        <v>5.4818100000000002E-3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 x14ac:dyDescent="0.25">
      <c r="A103">
        <v>168</v>
      </c>
      <c r="B103" t="s">
        <v>228</v>
      </c>
      <c r="C103" t="s">
        <v>543</v>
      </c>
      <c r="D103" t="s">
        <v>875</v>
      </c>
      <c r="E103" t="s">
        <v>70</v>
      </c>
      <c r="F103">
        <v>49.688519999999997</v>
      </c>
      <c r="G103">
        <v>74415910</v>
      </c>
      <c r="H103" t="s">
        <v>68</v>
      </c>
      <c r="I103">
        <v>3697.616</v>
      </c>
      <c r="J103">
        <v>56713134.083185099</v>
      </c>
      <c r="K103">
        <v>56021733.854436703</v>
      </c>
      <c r="L103">
        <v>51590320.013701901</v>
      </c>
      <c r="M103">
        <v>1</v>
      </c>
      <c r="N103" t="s">
        <v>1190</v>
      </c>
      <c r="O103">
        <v>5.4818100000000002E-3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 x14ac:dyDescent="0.25">
      <c r="A104">
        <v>169</v>
      </c>
      <c r="B104" t="s">
        <v>229</v>
      </c>
      <c r="C104" t="s">
        <v>544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141040926.50110799</v>
      </c>
      <c r="K104">
        <v>108578351.435627</v>
      </c>
      <c r="L104">
        <v>103264023.94262899</v>
      </c>
      <c r="M104">
        <v>0.55000000000000004</v>
      </c>
      <c r="N104" t="s">
        <v>1191</v>
      </c>
      <c r="O104">
        <v>5.4818100000000002E-3</v>
      </c>
      <c r="P104">
        <v>0.51</v>
      </c>
      <c r="Q104">
        <v>39.22</v>
      </c>
      <c r="R104">
        <v>0.94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0.94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 x14ac:dyDescent="0.25">
      <c r="A105">
        <v>172</v>
      </c>
      <c r="B105" t="s">
        <v>230</v>
      </c>
      <c r="C105" t="s">
        <v>545</v>
      </c>
      <c r="D105" t="s">
        <v>877</v>
      </c>
      <c r="E105" t="s">
        <v>70</v>
      </c>
      <c r="F105">
        <v>10.163180000000001</v>
      </c>
      <c r="G105">
        <v>639438400</v>
      </c>
      <c r="H105" t="s">
        <v>68</v>
      </c>
      <c r="I105">
        <v>6498.7290000000003</v>
      </c>
      <c r="J105">
        <v>43759922.490521997</v>
      </c>
      <c r="K105">
        <v>36764219.263189197</v>
      </c>
      <c r="L105">
        <v>39982743.101646997</v>
      </c>
      <c r="M105">
        <v>1</v>
      </c>
      <c r="N105" t="s">
        <v>1192</v>
      </c>
      <c r="O105">
        <v>5.4818100000000002E-3</v>
      </c>
      <c r="P105">
        <v>1.1399999999999999</v>
      </c>
      <c r="Q105">
        <v>34.909999999999997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 x14ac:dyDescent="0.25">
      <c r="A106">
        <v>173</v>
      </c>
      <c r="B106" t="s">
        <v>231</v>
      </c>
      <c r="C106" t="s">
        <v>546</v>
      </c>
      <c r="D106" t="s">
        <v>878</v>
      </c>
      <c r="E106" t="s">
        <v>70</v>
      </c>
      <c r="F106">
        <v>10.560269999999999</v>
      </c>
      <c r="G106">
        <v>259793000</v>
      </c>
      <c r="H106" t="s">
        <v>68</v>
      </c>
      <c r="I106">
        <v>2743.4830000000002</v>
      </c>
      <c r="J106">
        <v>25313032.695345901</v>
      </c>
      <c r="K106">
        <v>10681979.754315101</v>
      </c>
      <c r="L106">
        <v>14554824.808631999</v>
      </c>
      <c r="M106">
        <v>0.95</v>
      </c>
      <c r="N106" t="s">
        <v>1193</v>
      </c>
      <c r="O106">
        <v>5.4818100000000002E-3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 x14ac:dyDescent="0.25">
      <c r="A107">
        <v>174</v>
      </c>
      <c r="B107" t="s">
        <v>232</v>
      </c>
      <c r="C107" t="s">
        <v>547</v>
      </c>
      <c r="D107" t="s">
        <v>879</v>
      </c>
      <c r="E107" t="s">
        <v>70</v>
      </c>
      <c r="F107">
        <v>22.381209999999999</v>
      </c>
      <c r="G107">
        <v>154649000</v>
      </c>
      <c r="H107" t="s">
        <v>68</v>
      </c>
      <c r="I107">
        <v>3461.232</v>
      </c>
      <c r="J107">
        <v>13307237.137752701</v>
      </c>
      <c r="K107">
        <v>11756210.330083</v>
      </c>
      <c r="L107">
        <v>11548095.864644101</v>
      </c>
      <c r="M107">
        <v>1</v>
      </c>
      <c r="N107" t="s">
        <v>1194</v>
      </c>
      <c r="O107">
        <v>5.4818100000000002E-3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 x14ac:dyDescent="0.25">
      <c r="A108">
        <v>175</v>
      </c>
      <c r="B108" t="s">
        <v>233</v>
      </c>
      <c r="C108" t="s">
        <v>548</v>
      </c>
      <c r="D108" t="s">
        <v>880</v>
      </c>
      <c r="E108" t="s">
        <v>70</v>
      </c>
      <c r="F108">
        <v>8.8941730000000003</v>
      </c>
      <c r="G108">
        <v>928463100</v>
      </c>
      <c r="H108" t="s">
        <v>68</v>
      </c>
      <c r="I108">
        <v>8257.9110000000001</v>
      </c>
      <c r="J108">
        <v>371541755.328471</v>
      </c>
      <c r="K108">
        <v>229533167.05481499</v>
      </c>
      <c r="L108">
        <v>421990798.85682201</v>
      </c>
      <c r="M108">
        <v>0.6</v>
      </c>
      <c r="N108" t="s">
        <v>1195</v>
      </c>
      <c r="O108">
        <v>5.4818100000000002E-3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 x14ac:dyDescent="0.25">
      <c r="A109">
        <v>176</v>
      </c>
      <c r="B109" t="s">
        <v>234</v>
      </c>
      <c r="C109" t="s">
        <v>549</v>
      </c>
      <c r="D109" t="s">
        <v>881</v>
      </c>
      <c r="E109" t="s">
        <v>70</v>
      </c>
      <c r="F109">
        <v>31.783539999999999</v>
      </c>
      <c r="G109">
        <v>528656000</v>
      </c>
      <c r="H109" t="s">
        <v>68</v>
      </c>
      <c r="I109">
        <v>16802.560000000001</v>
      </c>
      <c r="J109">
        <v>77866721.073163301</v>
      </c>
      <c r="K109">
        <v>41401138.210178897</v>
      </c>
      <c r="L109">
        <v>47804777.898749597</v>
      </c>
      <c r="M109">
        <v>0.9</v>
      </c>
      <c r="N109" t="s">
        <v>1196</v>
      </c>
      <c r="O109">
        <v>5.4818100000000002E-3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 x14ac:dyDescent="0.25">
      <c r="A110">
        <v>177</v>
      </c>
      <c r="B110" t="s">
        <v>235</v>
      </c>
      <c r="C110" t="s">
        <v>550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2914.4690000000001</v>
      </c>
      <c r="J110">
        <v>6810359.6527195703</v>
      </c>
      <c r="K110">
        <v>6294388.45801982</v>
      </c>
      <c r="L110">
        <v>6743589.7846220201</v>
      </c>
      <c r="M110">
        <v>0.85</v>
      </c>
      <c r="N110" t="s">
        <v>1197</v>
      </c>
      <c r="O110">
        <v>5.4818100000000002E-3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 x14ac:dyDescent="0.25">
      <c r="A111">
        <v>178</v>
      </c>
      <c r="B111" t="s">
        <v>236</v>
      </c>
      <c r="C111" t="s">
        <v>551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5531.7640000000001</v>
      </c>
      <c r="J111">
        <v>36311829.971590303</v>
      </c>
      <c r="K111">
        <v>22688785.283084199</v>
      </c>
      <c r="L111">
        <v>28787509.305595499</v>
      </c>
      <c r="M111">
        <v>0.55000000000000004</v>
      </c>
      <c r="N111" t="s">
        <v>1198</v>
      </c>
      <c r="O111">
        <v>5.4818100000000002E-3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 x14ac:dyDescent="0.25">
      <c r="A112">
        <v>179</v>
      </c>
      <c r="B112" t="s">
        <v>237</v>
      </c>
      <c r="C112" t="s">
        <v>552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65906110.828824103</v>
      </c>
      <c r="K112">
        <v>57523107.361833997</v>
      </c>
      <c r="L112">
        <v>63327912.370489404</v>
      </c>
      <c r="M112">
        <v>0.9</v>
      </c>
      <c r="N112" t="s">
        <v>1199</v>
      </c>
      <c r="O112">
        <v>5.4818100000000002E-3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 x14ac:dyDescent="0.25">
      <c r="A113">
        <v>180</v>
      </c>
      <c r="B113" t="s">
        <v>238</v>
      </c>
      <c r="C113" t="s">
        <v>553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59211024.883333497</v>
      </c>
      <c r="K113">
        <v>53354716.180186003</v>
      </c>
      <c r="L113">
        <v>54953392.895423099</v>
      </c>
      <c r="M113">
        <v>1</v>
      </c>
      <c r="N113" t="s">
        <v>1200</v>
      </c>
      <c r="O113">
        <v>5.4818100000000002E-3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 x14ac:dyDescent="0.25">
      <c r="A114">
        <v>181</v>
      </c>
      <c r="B114" t="s">
        <v>239</v>
      </c>
      <c r="C114" t="s">
        <v>554</v>
      </c>
      <c r="D114" t="s">
        <v>886</v>
      </c>
      <c r="E114" t="s">
        <v>70</v>
      </c>
      <c r="F114">
        <v>55.514299999999999</v>
      </c>
      <c r="G114">
        <v>167921800</v>
      </c>
      <c r="H114" t="s">
        <v>68</v>
      </c>
      <c r="I114">
        <v>9322.0609999999997</v>
      </c>
      <c r="J114">
        <v>239819942.439922</v>
      </c>
      <c r="K114">
        <v>383391655.19459099</v>
      </c>
      <c r="L114">
        <v>330124176.634341</v>
      </c>
      <c r="M114">
        <v>1</v>
      </c>
      <c r="N114" t="s">
        <v>1201</v>
      </c>
      <c r="O114">
        <v>5.4818100000000002E-3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 x14ac:dyDescent="0.25">
      <c r="A115">
        <v>182</v>
      </c>
      <c r="B115" t="s">
        <v>240</v>
      </c>
      <c r="C115" t="s">
        <v>555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7418.9549999999999</v>
      </c>
      <c r="J115">
        <v>58202926.162882499</v>
      </c>
      <c r="K115">
        <v>59731332.986878701</v>
      </c>
      <c r="L115">
        <v>61118407.9436801</v>
      </c>
      <c r="M115">
        <v>0.6</v>
      </c>
      <c r="N115" t="s">
        <v>1202</v>
      </c>
      <c r="O115">
        <v>5.4818100000000002E-3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 x14ac:dyDescent="0.25">
      <c r="A116">
        <v>183</v>
      </c>
      <c r="B116" t="s">
        <v>15</v>
      </c>
      <c r="C116" t="s">
        <v>556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179508234.78299099</v>
      </c>
      <c r="K116">
        <v>125438302.09590299</v>
      </c>
      <c r="L116">
        <v>137598305.93110299</v>
      </c>
      <c r="M116">
        <v>0.7</v>
      </c>
      <c r="N116" t="s">
        <v>1203</v>
      </c>
      <c r="O116">
        <v>5.4818100000000002E-3</v>
      </c>
      <c r="P116">
        <v>1.1100000000000001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 x14ac:dyDescent="0.25">
      <c r="A117">
        <v>184</v>
      </c>
      <c r="B117" t="s">
        <v>241</v>
      </c>
      <c r="C117" t="s">
        <v>557</v>
      </c>
      <c r="D117" t="s">
        <v>888</v>
      </c>
      <c r="E117" t="s">
        <v>70</v>
      </c>
      <c r="F117">
        <v>8.4582110000000004</v>
      </c>
      <c r="G117">
        <v>275760560</v>
      </c>
      <c r="H117" t="s">
        <v>68</v>
      </c>
      <c r="I117">
        <v>2332.4409999999998</v>
      </c>
      <c r="J117">
        <v>6084895.6404529205</v>
      </c>
      <c r="K117">
        <v>5704618.57292239</v>
      </c>
      <c r="L117">
        <v>6009260.7918435698</v>
      </c>
      <c r="M117">
        <v>1</v>
      </c>
      <c r="N117" t="s">
        <v>1204</v>
      </c>
      <c r="O117">
        <v>5.4818100000000002E-3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 x14ac:dyDescent="0.25">
      <c r="A118">
        <v>185</v>
      </c>
      <c r="B118" t="s">
        <v>242</v>
      </c>
      <c r="C118" t="s">
        <v>558</v>
      </c>
      <c r="D118" t="s">
        <v>889</v>
      </c>
      <c r="E118" t="s">
        <v>70</v>
      </c>
      <c r="F118">
        <v>22.175730000000001</v>
      </c>
      <c r="G118">
        <v>119701730</v>
      </c>
      <c r="H118" t="s">
        <v>68</v>
      </c>
      <c r="I118">
        <v>2654.473</v>
      </c>
      <c r="J118">
        <v>9243957.1566167809</v>
      </c>
      <c r="K118">
        <v>8846508.9917173795</v>
      </c>
      <c r="L118">
        <v>8824471.5173119195</v>
      </c>
      <c r="M118">
        <v>0.85</v>
      </c>
      <c r="N118" t="s">
        <v>1205</v>
      </c>
      <c r="O118">
        <v>5.4818100000000002E-3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 x14ac:dyDescent="0.25">
      <c r="A119">
        <v>186</v>
      </c>
      <c r="B119" t="s">
        <v>243</v>
      </c>
      <c r="C119" t="s">
        <v>559</v>
      </c>
      <c r="D119" t="s">
        <v>890</v>
      </c>
      <c r="E119" t="s">
        <v>70</v>
      </c>
      <c r="F119">
        <v>6.9392870000000002</v>
      </c>
      <c r="G119">
        <v>517233600</v>
      </c>
      <c r="H119" t="s">
        <v>68</v>
      </c>
      <c r="I119">
        <v>3589.232</v>
      </c>
      <c r="J119">
        <v>13214618.324032201</v>
      </c>
      <c r="K119">
        <v>14961390.6226489</v>
      </c>
      <c r="L119">
        <v>12273611.1240272</v>
      </c>
      <c r="M119">
        <v>0.95</v>
      </c>
      <c r="N119" t="s">
        <v>1206</v>
      </c>
      <c r="O119">
        <v>5.4818100000000002E-3</v>
      </c>
      <c r="P119">
        <v>1.26</v>
      </c>
      <c r="Q119">
        <v>29.15</v>
      </c>
      <c r="R119">
        <v>0.69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 x14ac:dyDescent="0.25">
      <c r="A120">
        <v>187</v>
      </c>
      <c r="B120" t="s">
        <v>244</v>
      </c>
      <c r="C120" t="s">
        <v>560</v>
      </c>
      <c r="D120" t="s">
        <v>891</v>
      </c>
      <c r="E120" t="s">
        <v>70</v>
      </c>
      <c r="F120">
        <v>984.66240000000005</v>
      </c>
      <c r="G120">
        <v>4079309</v>
      </c>
      <c r="H120" t="s">
        <v>68</v>
      </c>
      <c r="I120">
        <v>4016.7420000000002</v>
      </c>
      <c r="J120">
        <v>6996620.8459339002</v>
      </c>
      <c r="K120">
        <v>8290063.1446022</v>
      </c>
      <c r="L120">
        <v>8050825.3607068397</v>
      </c>
      <c r="M120">
        <v>1</v>
      </c>
      <c r="N120" t="s">
        <v>1207</v>
      </c>
      <c r="O120">
        <v>5.4818100000000002E-3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 x14ac:dyDescent="0.25">
      <c r="A121">
        <v>190</v>
      </c>
      <c r="B121" t="s">
        <v>245</v>
      </c>
      <c r="C121" t="s">
        <v>561</v>
      </c>
      <c r="D121" t="s">
        <v>892</v>
      </c>
      <c r="E121" t="s">
        <v>70</v>
      </c>
      <c r="F121">
        <v>24.030650000000001</v>
      </c>
      <c r="G121">
        <v>141500000</v>
      </c>
      <c r="H121" t="s">
        <v>68</v>
      </c>
      <c r="I121">
        <v>3400.337</v>
      </c>
      <c r="J121">
        <v>9370819.5616894495</v>
      </c>
      <c r="K121">
        <v>11095279.182745101</v>
      </c>
      <c r="L121">
        <v>10369777.337074</v>
      </c>
      <c r="M121">
        <v>0.85</v>
      </c>
      <c r="N121" t="s">
        <v>1208</v>
      </c>
      <c r="O121">
        <v>5.4818100000000002E-3</v>
      </c>
      <c r="P121">
        <v>5.54</v>
      </c>
      <c r="Q121">
        <v>34.130000000000003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 x14ac:dyDescent="0.25">
      <c r="A122">
        <v>191</v>
      </c>
      <c r="B122" t="s">
        <v>246</v>
      </c>
      <c r="C122" t="s">
        <v>562</v>
      </c>
      <c r="D122" t="s">
        <v>893</v>
      </c>
      <c r="E122" t="s">
        <v>70</v>
      </c>
      <c r="F122">
        <v>302.11860000000001</v>
      </c>
      <c r="G122">
        <v>243207690</v>
      </c>
      <c r="H122" t="s">
        <v>68</v>
      </c>
      <c r="I122">
        <v>73477.570000000007</v>
      </c>
      <c r="J122">
        <v>225546758.85427001</v>
      </c>
      <c r="K122">
        <v>228690929.91182601</v>
      </c>
      <c r="L122">
        <v>238814437.43690199</v>
      </c>
      <c r="M122">
        <v>0.85</v>
      </c>
      <c r="N122" t="s">
        <v>1209</v>
      </c>
      <c r="O122">
        <v>5.4818100000000002E-3</v>
      </c>
      <c r="P122">
        <v>2.2999999999999998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 x14ac:dyDescent="0.25">
      <c r="A123">
        <v>192</v>
      </c>
      <c r="B123" t="s">
        <v>247</v>
      </c>
      <c r="C123" t="s">
        <v>563</v>
      </c>
      <c r="D123" t="s">
        <v>894</v>
      </c>
      <c r="E123" t="s">
        <v>70</v>
      </c>
      <c r="F123">
        <v>7.9889270000000003</v>
      </c>
      <c r="G123">
        <v>969416000</v>
      </c>
      <c r="H123" t="s">
        <v>68</v>
      </c>
      <c r="I123">
        <v>7744.5940000000001</v>
      </c>
      <c r="J123">
        <v>44626847.678980097</v>
      </c>
      <c r="K123">
        <v>25813363.1904798</v>
      </c>
      <c r="L123">
        <v>27572537.628687099</v>
      </c>
      <c r="M123">
        <v>1</v>
      </c>
      <c r="N123" t="s">
        <v>1210</v>
      </c>
      <c r="O123">
        <v>5.4818100000000002E-3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 x14ac:dyDescent="0.25">
      <c r="A124">
        <v>193</v>
      </c>
      <c r="B124" t="s">
        <v>248</v>
      </c>
      <c r="C124" t="s">
        <v>564</v>
      </c>
      <c r="D124" t="s">
        <v>895</v>
      </c>
      <c r="E124" t="s">
        <v>70</v>
      </c>
      <c r="F124">
        <v>35.260129999999997</v>
      </c>
      <c r="G124">
        <v>199954180</v>
      </c>
      <c r="H124" t="s">
        <v>68</v>
      </c>
      <c r="I124">
        <v>7050.4110000000001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5.4818100000000002E-3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 x14ac:dyDescent="0.25">
      <c r="A125">
        <v>194</v>
      </c>
      <c r="B125" t="s">
        <v>249</v>
      </c>
      <c r="C125" t="s">
        <v>565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3036.8409999999999</v>
      </c>
      <c r="J125">
        <v>11856720.105448401</v>
      </c>
      <c r="K125">
        <v>14631246.3503392</v>
      </c>
      <c r="L125">
        <v>15199594.9753634</v>
      </c>
      <c r="M125">
        <v>1</v>
      </c>
      <c r="N125" t="s">
        <v>1212</v>
      </c>
      <c r="O125">
        <v>5.4818100000000002E-3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 x14ac:dyDescent="0.25">
      <c r="A126">
        <v>195</v>
      </c>
      <c r="B126" t="s">
        <v>250</v>
      </c>
      <c r="C126" t="s">
        <v>566</v>
      </c>
      <c r="D126" t="s">
        <v>897</v>
      </c>
      <c r="E126" t="s">
        <v>70</v>
      </c>
      <c r="F126">
        <v>55.703119999999998</v>
      </c>
      <c r="G126">
        <v>540629640</v>
      </c>
      <c r="H126" t="s">
        <v>68</v>
      </c>
      <c r="I126">
        <v>30114.76</v>
      </c>
      <c r="J126">
        <v>2389761762.9747901</v>
      </c>
      <c r="K126">
        <v>560594083.18302798</v>
      </c>
      <c r="L126">
        <v>1036694609.73641</v>
      </c>
      <c r="M126">
        <v>0.25</v>
      </c>
      <c r="N126" t="s">
        <v>1213</v>
      </c>
      <c r="O126">
        <v>5.4818100000000002E-3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 x14ac:dyDescent="0.25">
      <c r="A127">
        <v>196</v>
      </c>
      <c r="B127" t="s">
        <v>251</v>
      </c>
      <c r="C127" t="s">
        <v>567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40326356.738328397</v>
      </c>
      <c r="K127">
        <v>35387431.736661799</v>
      </c>
      <c r="L127">
        <v>35399693.262563497</v>
      </c>
      <c r="M127">
        <v>0.9</v>
      </c>
      <c r="N127" t="s">
        <v>1214</v>
      </c>
      <c r="O127">
        <v>5.4818100000000002E-3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 x14ac:dyDescent="0.25">
      <c r="A128">
        <v>197</v>
      </c>
      <c r="B128" t="s">
        <v>252</v>
      </c>
      <c r="C128" t="s">
        <v>568</v>
      </c>
      <c r="D128" t="s">
        <v>899</v>
      </c>
      <c r="E128" t="s">
        <v>70</v>
      </c>
      <c r="F128">
        <v>21.492629999999998</v>
      </c>
      <c r="G128">
        <v>273600000</v>
      </c>
      <c r="H128" t="s">
        <v>68</v>
      </c>
      <c r="I128">
        <v>5880.3829999999998</v>
      </c>
      <c r="J128">
        <v>33894399.058090098</v>
      </c>
      <c r="K128">
        <v>37517187.920547001</v>
      </c>
      <c r="L128">
        <v>40442606.043706</v>
      </c>
      <c r="M128">
        <v>0.55000000000000004</v>
      </c>
      <c r="N128" t="s">
        <v>1215</v>
      </c>
      <c r="O128">
        <v>5.4818100000000002E-3</v>
      </c>
      <c r="P128">
        <v>2.5499999999999998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 x14ac:dyDescent="0.25">
      <c r="A129">
        <v>198</v>
      </c>
      <c r="B129" t="s">
        <v>253</v>
      </c>
      <c r="C129" t="s">
        <v>569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4189.9210000000003</v>
      </c>
      <c r="J129">
        <v>25705124.852706701</v>
      </c>
      <c r="K129">
        <v>20712707.768541899</v>
      </c>
      <c r="L129">
        <v>21202741.336153802</v>
      </c>
      <c r="M129">
        <v>1</v>
      </c>
      <c r="N129" t="s">
        <v>1216</v>
      </c>
      <c r="O129">
        <v>5.4818100000000002E-3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 x14ac:dyDescent="0.25">
      <c r="A130">
        <v>199</v>
      </c>
      <c r="B130" t="s">
        <v>254</v>
      </c>
      <c r="C130" t="s">
        <v>570</v>
      </c>
      <c r="D130" t="s">
        <v>901</v>
      </c>
      <c r="E130" t="s">
        <v>70</v>
      </c>
      <c r="F130">
        <v>12.584569999999999</v>
      </c>
      <c r="G130">
        <v>307833160</v>
      </c>
      <c r="H130" t="s">
        <v>68</v>
      </c>
      <c r="I130">
        <v>3873.9490000000001</v>
      </c>
      <c r="J130">
        <v>10646545.707859401</v>
      </c>
      <c r="K130">
        <v>11940332.1370316</v>
      </c>
      <c r="L130">
        <v>11555283.1636717</v>
      </c>
      <c r="M130">
        <v>0.7</v>
      </c>
      <c r="N130" t="s">
        <v>1217</v>
      </c>
      <c r="O130">
        <v>5.4818100000000002E-3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 x14ac:dyDescent="0.25">
      <c r="A131">
        <v>200</v>
      </c>
      <c r="B131" t="s">
        <v>255</v>
      </c>
      <c r="C131" t="s">
        <v>571</v>
      </c>
      <c r="D131" t="s">
        <v>902</v>
      </c>
      <c r="E131" t="s">
        <v>70</v>
      </c>
      <c r="F131">
        <v>21.742540000000002</v>
      </c>
      <c r="G131">
        <v>238115620</v>
      </c>
      <c r="H131" t="s">
        <v>68</v>
      </c>
      <c r="I131">
        <v>5177.2389999999996</v>
      </c>
      <c r="J131">
        <v>214167866.10044199</v>
      </c>
      <c r="K131">
        <v>109000883.56317601</v>
      </c>
      <c r="L131">
        <v>161097655.66182199</v>
      </c>
      <c r="M131">
        <v>0.8</v>
      </c>
      <c r="N131" t="s">
        <v>1218</v>
      </c>
      <c r="O131">
        <v>5.4818100000000002E-3</v>
      </c>
      <c r="P131">
        <v>2.4900000000000002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 x14ac:dyDescent="0.25">
      <c r="A132">
        <v>201</v>
      </c>
      <c r="B132" t="s">
        <v>256</v>
      </c>
      <c r="C132" t="s">
        <v>572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95348876.761403397</v>
      </c>
      <c r="K132">
        <v>89923864.076086894</v>
      </c>
      <c r="L132">
        <v>93950488.530462906</v>
      </c>
      <c r="M132">
        <v>1</v>
      </c>
      <c r="N132" t="s">
        <v>1219</v>
      </c>
      <c r="O132">
        <v>5.4818100000000002E-3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 x14ac:dyDescent="0.25">
      <c r="A133">
        <v>202</v>
      </c>
      <c r="B133" t="s">
        <v>257</v>
      </c>
      <c r="C133" t="s">
        <v>573</v>
      </c>
      <c r="D133" t="s">
        <v>904</v>
      </c>
      <c r="E133" t="s">
        <v>70</v>
      </c>
      <c r="F133">
        <v>134.17619999999999</v>
      </c>
      <c r="G133">
        <v>143500000</v>
      </c>
      <c r="H133" t="s">
        <v>68</v>
      </c>
      <c r="I133">
        <v>19254.29</v>
      </c>
      <c r="J133">
        <v>67098330.643637002</v>
      </c>
      <c r="K133">
        <v>66674482.958463997</v>
      </c>
      <c r="L133">
        <v>67669906.129088596</v>
      </c>
      <c r="M133">
        <v>0.7</v>
      </c>
      <c r="N133" t="s">
        <v>1220</v>
      </c>
      <c r="O133">
        <v>5.4818100000000002E-3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 x14ac:dyDescent="0.25">
      <c r="A134">
        <v>203</v>
      </c>
      <c r="B134" t="s">
        <v>258</v>
      </c>
      <c r="C134" t="s">
        <v>574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53145274.116316602</v>
      </c>
      <c r="K134">
        <v>44723241.013114803</v>
      </c>
      <c r="L134">
        <v>45601544.424762703</v>
      </c>
      <c r="M134">
        <v>0.9</v>
      </c>
      <c r="N134" t="s">
        <v>1221</v>
      </c>
      <c r="O134">
        <v>5.4818100000000002E-3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 x14ac:dyDescent="0.25">
      <c r="A135">
        <v>204</v>
      </c>
      <c r="B135" t="s">
        <v>259</v>
      </c>
      <c r="C135" t="s">
        <v>575</v>
      </c>
      <c r="D135" t="s">
        <v>906</v>
      </c>
      <c r="E135" t="s">
        <v>70</v>
      </c>
      <c r="F135">
        <v>8.4637639999999994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15368110.515062099</v>
      </c>
      <c r="M135">
        <v>0.95</v>
      </c>
      <c r="N135" t="s">
        <v>1222</v>
      </c>
      <c r="O135">
        <v>5.4818100000000002E-3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 x14ac:dyDescent="0.25">
      <c r="A136">
        <v>205</v>
      </c>
      <c r="B136" t="s">
        <v>260</v>
      </c>
      <c r="C136" t="s">
        <v>576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20423903.307643399</v>
      </c>
      <c r="K136">
        <v>15276622.496911401</v>
      </c>
      <c r="L136">
        <v>15814268.6931981</v>
      </c>
      <c r="M136">
        <v>0.9</v>
      </c>
      <c r="N136" t="s">
        <v>1223</v>
      </c>
      <c r="O136">
        <v>5.4818100000000002E-3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 x14ac:dyDescent="0.25">
      <c r="A137">
        <v>206</v>
      </c>
      <c r="B137" t="s">
        <v>261</v>
      </c>
      <c r="C137" t="s">
        <v>577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60069211.356713802</v>
      </c>
      <c r="K137">
        <v>49972152.151234001</v>
      </c>
      <c r="L137">
        <v>55212114.3453371</v>
      </c>
      <c r="M137">
        <v>0.9</v>
      </c>
      <c r="N137" t="s">
        <v>1224</v>
      </c>
      <c r="O137">
        <v>5.4818100000000002E-3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 x14ac:dyDescent="0.25">
      <c r="A138">
        <v>207</v>
      </c>
      <c r="B138" t="s">
        <v>262</v>
      </c>
      <c r="C138" t="s">
        <v>578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5419.3230000000003</v>
      </c>
      <c r="J138">
        <v>14124629.0370338</v>
      </c>
      <c r="K138">
        <v>13121614.1710064</v>
      </c>
      <c r="L138">
        <v>13606662.157204799</v>
      </c>
      <c r="M138">
        <v>0.85</v>
      </c>
      <c r="N138" t="s">
        <v>1225</v>
      </c>
      <c r="O138">
        <v>5.4818100000000002E-3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 x14ac:dyDescent="0.25">
      <c r="A139">
        <v>208</v>
      </c>
      <c r="B139" t="s">
        <v>263</v>
      </c>
      <c r="C139" t="s">
        <v>579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7495.0209999999997</v>
      </c>
      <c r="J139">
        <v>15522183.681014501</v>
      </c>
      <c r="K139">
        <v>15375622.4921136</v>
      </c>
      <c r="L139">
        <v>15962837.5510199</v>
      </c>
      <c r="M139">
        <v>0.45</v>
      </c>
      <c r="N139" t="s">
        <v>1226</v>
      </c>
      <c r="O139">
        <v>5.4818100000000002E-3</v>
      </c>
      <c r="P139">
        <v>0.41</v>
      </c>
      <c r="Q139">
        <v>58.65</v>
      </c>
      <c r="R139">
        <v>0.94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0.94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 x14ac:dyDescent="0.25">
      <c r="A140">
        <v>209</v>
      </c>
      <c r="B140" t="s">
        <v>264</v>
      </c>
      <c r="C140" t="s">
        <v>580</v>
      </c>
      <c r="D140" t="s">
        <v>911</v>
      </c>
      <c r="E140" t="s">
        <v>70</v>
      </c>
      <c r="F140">
        <v>43.351799999999997</v>
      </c>
      <c r="G140">
        <v>70864960</v>
      </c>
      <c r="H140" t="s">
        <v>68</v>
      </c>
      <c r="I140">
        <v>3072.1239999999998</v>
      </c>
      <c r="J140">
        <v>12317321.2241749</v>
      </c>
      <c r="K140">
        <v>9240151.6481184196</v>
      </c>
      <c r="L140">
        <v>8762432.1297217999</v>
      </c>
      <c r="M140">
        <v>0.75</v>
      </c>
      <c r="N140" t="s">
        <v>1227</v>
      </c>
      <c r="O140">
        <v>5.4818100000000002E-3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 x14ac:dyDescent="0.25">
      <c r="A141">
        <v>210</v>
      </c>
      <c r="B141" t="s">
        <v>265</v>
      </c>
      <c r="C141" t="s">
        <v>581</v>
      </c>
      <c r="D141" t="s">
        <v>912</v>
      </c>
      <c r="E141" t="s">
        <v>70</v>
      </c>
      <c r="F141">
        <v>9.0913269999999997</v>
      </c>
      <c r="G141">
        <v>474183930</v>
      </c>
      <c r="H141" t="s">
        <v>68</v>
      </c>
      <c r="I141">
        <v>4310.9610000000002</v>
      </c>
      <c r="J141">
        <v>19122402.750505202</v>
      </c>
      <c r="K141">
        <v>17405285.877332501</v>
      </c>
      <c r="L141">
        <v>16328565.988718599</v>
      </c>
      <c r="M141">
        <v>1</v>
      </c>
      <c r="N141" t="s">
        <v>1228</v>
      </c>
      <c r="O141">
        <v>5.4818100000000002E-3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 x14ac:dyDescent="0.25">
      <c r="A142">
        <v>211</v>
      </c>
      <c r="B142" t="s">
        <v>266</v>
      </c>
      <c r="C142" t="s">
        <v>582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956366017.23649704</v>
      </c>
      <c r="L142">
        <v>1049851566.0084</v>
      </c>
      <c r="M142">
        <v>1</v>
      </c>
      <c r="N142" t="s">
        <v>1229</v>
      </c>
      <c r="O142">
        <v>5.4818100000000002E-3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 x14ac:dyDescent="0.25">
      <c r="A143">
        <v>214</v>
      </c>
      <c r="B143" t="s">
        <v>267</v>
      </c>
      <c r="C143" t="s">
        <v>583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2596.4259999999999</v>
      </c>
      <c r="J143">
        <v>13929019.761590401</v>
      </c>
      <c r="K143">
        <v>10742696.8662665</v>
      </c>
      <c r="L143">
        <v>9712159.5894148294</v>
      </c>
      <c r="M143">
        <v>1</v>
      </c>
      <c r="N143" t="s">
        <v>1230</v>
      </c>
      <c r="O143">
        <v>5.4818100000000002E-3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 x14ac:dyDescent="0.25">
      <c r="A144">
        <v>215</v>
      </c>
      <c r="B144" t="s">
        <v>268</v>
      </c>
      <c r="C144" t="s">
        <v>584</v>
      </c>
      <c r="D144" t="s">
        <v>915</v>
      </c>
      <c r="E144" t="s">
        <v>70</v>
      </c>
      <c r="F144">
        <v>9.8605079999999994</v>
      </c>
      <c r="G144">
        <v>287514950</v>
      </c>
      <c r="H144" t="s">
        <v>68</v>
      </c>
      <c r="I144">
        <v>2835.0439999999999</v>
      </c>
      <c r="J144">
        <v>13053403.321379799</v>
      </c>
      <c r="K144">
        <v>14764861.012189399</v>
      </c>
      <c r="L144">
        <v>14545663.680884801</v>
      </c>
      <c r="M144">
        <v>1</v>
      </c>
      <c r="N144" t="s">
        <v>1231</v>
      </c>
      <c r="O144">
        <v>5.4818100000000002E-3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 x14ac:dyDescent="0.25">
      <c r="A145">
        <v>217</v>
      </c>
      <c r="B145" t="s">
        <v>269</v>
      </c>
      <c r="C145" t="s">
        <v>585</v>
      </c>
      <c r="D145" t="s">
        <v>916</v>
      </c>
      <c r="E145" t="s">
        <v>70</v>
      </c>
      <c r="F145">
        <v>2.3636339999999998</v>
      </c>
      <c r="G145">
        <v>6882399000</v>
      </c>
      <c r="H145" t="s">
        <v>68</v>
      </c>
      <c r="I145">
        <v>16267.47</v>
      </c>
      <c r="J145">
        <v>54868739.078179099</v>
      </c>
      <c r="K145">
        <v>49159660.494786203</v>
      </c>
      <c r="L145">
        <v>45952000.896731503</v>
      </c>
      <c r="M145">
        <v>0.4</v>
      </c>
      <c r="N145" t="s">
        <v>1232</v>
      </c>
      <c r="O145">
        <v>5.4818100000000002E-3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 x14ac:dyDescent="0.25">
      <c r="A146">
        <v>219</v>
      </c>
      <c r="B146" t="s">
        <v>270</v>
      </c>
      <c r="C146" t="s">
        <v>586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9938.0740000000005</v>
      </c>
      <c r="J146">
        <v>64716615.027033702</v>
      </c>
      <c r="K146">
        <v>46139744.196420699</v>
      </c>
      <c r="L146">
        <v>45994346.798183098</v>
      </c>
      <c r="M146">
        <v>0.65</v>
      </c>
      <c r="N146" t="s">
        <v>1233</v>
      </c>
      <c r="O146">
        <v>5.4818100000000002E-3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 x14ac:dyDescent="0.25">
      <c r="A147">
        <v>222</v>
      </c>
      <c r="B147" t="s">
        <v>271</v>
      </c>
      <c r="C147" t="s">
        <v>587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6872.0749999999998</v>
      </c>
      <c r="J147">
        <v>26075844.677244201</v>
      </c>
      <c r="K147">
        <v>22213310.463551901</v>
      </c>
      <c r="L147">
        <v>22083459.053399701</v>
      </c>
      <c r="M147">
        <v>0.95</v>
      </c>
      <c r="N147" t="s">
        <v>1234</v>
      </c>
      <c r="O147">
        <v>5.4818100000000002E-3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 x14ac:dyDescent="0.25">
      <c r="A148">
        <v>226</v>
      </c>
      <c r="B148" t="s">
        <v>272</v>
      </c>
      <c r="C148" t="s">
        <v>588</v>
      </c>
      <c r="D148" t="s">
        <v>919</v>
      </c>
      <c r="E148" t="s">
        <v>70</v>
      </c>
      <c r="F148">
        <v>21.242719999999998</v>
      </c>
      <c r="G148">
        <v>1676379500</v>
      </c>
      <c r="H148" t="s">
        <v>68</v>
      </c>
      <c r="I148">
        <v>35610.85</v>
      </c>
      <c r="J148">
        <v>118942298.25938401</v>
      </c>
      <c r="K148">
        <v>87378403.502121598</v>
      </c>
      <c r="L148">
        <v>97791313.779987693</v>
      </c>
      <c r="M148">
        <v>0.9</v>
      </c>
      <c r="N148" t="s">
        <v>1235</v>
      </c>
      <c r="O148">
        <v>5.4818100000000002E-3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1E-3</v>
      </c>
      <c r="AC148">
        <v>2.81E-2</v>
      </c>
      <c r="AD148">
        <v>0</v>
      </c>
      <c r="AE148" t="s">
        <v>1437</v>
      </c>
      <c r="AF148">
        <v>0.73</v>
      </c>
      <c r="AG148">
        <v>1E-3</v>
      </c>
      <c r="AH148">
        <v>2.81E-2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 x14ac:dyDescent="0.25">
      <c r="A149">
        <v>227</v>
      </c>
      <c r="B149" t="s">
        <v>273</v>
      </c>
      <c r="C149" t="s">
        <v>589</v>
      </c>
      <c r="D149" t="s">
        <v>920</v>
      </c>
      <c r="E149" t="s">
        <v>70</v>
      </c>
      <c r="F149">
        <v>17.532879999999999</v>
      </c>
      <c r="G149">
        <v>183660420</v>
      </c>
      <c r="H149" t="s">
        <v>68</v>
      </c>
      <c r="I149">
        <v>3220.0949999999998</v>
      </c>
      <c r="J149">
        <v>15083597.515264001</v>
      </c>
      <c r="K149">
        <v>17120962.732485399</v>
      </c>
      <c r="L149">
        <v>14538705.393838899</v>
      </c>
      <c r="M149">
        <v>1</v>
      </c>
      <c r="N149" t="s">
        <v>1236</v>
      </c>
      <c r="O149">
        <v>5.4818100000000002E-3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 x14ac:dyDescent="0.25">
      <c r="A150">
        <v>228</v>
      </c>
      <c r="B150" t="s">
        <v>274</v>
      </c>
      <c r="C150" t="s">
        <v>590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29064018.504177801</v>
      </c>
      <c r="K150">
        <v>25513439.952176198</v>
      </c>
      <c r="L150">
        <v>24284244.8088964</v>
      </c>
      <c r="M150">
        <v>0.9</v>
      </c>
      <c r="N150" t="s">
        <v>1237</v>
      </c>
      <c r="O150">
        <v>5.4818100000000002E-3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 x14ac:dyDescent="0.25">
      <c r="A151">
        <v>229</v>
      </c>
      <c r="B151" t="s">
        <v>275</v>
      </c>
      <c r="C151" t="s">
        <v>591</v>
      </c>
      <c r="D151" t="s">
        <v>922</v>
      </c>
      <c r="E151" t="s">
        <v>70</v>
      </c>
      <c r="F151">
        <v>6.2062049999999997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48280875.527529404</v>
      </c>
      <c r="L151">
        <v>43973286.120015398</v>
      </c>
      <c r="M151">
        <v>0.95</v>
      </c>
      <c r="N151" t="s">
        <v>1238</v>
      </c>
      <c r="O151">
        <v>5.4818100000000002E-3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 x14ac:dyDescent="0.25">
      <c r="A152">
        <v>230</v>
      </c>
      <c r="B152" t="s">
        <v>276</v>
      </c>
      <c r="C152" t="s">
        <v>592</v>
      </c>
      <c r="D152" t="s">
        <v>923</v>
      </c>
      <c r="E152" t="s">
        <v>70</v>
      </c>
      <c r="F152">
        <v>35.432290000000002</v>
      </c>
      <c r="G152">
        <v>132960000</v>
      </c>
      <c r="H152" t="s">
        <v>68</v>
      </c>
      <c r="I152">
        <v>4711.0780000000004</v>
      </c>
      <c r="J152">
        <v>12947364.411565701</v>
      </c>
      <c r="K152">
        <v>13446730.6317135</v>
      </c>
      <c r="L152">
        <v>9771207.6574851703</v>
      </c>
      <c r="M152">
        <v>0.65</v>
      </c>
      <c r="N152" t="s">
        <v>1239</v>
      </c>
      <c r="O152">
        <v>5.4818100000000002E-3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 x14ac:dyDescent="0.25">
      <c r="A153">
        <v>231</v>
      </c>
      <c r="B153" t="s">
        <v>277</v>
      </c>
      <c r="C153" t="s">
        <v>593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5043.9709999999995</v>
      </c>
      <c r="J153">
        <v>14859363.221721999</v>
      </c>
      <c r="K153">
        <v>13739125.2486775</v>
      </c>
      <c r="L153">
        <v>14720013.5560806</v>
      </c>
      <c r="M153">
        <v>1</v>
      </c>
      <c r="N153" t="s">
        <v>1240</v>
      </c>
      <c r="O153">
        <v>5.4818100000000002E-3</v>
      </c>
      <c r="P153">
        <v>2.2400000000000002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 x14ac:dyDescent="0.25">
      <c r="A154">
        <v>233</v>
      </c>
      <c r="B154" t="s">
        <v>278</v>
      </c>
      <c r="C154" t="s">
        <v>594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3251.3470000000002</v>
      </c>
      <c r="J154">
        <v>5946086.0834195297</v>
      </c>
      <c r="K154">
        <v>5942223.7019796101</v>
      </c>
      <c r="L154">
        <v>5872744.46592307</v>
      </c>
      <c r="M154">
        <v>0.9</v>
      </c>
      <c r="N154" t="s">
        <v>1241</v>
      </c>
      <c r="O154">
        <v>5.4818100000000002E-3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 x14ac:dyDescent="0.25">
      <c r="A155">
        <v>234</v>
      </c>
      <c r="B155" t="s">
        <v>279</v>
      </c>
      <c r="C155" t="s">
        <v>595</v>
      </c>
      <c r="D155" t="s">
        <v>926</v>
      </c>
      <c r="E155" t="s">
        <v>70</v>
      </c>
      <c r="F155">
        <v>17.660609999999998</v>
      </c>
      <c r="G155">
        <v>282200000</v>
      </c>
      <c r="H155" t="s">
        <v>68</v>
      </c>
      <c r="I155">
        <v>4983.8239999999996</v>
      </c>
      <c r="J155">
        <v>68184653.584353894</v>
      </c>
      <c r="K155">
        <v>27747782.698882401</v>
      </c>
      <c r="L155">
        <v>34633910.739681199</v>
      </c>
      <c r="M155">
        <v>1</v>
      </c>
      <c r="N155" t="s">
        <v>1242</v>
      </c>
      <c r="O155">
        <v>5.4818100000000002E-3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 x14ac:dyDescent="0.25">
      <c r="A156">
        <v>236</v>
      </c>
      <c r="B156" t="s">
        <v>280</v>
      </c>
      <c r="C156" t="s">
        <v>596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2264.7339999999999</v>
      </c>
      <c r="J156">
        <v>60810641.043070398</v>
      </c>
      <c r="K156">
        <v>252912827.61749899</v>
      </c>
      <c r="L156">
        <v>165996639.92965001</v>
      </c>
      <c r="M156">
        <v>1</v>
      </c>
      <c r="N156" t="s">
        <v>1243</v>
      </c>
      <c r="O156">
        <v>5.4818100000000002E-3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 x14ac:dyDescent="0.25">
      <c r="A157">
        <v>238</v>
      </c>
      <c r="B157" t="s">
        <v>281</v>
      </c>
      <c r="C157" t="s">
        <v>597</v>
      </c>
      <c r="D157" t="s">
        <v>928</v>
      </c>
      <c r="E157" t="s">
        <v>70</v>
      </c>
      <c r="F157">
        <v>16.183340000000001</v>
      </c>
      <c r="G157">
        <v>427080600</v>
      </c>
      <c r="H157" t="s">
        <v>68</v>
      </c>
      <c r="I157">
        <v>6911.59</v>
      </c>
      <c r="J157">
        <v>30223931.161892299</v>
      </c>
      <c r="K157">
        <v>23977999.632429201</v>
      </c>
      <c r="L157">
        <v>24527344.815105401</v>
      </c>
      <c r="M157">
        <v>0.95</v>
      </c>
      <c r="N157" t="s">
        <v>1244</v>
      </c>
      <c r="O157">
        <v>5.4818100000000002E-3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 x14ac:dyDescent="0.25">
      <c r="A158">
        <v>241</v>
      </c>
      <c r="B158" t="s">
        <v>282</v>
      </c>
      <c r="C158" t="s">
        <v>598</v>
      </c>
      <c r="D158" t="s">
        <v>929</v>
      </c>
      <c r="E158" t="s">
        <v>70</v>
      </c>
      <c r="F158">
        <v>12.123620000000001</v>
      </c>
      <c r="G158">
        <v>285144500</v>
      </c>
      <c r="H158" t="s">
        <v>68</v>
      </c>
      <c r="I158">
        <v>3456.9830000000002</v>
      </c>
      <c r="J158">
        <v>19076965.9362549</v>
      </c>
      <c r="K158">
        <v>17619291.181163698</v>
      </c>
      <c r="L158">
        <v>19204662.760464199</v>
      </c>
      <c r="M158">
        <v>0.95</v>
      </c>
      <c r="N158" t="s">
        <v>1245</v>
      </c>
      <c r="O158">
        <v>5.4818100000000002E-3</v>
      </c>
      <c r="P158">
        <v>1.81</v>
      </c>
      <c r="Q158">
        <v>36.35</v>
      </c>
      <c r="R158">
        <v>0.57999999999999996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0.57999999999999996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 x14ac:dyDescent="0.25">
      <c r="A159">
        <v>242</v>
      </c>
      <c r="B159" t="s">
        <v>16</v>
      </c>
      <c r="C159" t="s">
        <v>599</v>
      </c>
      <c r="D159" t="s">
        <v>46</v>
      </c>
      <c r="E159" t="s">
        <v>70</v>
      </c>
      <c r="F159">
        <v>23.092079999999999</v>
      </c>
      <c r="G159">
        <v>2113201700</v>
      </c>
      <c r="H159" t="s">
        <v>68</v>
      </c>
      <c r="I159">
        <v>48798.22</v>
      </c>
      <c r="J159">
        <v>179625221.18598399</v>
      </c>
      <c r="K159">
        <v>123948484.687215</v>
      </c>
      <c r="L159">
        <v>137109984.681851</v>
      </c>
      <c r="M159">
        <v>1</v>
      </c>
      <c r="N159" t="s">
        <v>1246</v>
      </c>
      <c r="O159">
        <v>5.4818100000000002E-3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 x14ac:dyDescent="0.25">
      <c r="A160">
        <v>243</v>
      </c>
      <c r="B160" t="s">
        <v>283</v>
      </c>
      <c r="C160" t="s">
        <v>600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2981.9940000000001</v>
      </c>
      <c r="J160">
        <v>30695252.6378516</v>
      </c>
      <c r="K160">
        <v>18153963.776158798</v>
      </c>
      <c r="L160">
        <v>21783742.048528701</v>
      </c>
      <c r="M160">
        <v>0.9</v>
      </c>
      <c r="N160" t="s">
        <v>1247</v>
      </c>
      <c r="O160">
        <v>5.4818100000000002E-3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5.0000000000000001E-3</v>
      </c>
      <c r="AD160">
        <v>0</v>
      </c>
      <c r="AF160">
        <v>0.93</v>
      </c>
      <c r="AG160">
        <v>0</v>
      </c>
      <c r="AH160">
        <v>5.0000000000000001E-3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 x14ac:dyDescent="0.25">
      <c r="A161">
        <v>244</v>
      </c>
      <c r="B161" t="s">
        <v>284</v>
      </c>
      <c r="C161" t="s">
        <v>601</v>
      </c>
      <c r="D161" t="s">
        <v>931</v>
      </c>
      <c r="E161" t="s">
        <v>70</v>
      </c>
      <c r="F161">
        <v>4.7006110000000003</v>
      </c>
      <c r="G161">
        <v>1441467200</v>
      </c>
      <c r="H161" t="s">
        <v>68</v>
      </c>
      <c r="I161">
        <v>6775.7759999999998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5.4818100000000002E-3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 x14ac:dyDescent="0.25">
      <c r="A162">
        <v>245</v>
      </c>
      <c r="B162" t="s">
        <v>285</v>
      </c>
      <c r="C162" t="s">
        <v>602</v>
      </c>
      <c r="D162" t="s">
        <v>932</v>
      </c>
      <c r="E162" t="s">
        <v>70</v>
      </c>
      <c r="F162">
        <v>20.315259999999999</v>
      </c>
      <c r="G162">
        <v>4028926300</v>
      </c>
      <c r="H162" t="s">
        <v>68</v>
      </c>
      <c r="I162">
        <v>81848.67</v>
      </c>
      <c r="J162">
        <v>189273409.71866199</v>
      </c>
      <c r="K162">
        <v>181353409.49628401</v>
      </c>
      <c r="L162">
        <v>196722142.307448</v>
      </c>
      <c r="M162">
        <v>0.85</v>
      </c>
      <c r="N162" t="s">
        <v>1249</v>
      </c>
      <c r="O162">
        <v>5.4818100000000002E-3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3.09E-2</v>
      </c>
      <c r="AD162">
        <v>0</v>
      </c>
      <c r="AE162" t="s">
        <v>1437</v>
      </c>
      <c r="AF162">
        <v>0.78</v>
      </c>
      <c r="AG162">
        <v>0</v>
      </c>
      <c r="AH162">
        <v>3.09E-2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 x14ac:dyDescent="0.25">
      <c r="A163">
        <v>246</v>
      </c>
      <c r="B163" t="s">
        <v>17</v>
      </c>
      <c r="C163" t="s">
        <v>603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60879828.992298096</v>
      </c>
      <c r="L163">
        <v>64116276.661902502</v>
      </c>
      <c r="M163">
        <v>1</v>
      </c>
      <c r="N163" t="s">
        <v>1250</v>
      </c>
      <c r="O163">
        <v>5.4818100000000002E-3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 x14ac:dyDescent="0.25">
      <c r="A164">
        <v>247</v>
      </c>
      <c r="B164" t="s">
        <v>286</v>
      </c>
      <c r="C164" t="s">
        <v>604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5.4818100000000002E-3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 x14ac:dyDescent="0.25">
      <c r="A165">
        <v>248</v>
      </c>
      <c r="B165" t="s">
        <v>18</v>
      </c>
      <c r="C165" t="s">
        <v>605</v>
      </c>
      <c r="D165" t="s">
        <v>48</v>
      </c>
      <c r="E165" t="s">
        <v>70</v>
      </c>
      <c r="F165">
        <v>21.409320000000001</v>
      </c>
      <c r="G165">
        <v>3373647700</v>
      </c>
      <c r="H165" t="s">
        <v>68</v>
      </c>
      <c r="I165">
        <v>72227.53</v>
      </c>
      <c r="J165">
        <v>714057150.14388204</v>
      </c>
      <c r="K165">
        <v>800763878.01970899</v>
      </c>
      <c r="L165">
        <v>708334441.98254395</v>
      </c>
      <c r="M165">
        <v>1</v>
      </c>
      <c r="N165" t="s">
        <v>1252</v>
      </c>
      <c r="O165">
        <v>5.4818100000000002E-3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 x14ac:dyDescent="0.25">
      <c r="A166">
        <v>249</v>
      </c>
      <c r="B166" t="s">
        <v>19</v>
      </c>
      <c r="C166" t="s">
        <v>606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552879087.67443001</v>
      </c>
      <c r="K166">
        <v>513712308.25296998</v>
      </c>
      <c r="L166">
        <v>528702175.693573</v>
      </c>
      <c r="M166">
        <v>0.95</v>
      </c>
      <c r="N166" t="s">
        <v>1253</v>
      </c>
      <c r="O166">
        <v>5.4818100000000002E-3</v>
      </c>
      <c r="P166">
        <v>0.55000000000000004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 x14ac:dyDescent="0.25">
      <c r="A167">
        <v>250</v>
      </c>
      <c r="B167" t="s">
        <v>287</v>
      </c>
      <c r="C167" t="s">
        <v>607</v>
      </c>
      <c r="D167" t="s">
        <v>934</v>
      </c>
      <c r="E167" t="s">
        <v>70</v>
      </c>
      <c r="F167">
        <v>22.147960000000001</v>
      </c>
      <c r="G167">
        <v>2905741500</v>
      </c>
      <c r="H167" t="s">
        <v>68</v>
      </c>
      <c r="I167">
        <v>64356.25</v>
      </c>
      <c r="J167">
        <v>145294781.94892401</v>
      </c>
      <c r="K167">
        <v>116881620.75561801</v>
      </c>
      <c r="L167">
        <v>130206640.978605</v>
      </c>
      <c r="M167">
        <v>0.9</v>
      </c>
      <c r="N167" t="s">
        <v>1254</v>
      </c>
      <c r="O167">
        <v>5.4818100000000002E-3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2.7E-2</v>
      </c>
      <c r="AC167">
        <v>3.5499999999999997E-2</v>
      </c>
      <c r="AD167">
        <v>0</v>
      </c>
      <c r="AE167" t="s">
        <v>1437</v>
      </c>
      <c r="AF167">
        <v>0.75</v>
      </c>
      <c r="AG167">
        <v>2.7E-2</v>
      </c>
      <c r="AH167">
        <v>3.5499999999999997E-2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 x14ac:dyDescent="0.25">
      <c r="A168">
        <v>251</v>
      </c>
      <c r="B168" t="s">
        <v>288</v>
      </c>
      <c r="C168" t="s">
        <v>608</v>
      </c>
      <c r="D168" t="s">
        <v>935</v>
      </c>
      <c r="E168" t="s">
        <v>70</v>
      </c>
      <c r="F168">
        <v>20.654029999999999</v>
      </c>
      <c r="G168">
        <v>200843810</v>
      </c>
      <c r="H168" t="s">
        <v>68</v>
      </c>
      <c r="I168">
        <v>4148.2340000000004</v>
      </c>
      <c r="J168">
        <v>25593632.5150721</v>
      </c>
      <c r="K168">
        <v>20619078.708773699</v>
      </c>
      <c r="L168">
        <v>20738058.250034001</v>
      </c>
      <c r="M168">
        <v>0.95</v>
      </c>
      <c r="N168" t="s">
        <v>1255</v>
      </c>
      <c r="O168">
        <v>5.4818100000000002E-3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 x14ac:dyDescent="0.25">
      <c r="A169">
        <v>252</v>
      </c>
      <c r="B169" t="s">
        <v>289</v>
      </c>
      <c r="C169" t="s">
        <v>609</v>
      </c>
      <c r="D169" t="s">
        <v>936</v>
      </c>
      <c r="E169" t="s">
        <v>70</v>
      </c>
      <c r="F169">
        <v>34.249369999999999</v>
      </c>
      <c r="G169">
        <v>103098720</v>
      </c>
      <c r="H169" t="s">
        <v>68</v>
      </c>
      <c r="I169">
        <v>3531.0659999999998</v>
      </c>
      <c r="J169">
        <v>314696178.064767</v>
      </c>
      <c r="K169">
        <v>146407650.98634499</v>
      </c>
      <c r="L169">
        <v>159886697.551673</v>
      </c>
      <c r="M169">
        <v>1</v>
      </c>
      <c r="N169" t="s">
        <v>1256</v>
      </c>
      <c r="O169">
        <v>5.4818100000000002E-3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 x14ac:dyDescent="0.25">
      <c r="A170">
        <v>253</v>
      </c>
      <c r="B170" t="s">
        <v>20</v>
      </c>
      <c r="C170" t="s">
        <v>610</v>
      </c>
      <c r="D170" t="s">
        <v>50</v>
      </c>
      <c r="E170" t="s">
        <v>70</v>
      </c>
      <c r="F170">
        <v>9.8133009999999992</v>
      </c>
      <c r="G170">
        <v>2782189700</v>
      </c>
      <c r="H170" t="s">
        <v>68</v>
      </c>
      <c r="I170">
        <v>27302.47</v>
      </c>
      <c r="J170">
        <v>96925178.017558306</v>
      </c>
      <c r="K170">
        <v>71378377.056820601</v>
      </c>
      <c r="L170">
        <v>78063526.147968605</v>
      </c>
      <c r="M170">
        <v>1</v>
      </c>
      <c r="N170" t="s">
        <v>1257</v>
      </c>
      <c r="O170">
        <v>5.4818100000000002E-3</v>
      </c>
      <c r="P170">
        <v>0.7</v>
      </c>
      <c r="Q170">
        <v>51.93</v>
      </c>
      <c r="R170">
        <v>0.94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0.94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 x14ac:dyDescent="0.25">
      <c r="A171">
        <v>254</v>
      </c>
      <c r="B171" t="s">
        <v>290</v>
      </c>
      <c r="C171" t="s">
        <v>611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5832.0460000000003</v>
      </c>
      <c r="J171">
        <v>343877658.00264001</v>
      </c>
      <c r="K171">
        <v>104004937.680471</v>
      </c>
      <c r="L171">
        <v>177686967.56851101</v>
      </c>
      <c r="M171">
        <v>1</v>
      </c>
      <c r="N171" t="s">
        <v>1258</v>
      </c>
      <c r="O171">
        <v>5.4818100000000002E-3</v>
      </c>
      <c r="P171">
        <v>1.75</v>
      </c>
      <c r="Q171">
        <v>28.96</v>
      </c>
      <c r="R171">
        <v>0.94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0.94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 x14ac:dyDescent="0.25">
      <c r="A172">
        <v>255</v>
      </c>
      <c r="B172" t="s">
        <v>291</v>
      </c>
      <c r="C172" t="s">
        <v>612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8883.1740000000009</v>
      </c>
      <c r="J172">
        <v>83917036.864731997</v>
      </c>
      <c r="K172">
        <v>81024811.510803998</v>
      </c>
      <c r="L172">
        <v>78838581.248077199</v>
      </c>
      <c r="M172">
        <v>0.95</v>
      </c>
      <c r="N172" t="s">
        <v>1259</v>
      </c>
      <c r="O172">
        <v>5.4818100000000002E-3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 x14ac:dyDescent="0.25">
      <c r="A173">
        <v>256</v>
      </c>
      <c r="B173" t="s">
        <v>21</v>
      </c>
      <c r="C173" t="s">
        <v>613</v>
      </c>
      <c r="D173" t="s">
        <v>51</v>
      </c>
      <c r="E173" t="s">
        <v>70</v>
      </c>
      <c r="F173">
        <v>28.673500000000001</v>
      </c>
      <c r="G173">
        <v>2489848600</v>
      </c>
      <c r="H173" t="s">
        <v>68</v>
      </c>
      <c r="I173">
        <v>71392.679999999993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5.4818100000000002E-3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 x14ac:dyDescent="0.25">
      <c r="A174">
        <v>258</v>
      </c>
      <c r="B174" t="s">
        <v>292</v>
      </c>
      <c r="C174" t="s">
        <v>614</v>
      </c>
      <c r="D174" t="s">
        <v>939</v>
      </c>
      <c r="E174" t="s">
        <v>70</v>
      </c>
      <c r="F174">
        <v>83.693520000000007</v>
      </c>
      <c r="G174">
        <v>68345300</v>
      </c>
      <c r="H174" t="s">
        <v>68</v>
      </c>
      <c r="I174">
        <v>5720.0590000000002</v>
      </c>
      <c r="J174">
        <v>298410814.12748098</v>
      </c>
      <c r="K174">
        <v>63899367.026372299</v>
      </c>
      <c r="L174">
        <v>101071021.617062</v>
      </c>
      <c r="M174">
        <v>0.7</v>
      </c>
      <c r="N174" t="s">
        <v>1261</v>
      </c>
      <c r="O174">
        <v>5.4818100000000002E-3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 x14ac:dyDescent="0.25">
      <c r="A175">
        <v>259</v>
      </c>
      <c r="B175" t="s">
        <v>293</v>
      </c>
      <c r="C175" t="s">
        <v>615</v>
      </c>
      <c r="D175" t="s">
        <v>940</v>
      </c>
      <c r="E175" t="s">
        <v>70</v>
      </c>
      <c r="F175">
        <v>12.290229999999999</v>
      </c>
      <c r="G175">
        <v>501355600</v>
      </c>
      <c r="H175" t="s">
        <v>68</v>
      </c>
      <c r="I175">
        <v>6161.7749999999996</v>
      </c>
      <c r="J175">
        <v>35543556.728642702</v>
      </c>
      <c r="K175">
        <v>25492948.707538899</v>
      </c>
      <c r="L175">
        <v>29788824.556913801</v>
      </c>
      <c r="M175">
        <v>0.5</v>
      </c>
      <c r="N175" t="s">
        <v>1262</v>
      </c>
      <c r="O175">
        <v>5.4818100000000002E-3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 x14ac:dyDescent="0.25">
      <c r="A176">
        <v>260</v>
      </c>
      <c r="B176" t="s">
        <v>22</v>
      </c>
      <c r="C176" t="s">
        <v>616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85781288.813541204</v>
      </c>
      <c r="K176">
        <v>79496493.997053996</v>
      </c>
      <c r="L176">
        <v>84146587.595704406</v>
      </c>
      <c r="M176">
        <v>0.85</v>
      </c>
      <c r="N176" t="s">
        <v>1263</v>
      </c>
      <c r="O176">
        <v>5.4818100000000002E-3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 x14ac:dyDescent="0.25">
      <c r="A177">
        <v>262</v>
      </c>
      <c r="B177" t="s">
        <v>23</v>
      </c>
      <c r="C177" t="s">
        <v>617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100291938.09425201</v>
      </c>
      <c r="L177">
        <v>113826113.73248599</v>
      </c>
      <c r="M177">
        <v>0.95</v>
      </c>
      <c r="N177" t="s">
        <v>1264</v>
      </c>
      <c r="O177">
        <v>5.4818100000000002E-3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 x14ac:dyDescent="0.25">
      <c r="A178">
        <v>264</v>
      </c>
      <c r="B178" t="s">
        <v>24</v>
      </c>
      <c r="C178" t="s">
        <v>618</v>
      </c>
      <c r="D178" t="s">
        <v>54</v>
      </c>
      <c r="E178" t="s">
        <v>70</v>
      </c>
      <c r="F178">
        <v>33.732880000000002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148888203.56524101</v>
      </c>
      <c r="M178">
        <v>1</v>
      </c>
      <c r="N178" t="s">
        <v>1265</v>
      </c>
      <c r="O178">
        <v>5.4818100000000002E-3</v>
      </c>
      <c r="P178">
        <v>0.59</v>
      </c>
      <c r="Q178">
        <v>68.930000000000007</v>
      </c>
      <c r="R178">
        <v>0.94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0.94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 x14ac:dyDescent="0.25">
      <c r="A179">
        <v>265</v>
      </c>
      <c r="B179" t="s">
        <v>294</v>
      </c>
      <c r="C179" t="s">
        <v>619</v>
      </c>
      <c r="D179" t="s">
        <v>941</v>
      </c>
      <c r="E179" t="s">
        <v>70</v>
      </c>
      <c r="F179">
        <v>20.698460000000001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34168052.264714196</v>
      </c>
      <c r="L179">
        <v>31828490.3536686</v>
      </c>
      <c r="M179">
        <v>0.45</v>
      </c>
      <c r="N179" t="s">
        <v>1266</v>
      </c>
      <c r="O179">
        <v>5.4818100000000002E-3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 x14ac:dyDescent="0.25">
      <c r="A180">
        <v>267</v>
      </c>
      <c r="B180" t="s">
        <v>295</v>
      </c>
      <c r="C180" t="s">
        <v>620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4883.9930000000004</v>
      </c>
      <c r="J180">
        <v>32164908.083416201</v>
      </c>
      <c r="K180">
        <v>15700267.601573801</v>
      </c>
      <c r="L180">
        <v>18988739.661604099</v>
      </c>
      <c r="M180">
        <v>0.9</v>
      </c>
      <c r="N180" t="s">
        <v>1267</v>
      </c>
      <c r="O180">
        <v>5.4818100000000002E-3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 x14ac:dyDescent="0.25">
      <c r="A181">
        <v>268</v>
      </c>
      <c r="B181" t="s">
        <v>296</v>
      </c>
      <c r="C181" t="s">
        <v>621</v>
      </c>
      <c r="D181" t="s">
        <v>943</v>
      </c>
      <c r="E181" t="s">
        <v>70</v>
      </c>
      <c r="F181">
        <v>38.536790000000003</v>
      </c>
      <c r="G181">
        <v>99095000</v>
      </c>
      <c r="H181" t="s">
        <v>68</v>
      </c>
      <c r="I181">
        <v>3818.8029999999999</v>
      </c>
      <c r="J181">
        <v>26831137.4701134</v>
      </c>
      <c r="K181">
        <v>17633595.7350448</v>
      </c>
      <c r="L181">
        <v>17502357.819970999</v>
      </c>
      <c r="M181">
        <v>1</v>
      </c>
      <c r="N181" t="s">
        <v>1268</v>
      </c>
      <c r="O181">
        <v>5.4818100000000002E-3</v>
      </c>
      <c r="P181">
        <v>2.0299999999999998</v>
      </c>
      <c r="Q181">
        <v>25.87</v>
      </c>
      <c r="R181">
        <v>0.94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0.94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 x14ac:dyDescent="0.25">
      <c r="A182">
        <v>269</v>
      </c>
      <c r="B182" t="s">
        <v>297</v>
      </c>
      <c r="C182" t="s">
        <v>622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17810151.788222499</v>
      </c>
      <c r="K182">
        <v>13562067.772453699</v>
      </c>
      <c r="L182">
        <v>14765201.728697199</v>
      </c>
      <c r="M182">
        <v>1</v>
      </c>
      <c r="N182" t="s">
        <v>1269</v>
      </c>
      <c r="O182">
        <v>5.4818100000000002E-3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 x14ac:dyDescent="0.25">
      <c r="A183">
        <v>270</v>
      </c>
      <c r="B183" t="s">
        <v>298</v>
      </c>
      <c r="C183" t="s">
        <v>623</v>
      </c>
      <c r="D183" t="s">
        <v>945</v>
      </c>
      <c r="E183" t="s">
        <v>70</v>
      </c>
      <c r="F183">
        <v>10.668559999999999</v>
      </c>
      <c r="G183">
        <v>1192569000</v>
      </c>
      <c r="H183" t="s">
        <v>68</v>
      </c>
      <c r="I183">
        <v>12723</v>
      </c>
      <c r="J183">
        <v>210114765.46290499</v>
      </c>
      <c r="K183">
        <v>139846253.27368101</v>
      </c>
      <c r="L183">
        <v>214884629.34667999</v>
      </c>
      <c r="M183">
        <v>0.9</v>
      </c>
      <c r="N183" t="s">
        <v>1270</v>
      </c>
      <c r="O183">
        <v>5.4818100000000002E-3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 x14ac:dyDescent="0.25">
      <c r="A184">
        <v>271</v>
      </c>
      <c r="B184" t="s">
        <v>299</v>
      </c>
      <c r="C184" t="s">
        <v>624</v>
      </c>
      <c r="D184" t="s">
        <v>946</v>
      </c>
      <c r="E184" t="s">
        <v>70</v>
      </c>
      <c r="F184">
        <v>9.7105589999999999</v>
      </c>
      <c r="G184">
        <v>333585700</v>
      </c>
      <c r="H184" t="s">
        <v>68</v>
      </c>
      <c r="I184">
        <v>3239.3029999999999</v>
      </c>
      <c r="J184">
        <v>20161796.733378399</v>
      </c>
      <c r="K184">
        <v>17656121.869717799</v>
      </c>
      <c r="L184">
        <v>22984258.356830001</v>
      </c>
      <c r="M184">
        <v>0.75</v>
      </c>
      <c r="N184" t="s">
        <v>1271</v>
      </c>
      <c r="O184">
        <v>5.4818100000000002E-3</v>
      </c>
      <c r="P184">
        <v>1.1499999999999999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 x14ac:dyDescent="0.25">
      <c r="A185">
        <v>272</v>
      </c>
      <c r="B185" t="s">
        <v>75</v>
      </c>
      <c r="C185" t="s">
        <v>625</v>
      </c>
      <c r="D185" t="s">
        <v>82</v>
      </c>
      <c r="E185" t="s">
        <v>70</v>
      </c>
      <c r="F185">
        <v>73.863560000000007</v>
      </c>
      <c r="G185">
        <v>1298690000</v>
      </c>
      <c r="H185" t="s">
        <v>68</v>
      </c>
      <c r="I185">
        <v>95925.88</v>
      </c>
      <c r="J185">
        <v>390037344.63398999</v>
      </c>
      <c r="K185">
        <v>371545730.28574997</v>
      </c>
      <c r="L185">
        <v>346521714.13077003</v>
      </c>
      <c r="M185">
        <v>0.9</v>
      </c>
      <c r="N185" t="s">
        <v>1272</v>
      </c>
      <c r="O185">
        <v>5.4818100000000002E-3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 x14ac:dyDescent="0.25">
      <c r="A186">
        <v>273</v>
      </c>
      <c r="B186" t="s">
        <v>300</v>
      </c>
      <c r="C186" t="s">
        <v>626</v>
      </c>
      <c r="D186" t="s">
        <v>947</v>
      </c>
      <c r="E186" t="s">
        <v>70</v>
      </c>
      <c r="F186">
        <v>826.38329999999996</v>
      </c>
      <c r="G186">
        <v>8650000</v>
      </c>
      <c r="H186" t="s">
        <v>68</v>
      </c>
      <c r="I186">
        <v>7148.2150000000001</v>
      </c>
      <c r="J186">
        <v>16807308.927476</v>
      </c>
      <c r="K186">
        <v>16903411.398961499</v>
      </c>
      <c r="L186">
        <v>15723169.116416199</v>
      </c>
      <c r="M186">
        <v>0.9</v>
      </c>
      <c r="N186" t="s">
        <v>1273</v>
      </c>
      <c r="O186">
        <v>5.4818100000000002E-3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 x14ac:dyDescent="0.25">
      <c r="A187">
        <v>274</v>
      </c>
      <c r="B187" t="s">
        <v>301</v>
      </c>
      <c r="C187" t="s">
        <v>627</v>
      </c>
      <c r="D187" t="s">
        <v>948</v>
      </c>
      <c r="E187" t="s">
        <v>70</v>
      </c>
      <c r="F187">
        <v>30.567299999999999</v>
      </c>
      <c r="G187">
        <v>89523250</v>
      </c>
      <c r="H187" t="s">
        <v>68</v>
      </c>
      <c r="I187">
        <v>2736.4830000000002</v>
      </c>
      <c r="J187">
        <v>18791572.127675999</v>
      </c>
      <c r="K187">
        <v>12011160.808662301</v>
      </c>
      <c r="L187">
        <v>13728219.974559201</v>
      </c>
      <c r="M187">
        <v>0.85</v>
      </c>
      <c r="N187" t="s">
        <v>1274</v>
      </c>
      <c r="O187">
        <v>5.4818100000000002E-3</v>
      </c>
      <c r="P187">
        <v>4.49</v>
      </c>
      <c r="Q187">
        <v>33.409999999999997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 x14ac:dyDescent="0.25">
      <c r="A188">
        <v>275</v>
      </c>
      <c r="B188" t="s">
        <v>302</v>
      </c>
      <c r="C188" t="s">
        <v>628</v>
      </c>
      <c r="D188" t="s">
        <v>949</v>
      </c>
      <c r="E188" t="s">
        <v>70</v>
      </c>
      <c r="F188">
        <v>18.032710000000002</v>
      </c>
      <c r="G188">
        <v>261000000</v>
      </c>
      <c r="H188" t="s">
        <v>68</v>
      </c>
      <c r="I188">
        <v>4706.5360000000001</v>
      </c>
      <c r="J188">
        <v>16627159.196353599</v>
      </c>
      <c r="K188">
        <v>19428635.493226301</v>
      </c>
      <c r="L188">
        <v>18430659.3045852</v>
      </c>
      <c r="M188">
        <v>0.85</v>
      </c>
      <c r="N188" t="s">
        <v>1275</v>
      </c>
      <c r="O188">
        <v>5.4818100000000002E-3</v>
      </c>
      <c r="P188">
        <v>1.1200000000000001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 x14ac:dyDescent="0.25">
      <c r="A189">
        <v>276</v>
      </c>
      <c r="B189" t="s">
        <v>303</v>
      </c>
      <c r="C189" t="s">
        <v>629</v>
      </c>
      <c r="D189" t="s">
        <v>950</v>
      </c>
      <c r="E189" t="s">
        <v>70</v>
      </c>
      <c r="F189">
        <v>5.5075560000000001</v>
      </c>
      <c r="G189">
        <v>2370512200</v>
      </c>
      <c r="H189" t="s">
        <v>68</v>
      </c>
      <c r="I189">
        <v>13055.73</v>
      </c>
      <c r="J189">
        <v>32429387.096723299</v>
      </c>
      <c r="K189">
        <v>24526173.792968199</v>
      </c>
      <c r="L189">
        <v>24975253.022962701</v>
      </c>
      <c r="M189">
        <v>0.45</v>
      </c>
      <c r="N189" t="s">
        <v>1276</v>
      </c>
      <c r="O189">
        <v>5.4818100000000002E-3</v>
      </c>
      <c r="P189">
        <v>9.6199999999999992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 x14ac:dyDescent="0.25">
      <c r="A190">
        <v>277</v>
      </c>
      <c r="B190" t="s">
        <v>304</v>
      </c>
      <c r="C190" t="s">
        <v>630</v>
      </c>
      <c r="D190" t="s">
        <v>951</v>
      </c>
      <c r="E190" t="s">
        <v>70</v>
      </c>
      <c r="F190">
        <v>525.37540000000001</v>
      </c>
      <c r="G190">
        <v>8389107</v>
      </c>
      <c r="H190" t="s">
        <v>68</v>
      </c>
      <c r="I190">
        <v>4407.4309999999996</v>
      </c>
      <c r="J190">
        <v>7990057.5336429896</v>
      </c>
      <c r="K190">
        <v>7393888.1272583203</v>
      </c>
      <c r="L190">
        <v>7629088.5767885204</v>
      </c>
      <c r="M190">
        <v>0.8</v>
      </c>
      <c r="N190" t="s">
        <v>1277</v>
      </c>
      <c r="O190">
        <v>5.4818100000000002E-3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 x14ac:dyDescent="0.25">
      <c r="A191">
        <v>278</v>
      </c>
      <c r="B191" t="s">
        <v>305</v>
      </c>
      <c r="C191" t="s">
        <v>631</v>
      </c>
      <c r="D191" t="s">
        <v>952</v>
      </c>
      <c r="E191" t="s">
        <v>70</v>
      </c>
      <c r="F191">
        <v>3.4599250000000001</v>
      </c>
      <c r="G191">
        <v>5373634000</v>
      </c>
      <c r="H191" t="s">
        <v>68</v>
      </c>
      <c r="I191">
        <v>18592.37</v>
      </c>
      <c r="J191">
        <v>80463290.168002203</v>
      </c>
      <c r="K191">
        <v>98386087.204904601</v>
      </c>
      <c r="L191">
        <v>86584224.074606001</v>
      </c>
      <c r="M191">
        <v>1</v>
      </c>
      <c r="N191" t="s">
        <v>1278</v>
      </c>
      <c r="O191">
        <v>5.4818100000000002E-3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1E-3</v>
      </c>
      <c r="AC191" t="s">
        <v>1436</v>
      </c>
      <c r="AD191">
        <v>0</v>
      </c>
      <c r="AF191">
        <v>0.98</v>
      </c>
      <c r="AG191">
        <v>1E-3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 x14ac:dyDescent="0.25">
      <c r="A192">
        <v>279</v>
      </c>
      <c r="B192" t="s">
        <v>306</v>
      </c>
      <c r="C192" t="s">
        <v>632</v>
      </c>
      <c r="D192" t="s">
        <v>953</v>
      </c>
      <c r="E192" t="s">
        <v>70</v>
      </c>
      <c r="F192">
        <v>21.992460000000001</v>
      </c>
      <c r="G192">
        <v>263822080</v>
      </c>
      <c r="H192" t="s">
        <v>68</v>
      </c>
      <c r="I192">
        <v>5802.0969999999998</v>
      </c>
      <c r="J192">
        <v>8415540.3683674708</v>
      </c>
      <c r="K192">
        <v>9201235.79553275</v>
      </c>
      <c r="L192">
        <v>8366358.5320365597</v>
      </c>
      <c r="M192">
        <v>0.7</v>
      </c>
      <c r="N192" t="s">
        <v>1279</v>
      </c>
      <c r="O192">
        <v>5.4818100000000002E-3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 x14ac:dyDescent="0.25">
      <c r="A193">
        <v>280</v>
      </c>
      <c r="B193" t="s">
        <v>307</v>
      </c>
      <c r="C193" t="s">
        <v>633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94229611.018072397</v>
      </c>
      <c r="L193">
        <v>99059499.548042402</v>
      </c>
      <c r="M193">
        <v>1</v>
      </c>
      <c r="N193" t="s">
        <v>1280</v>
      </c>
      <c r="O193">
        <v>5.4818100000000002E-3</v>
      </c>
      <c r="P193">
        <v>0.94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 x14ac:dyDescent="0.25">
      <c r="A194">
        <v>281</v>
      </c>
      <c r="B194" t="s">
        <v>308</v>
      </c>
      <c r="C194" t="s">
        <v>634</v>
      </c>
      <c r="D194" t="s">
        <v>955</v>
      </c>
      <c r="E194" t="s">
        <v>70</v>
      </c>
      <c r="F194">
        <v>15.950089999999999</v>
      </c>
      <c r="G194">
        <v>146391050</v>
      </c>
      <c r="H194" t="s">
        <v>68</v>
      </c>
      <c r="I194">
        <v>2334.9499999999998</v>
      </c>
      <c r="J194">
        <v>8024988.9457514696</v>
      </c>
      <c r="K194">
        <v>4941342.3325484497</v>
      </c>
      <c r="L194">
        <v>5630298.7291937601</v>
      </c>
      <c r="M194">
        <v>1</v>
      </c>
      <c r="N194" t="s">
        <v>1281</v>
      </c>
      <c r="O194">
        <v>5.4818100000000002E-3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 x14ac:dyDescent="0.25">
      <c r="A195">
        <v>282</v>
      </c>
      <c r="B195" t="s">
        <v>309</v>
      </c>
      <c r="C195" t="s">
        <v>635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3940.6210000000001</v>
      </c>
      <c r="J195">
        <v>18459350.339706302</v>
      </c>
      <c r="K195">
        <v>16436561.767837901</v>
      </c>
      <c r="L195">
        <v>16418819.8812575</v>
      </c>
      <c r="M195">
        <v>1</v>
      </c>
      <c r="N195" t="s">
        <v>1282</v>
      </c>
      <c r="O195">
        <v>5.4818100000000002E-3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 x14ac:dyDescent="0.25">
      <c r="A196">
        <v>283</v>
      </c>
      <c r="B196" t="s">
        <v>310</v>
      </c>
      <c r="C196" t="s">
        <v>636</v>
      </c>
      <c r="D196" t="s">
        <v>957</v>
      </c>
      <c r="E196" t="s">
        <v>70</v>
      </c>
      <c r="F196">
        <v>2.0187520000000001</v>
      </c>
      <c r="G196">
        <v>3713998500</v>
      </c>
      <c r="H196" t="s">
        <v>68</v>
      </c>
      <c r="I196">
        <v>7497.643</v>
      </c>
      <c r="J196">
        <v>69091441.773612306</v>
      </c>
      <c r="K196">
        <v>67471154.845410794</v>
      </c>
      <c r="L196">
        <v>65945933.566610001</v>
      </c>
      <c r="M196">
        <v>0.65</v>
      </c>
      <c r="N196" t="s">
        <v>1283</v>
      </c>
      <c r="O196">
        <v>5.4818100000000002E-3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 x14ac:dyDescent="0.25">
      <c r="A197">
        <v>284</v>
      </c>
      <c r="B197" t="s">
        <v>311</v>
      </c>
      <c r="C197" t="s">
        <v>637</v>
      </c>
      <c r="D197" t="s">
        <v>958</v>
      </c>
      <c r="E197" t="s">
        <v>70</v>
      </c>
      <c r="F197">
        <v>10.313129999999999</v>
      </c>
      <c r="G197">
        <v>290657900</v>
      </c>
      <c r="H197" t="s">
        <v>68</v>
      </c>
      <c r="I197">
        <v>2997.5929999999998</v>
      </c>
      <c r="J197">
        <v>8730028.9078262001</v>
      </c>
      <c r="K197">
        <v>7106646.38422345</v>
      </c>
      <c r="L197">
        <v>7132379.7239119196</v>
      </c>
      <c r="M197">
        <v>0.85</v>
      </c>
      <c r="N197" t="s">
        <v>1284</v>
      </c>
      <c r="O197">
        <v>5.4818100000000002E-3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 x14ac:dyDescent="0.25">
      <c r="A198">
        <v>285</v>
      </c>
      <c r="B198" t="s">
        <v>312</v>
      </c>
      <c r="C198" t="s">
        <v>638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4700.2240000000002</v>
      </c>
      <c r="J198">
        <v>58585955.3206034</v>
      </c>
      <c r="K198">
        <v>31463574.9997833</v>
      </c>
      <c r="L198">
        <v>36473439.730685003</v>
      </c>
      <c r="M198">
        <v>0.8</v>
      </c>
      <c r="N198" t="s">
        <v>1285</v>
      </c>
      <c r="O198">
        <v>5.4818100000000002E-3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 x14ac:dyDescent="0.25">
      <c r="A199">
        <v>286</v>
      </c>
      <c r="B199" t="s">
        <v>313</v>
      </c>
      <c r="C199" t="s">
        <v>639</v>
      </c>
      <c r="D199" t="s">
        <v>960</v>
      </c>
      <c r="E199" t="s">
        <v>70</v>
      </c>
      <c r="F199">
        <v>36.454169999999998</v>
      </c>
      <c r="G199">
        <v>199247730</v>
      </c>
      <c r="H199" t="s">
        <v>68</v>
      </c>
      <c r="I199">
        <v>7263.41</v>
      </c>
      <c r="J199">
        <v>26793247.252831399</v>
      </c>
      <c r="K199">
        <v>20075248.464889001</v>
      </c>
      <c r="L199">
        <v>23600234.793561</v>
      </c>
      <c r="M199">
        <v>0.85</v>
      </c>
      <c r="N199" t="s">
        <v>1286</v>
      </c>
      <c r="O199">
        <v>5.4818100000000002E-3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 x14ac:dyDescent="0.25">
      <c r="A200">
        <v>287</v>
      </c>
      <c r="B200" t="s">
        <v>314</v>
      </c>
      <c r="C200" t="s">
        <v>640</v>
      </c>
      <c r="D200" t="s">
        <v>961</v>
      </c>
      <c r="E200" t="s">
        <v>70</v>
      </c>
      <c r="F200">
        <v>14.947649999999999</v>
      </c>
      <c r="G200">
        <v>572217470</v>
      </c>
      <c r="H200" t="s">
        <v>68</v>
      </c>
      <c r="I200">
        <v>8553.3070000000007</v>
      </c>
      <c r="J200">
        <v>51664428.050899997</v>
      </c>
      <c r="K200">
        <v>66439302.316367902</v>
      </c>
      <c r="L200">
        <v>61141421.481754899</v>
      </c>
      <c r="M200">
        <v>0.8</v>
      </c>
      <c r="N200" t="s">
        <v>1287</v>
      </c>
      <c r="O200">
        <v>5.4818100000000002E-3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 x14ac:dyDescent="0.25">
      <c r="A201">
        <v>288</v>
      </c>
      <c r="B201" t="s">
        <v>315</v>
      </c>
      <c r="C201" t="s">
        <v>641</v>
      </c>
      <c r="D201" t="s">
        <v>962</v>
      </c>
      <c r="E201" t="s">
        <v>70</v>
      </c>
      <c r="F201">
        <v>79.583820000000003</v>
      </c>
      <c r="G201">
        <v>37723010</v>
      </c>
      <c r="H201" t="s">
        <v>68</v>
      </c>
      <c r="I201">
        <v>3002.1419999999998</v>
      </c>
      <c r="J201">
        <v>129645511.572855</v>
      </c>
      <c r="K201">
        <v>42901900.937743202</v>
      </c>
      <c r="L201">
        <v>61363270.6230883</v>
      </c>
      <c r="M201">
        <v>0.95</v>
      </c>
      <c r="N201" t="s">
        <v>1288</v>
      </c>
      <c r="O201">
        <v>5.4818100000000002E-3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 x14ac:dyDescent="0.25">
      <c r="A202">
        <v>289</v>
      </c>
      <c r="B202" t="s">
        <v>316</v>
      </c>
      <c r="C202" t="s">
        <v>642</v>
      </c>
      <c r="D202" t="s">
        <v>963</v>
      </c>
      <c r="E202" t="s">
        <v>70</v>
      </c>
      <c r="F202">
        <v>20.959479999999999</v>
      </c>
      <c r="G202">
        <v>678659700</v>
      </c>
      <c r="H202" t="s">
        <v>68</v>
      </c>
      <c r="I202">
        <v>14224.36</v>
      </c>
      <c r="J202">
        <v>66205695.488585398</v>
      </c>
      <c r="K202">
        <v>52882237.056197099</v>
      </c>
      <c r="L202">
        <v>61903148.5003177</v>
      </c>
      <c r="M202">
        <v>1</v>
      </c>
      <c r="N202" t="s">
        <v>1289</v>
      </c>
      <c r="O202">
        <v>5.4818100000000002E-3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 x14ac:dyDescent="0.25">
      <c r="A203">
        <v>290</v>
      </c>
      <c r="B203" t="s">
        <v>317</v>
      </c>
      <c r="C203" t="s">
        <v>643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3917.0729999999999</v>
      </c>
      <c r="J203">
        <v>14857516.965175601</v>
      </c>
      <c r="K203">
        <v>11525503.4918868</v>
      </c>
      <c r="L203">
        <v>9747034.8779192697</v>
      </c>
      <c r="M203">
        <v>1</v>
      </c>
      <c r="N203" t="s">
        <v>1290</v>
      </c>
      <c r="O203">
        <v>5.4818100000000002E-3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 x14ac:dyDescent="0.25">
      <c r="A204">
        <v>291</v>
      </c>
      <c r="B204" t="s">
        <v>318</v>
      </c>
      <c r="C204" t="s">
        <v>644</v>
      </c>
      <c r="D204" t="s">
        <v>965</v>
      </c>
      <c r="E204" t="s">
        <v>70</v>
      </c>
      <c r="F204">
        <v>6.2173119999999997</v>
      </c>
      <c r="G204">
        <v>3163562500</v>
      </c>
      <c r="H204" t="s">
        <v>68</v>
      </c>
      <c r="I204">
        <v>19668.86</v>
      </c>
      <c r="J204">
        <v>71220149.038910598</v>
      </c>
      <c r="K204">
        <v>63300858.983662501</v>
      </c>
      <c r="L204">
        <v>63315762.170090698</v>
      </c>
      <c r="M204">
        <v>0.95</v>
      </c>
      <c r="N204" t="s">
        <v>1291</v>
      </c>
      <c r="O204">
        <v>5.4818100000000002E-3</v>
      </c>
      <c r="P204">
        <v>0.56000000000000005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 x14ac:dyDescent="0.25">
      <c r="A205">
        <v>292</v>
      </c>
      <c r="B205" t="s">
        <v>319</v>
      </c>
      <c r="C205" t="s">
        <v>645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4371.2460000000001</v>
      </c>
      <c r="J205">
        <v>6361878.9501463799</v>
      </c>
      <c r="K205">
        <v>7521895.6478574397</v>
      </c>
      <c r="L205">
        <v>7403327.6311728396</v>
      </c>
      <c r="M205">
        <v>0.85</v>
      </c>
      <c r="N205" t="s">
        <v>1292</v>
      </c>
      <c r="O205">
        <v>5.4818100000000002E-3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 x14ac:dyDescent="0.25">
      <c r="A206">
        <v>293</v>
      </c>
      <c r="B206" t="s">
        <v>320</v>
      </c>
      <c r="C206" t="s">
        <v>646</v>
      </c>
      <c r="D206" t="s">
        <v>967</v>
      </c>
      <c r="E206" t="s">
        <v>70</v>
      </c>
      <c r="F206">
        <v>5.2021050000000004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14746121.163027899</v>
      </c>
      <c r="L206">
        <v>14419841.405502399</v>
      </c>
      <c r="M206">
        <v>0.65</v>
      </c>
      <c r="N206" t="s">
        <v>1293</v>
      </c>
      <c r="O206">
        <v>5.4818100000000002E-3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 x14ac:dyDescent="0.25">
      <c r="A207">
        <v>294</v>
      </c>
      <c r="B207" t="s">
        <v>321</v>
      </c>
      <c r="C207" t="s">
        <v>647</v>
      </c>
      <c r="D207" t="s">
        <v>968</v>
      </c>
      <c r="E207" t="s">
        <v>70</v>
      </c>
      <c r="F207">
        <v>35.537820000000004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52343750.717964403</v>
      </c>
      <c r="L207">
        <v>56108808.513189301</v>
      </c>
      <c r="M207">
        <v>0.75</v>
      </c>
      <c r="N207" t="s">
        <v>1294</v>
      </c>
      <c r="O207">
        <v>5.4818100000000002E-3</v>
      </c>
      <c r="P207">
        <v>1.37</v>
      </c>
      <c r="Q207">
        <v>64.239999999999995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 x14ac:dyDescent="0.25">
      <c r="A208">
        <v>296</v>
      </c>
      <c r="B208" t="s">
        <v>322</v>
      </c>
      <c r="C208" t="s">
        <v>648</v>
      </c>
      <c r="D208" t="s">
        <v>969</v>
      </c>
      <c r="E208" t="s">
        <v>70</v>
      </c>
      <c r="F208">
        <v>4.9072060000000004</v>
      </c>
      <c r="G208">
        <v>500000000</v>
      </c>
      <c r="H208" t="s">
        <v>68</v>
      </c>
      <c r="I208">
        <v>2453.6030000000001</v>
      </c>
      <c r="J208">
        <v>18244885.675934501</v>
      </c>
      <c r="K208">
        <v>10231808.513145201</v>
      </c>
      <c r="L208">
        <v>11652767.1517733</v>
      </c>
      <c r="M208">
        <v>0.95</v>
      </c>
      <c r="N208" t="s">
        <v>1295</v>
      </c>
      <c r="O208">
        <v>5.4818100000000002E-3</v>
      </c>
      <c r="P208">
        <v>2.3199999999999998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 x14ac:dyDescent="0.25">
      <c r="A209">
        <v>297</v>
      </c>
      <c r="B209" t="s">
        <v>25</v>
      </c>
      <c r="C209" t="s">
        <v>649</v>
      </c>
      <c r="D209" t="s">
        <v>55</v>
      </c>
      <c r="E209" t="s">
        <v>70</v>
      </c>
      <c r="F209">
        <v>0.85637300000000005</v>
      </c>
      <c r="G209">
        <v>90550310000</v>
      </c>
      <c r="H209" t="s">
        <v>68</v>
      </c>
      <c r="I209">
        <v>77544.84</v>
      </c>
      <c r="J209">
        <v>206961197.05131701</v>
      </c>
      <c r="K209">
        <v>151993134.008405</v>
      </c>
      <c r="L209">
        <v>171363821.68255699</v>
      </c>
      <c r="M209">
        <v>0.6</v>
      </c>
      <c r="N209" t="s">
        <v>1296</v>
      </c>
      <c r="O209">
        <v>5.4818100000000002E-3</v>
      </c>
      <c r="P209">
        <v>0.56000000000000005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 x14ac:dyDescent="0.25">
      <c r="A210">
        <v>298</v>
      </c>
      <c r="B210" t="s">
        <v>323</v>
      </c>
      <c r="C210" t="s">
        <v>650</v>
      </c>
      <c r="D210" t="s">
        <v>970</v>
      </c>
      <c r="E210" t="s">
        <v>70</v>
      </c>
      <c r="F210">
        <v>17.355160000000001</v>
      </c>
      <c r="G210">
        <v>706951050</v>
      </c>
      <c r="H210" t="s">
        <v>68</v>
      </c>
      <c r="I210">
        <v>12269.25</v>
      </c>
      <c r="J210">
        <v>77654234.416841596</v>
      </c>
      <c r="K210">
        <v>38260666.376852497</v>
      </c>
      <c r="L210">
        <v>45152347.932300299</v>
      </c>
      <c r="M210">
        <v>1</v>
      </c>
      <c r="N210" t="s">
        <v>1297</v>
      </c>
      <c r="O210">
        <v>5.4818100000000002E-3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 x14ac:dyDescent="0.25">
      <c r="A211">
        <v>299</v>
      </c>
      <c r="B211" t="s">
        <v>324</v>
      </c>
      <c r="C211" t="s">
        <v>651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29152810.817174502</v>
      </c>
      <c r="L211">
        <v>30103606.617499899</v>
      </c>
      <c r="M211">
        <v>0.7</v>
      </c>
      <c r="N211" t="s">
        <v>1298</v>
      </c>
      <c r="O211">
        <v>5.4818100000000002E-3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 x14ac:dyDescent="0.25">
      <c r="A212">
        <v>301</v>
      </c>
      <c r="B212" t="s">
        <v>325</v>
      </c>
      <c r="C212" t="s">
        <v>652</v>
      </c>
      <c r="D212" t="s">
        <v>972</v>
      </c>
      <c r="E212" t="s">
        <v>70</v>
      </c>
      <c r="F212">
        <v>9.8521769999999993</v>
      </c>
      <c r="G212">
        <v>368497740</v>
      </c>
      <c r="H212" t="s">
        <v>68</v>
      </c>
      <c r="I212">
        <v>3630.5050000000001</v>
      </c>
      <c r="J212">
        <v>9524267.80863606</v>
      </c>
      <c r="K212">
        <v>9833091.3875906691</v>
      </c>
      <c r="L212">
        <v>9899944.2099133804</v>
      </c>
      <c r="M212">
        <v>0.95</v>
      </c>
      <c r="N212" t="s">
        <v>1299</v>
      </c>
      <c r="O212">
        <v>5.4818100000000002E-3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 x14ac:dyDescent="0.25">
      <c r="A213">
        <v>302</v>
      </c>
      <c r="B213" t="s">
        <v>326</v>
      </c>
      <c r="C213" t="s">
        <v>653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4512.4520000000002</v>
      </c>
      <c r="J213">
        <v>19665551.503403999</v>
      </c>
      <c r="K213">
        <v>20488113.799100999</v>
      </c>
      <c r="L213">
        <v>20666117.941707499</v>
      </c>
      <c r="M213">
        <v>0.9</v>
      </c>
      <c r="N213" t="s">
        <v>1300</v>
      </c>
      <c r="O213">
        <v>5.4818100000000002E-3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 x14ac:dyDescent="0.25">
      <c r="A214">
        <v>303</v>
      </c>
      <c r="B214" t="s">
        <v>327</v>
      </c>
      <c r="C214" t="s">
        <v>654</v>
      </c>
      <c r="D214" t="s">
        <v>974</v>
      </c>
      <c r="E214" t="s">
        <v>70</v>
      </c>
      <c r="F214">
        <v>11.504390000000001</v>
      </c>
      <c r="G214">
        <v>1139116300</v>
      </c>
      <c r="H214" t="s">
        <v>68</v>
      </c>
      <c r="I214">
        <v>13104.84</v>
      </c>
      <c r="J214">
        <v>53730096.511119597</v>
      </c>
      <c r="K214">
        <v>46786703.207590103</v>
      </c>
      <c r="L214">
        <v>45101674.215485796</v>
      </c>
      <c r="M214">
        <v>1</v>
      </c>
      <c r="N214" t="s">
        <v>1301</v>
      </c>
      <c r="O214">
        <v>5.4818100000000002E-3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 x14ac:dyDescent="0.25">
      <c r="A215">
        <v>304</v>
      </c>
      <c r="B215" t="s">
        <v>328</v>
      </c>
      <c r="C215" t="s">
        <v>655</v>
      </c>
      <c r="D215" t="s">
        <v>975</v>
      </c>
      <c r="E215" t="s">
        <v>70</v>
      </c>
      <c r="F215">
        <v>20.937270000000002</v>
      </c>
      <c r="G215">
        <v>206244870</v>
      </c>
      <c r="H215" t="s">
        <v>68</v>
      </c>
      <c r="I215">
        <v>4318.2039999999997</v>
      </c>
      <c r="J215">
        <v>38203385.162361003</v>
      </c>
      <c r="K215">
        <v>39384000.331863597</v>
      </c>
      <c r="L215">
        <v>38906963.958767101</v>
      </c>
      <c r="M215">
        <v>1</v>
      </c>
      <c r="N215" t="s">
        <v>1302</v>
      </c>
      <c r="O215">
        <v>5.4818100000000002E-3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 x14ac:dyDescent="0.25">
      <c r="A216">
        <v>305</v>
      </c>
      <c r="B216" t="s">
        <v>329</v>
      </c>
      <c r="C216" t="s">
        <v>656</v>
      </c>
      <c r="D216" t="s">
        <v>976</v>
      </c>
      <c r="E216" t="s">
        <v>70</v>
      </c>
      <c r="F216">
        <v>11.537710000000001</v>
      </c>
      <c r="G216">
        <v>498692800</v>
      </c>
      <c r="H216" t="s">
        <v>68</v>
      </c>
      <c r="I216">
        <v>5753.7730000000001</v>
      </c>
      <c r="J216">
        <v>24133082.485245001</v>
      </c>
      <c r="K216">
        <v>28814669.213543799</v>
      </c>
      <c r="L216">
        <v>33871086.495335601</v>
      </c>
      <c r="M216">
        <v>0.95</v>
      </c>
      <c r="N216" t="s">
        <v>1303</v>
      </c>
      <c r="O216">
        <v>5.4818100000000002E-3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 x14ac:dyDescent="0.25">
      <c r="A217">
        <v>306</v>
      </c>
      <c r="B217" t="s">
        <v>330</v>
      </c>
      <c r="C217" t="s">
        <v>657</v>
      </c>
      <c r="D217" t="s">
        <v>977</v>
      </c>
      <c r="E217" t="s">
        <v>70</v>
      </c>
      <c r="F217">
        <v>48.805480000000003</v>
      </c>
      <c r="G217">
        <v>116707300</v>
      </c>
      <c r="H217" t="s">
        <v>68</v>
      </c>
      <c r="I217">
        <v>5695.9560000000001</v>
      </c>
      <c r="J217">
        <v>13076689.9239625</v>
      </c>
      <c r="K217">
        <v>10567135.869040901</v>
      </c>
      <c r="L217">
        <v>9897807.5334790498</v>
      </c>
      <c r="M217">
        <v>0.55000000000000004</v>
      </c>
      <c r="N217" t="s">
        <v>1304</v>
      </c>
      <c r="O217">
        <v>5.4818100000000002E-3</v>
      </c>
      <c r="P217">
        <v>1.1599999999999999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 x14ac:dyDescent="0.25">
      <c r="A218">
        <v>307</v>
      </c>
      <c r="B218" t="s">
        <v>331</v>
      </c>
      <c r="C218" t="s">
        <v>658</v>
      </c>
      <c r="D218" t="s">
        <v>978</v>
      </c>
      <c r="E218" t="s">
        <v>70</v>
      </c>
      <c r="F218">
        <v>77.001369999999994</v>
      </c>
      <c r="G218">
        <v>128310970</v>
      </c>
      <c r="H218" t="s">
        <v>68</v>
      </c>
      <c r="I218">
        <v>9880.1209999999992</v>
      </c>
      <c r="J218">
        <v>12577964.8690362</v>
      </c>
      <c r="K218">
        <v>15205434.409396799</v>
      </c>
      <c r="L218">
        <v>15841515.9266748</v>
      </c>
      <c r="M218">
        <v>0.25</v>
      </c>
      <c r="N218" t="s">
        <v>1305</v>
      </c>
      <c r="O218">
        <v>5.4818100000000002E-3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 x14ac:dyDescent="0.25">
      <c r="A219">
        <v>309</v>
      </c>
      <c r="B219" t="s">
        <v>76</v>
      </c>
      <c r="C219" t="s">
        <v>659</v>
      </c>
      <c r="D219" t="s">
        <v>83</v>
      </c>
      <c r="E219" t="s">
        <v>70</v>
      </c>
      <c r="F219">
        <v>17.066369999999999</v>
      </c>
      <c r="G219">
        <v>1800450800</v>
      </c>
      <c r="H219" t="s">
        <v>68</v>
      </c>
      <c r="I219">
        <v>30727.16</v>
      </c>
      <c r="J219">
        <v>96944815.991850898</v>
      </c>
      <c r="K219">
        <v>80787229.4356011</v>
      </c>
      <c r="L219">
        <v>83290857.451258495</v>
      </c>
      <c r="M219">
        <v>0.65</v>
      </c>
      <c r="N219" t="s">
        <v>1306</v>
      </c>
      <c r="O219">
        <v>5.4818100000000002E-3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 x14ac:dyDescent="0.25">
      <c r="A220">
        <v>311</v>
      </c>
      <c r="B220" t="s">
        <v>332</v>
      </c>
      <c r="C220" t="s">
        <v>660</v>
      </c>
      <c r="D220" t="s">
        <v>979</v>
      </c>
      <c r="E220" t="s">
        <v>70</v>
      </c>
      <c r="F220">
        <v>22.642230000000001</v>
      </c>
      <c r="G220">
        <v>1162962300</v>
      </c>
      <c r="H220" t="s">
        <v>68</v>
      </c>
      <c r="I220">
        <v>26332.06</v>
      </c>
      <c r="J220">
        <v>90408505.310747296</v>
      </c>
      <c r="K220">
        <v>66961441.268853404</v>
      </c>
      <c r="L220">
        <v>73314078.723897398</v>
      </c>
      <c r="M220">
        <v>1</v>
      </c>
      <c r="N220" t="s">
        <v>1307</v>
      </c>
      <c r="O220">
        <v>5.4818100000000002E-3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 x14ac:dyDescent="0.25">
      <c r="A221">
        <v>312</v>
      </c>
      <c r="B221" t="s">
        <v>333</v>
      </c>
      <c r="C221" t="s">
        <v>661</v>
      </c>
      <c r="D221" t="s">
        <v>980</v>
      </c>
      <c r="E221" t="s">
        <v>70</v>
      </c>
      <c r="F221">
        <v>583.68870000000004</v>
      </c>
      <c r="G221">
        <v>5520000</v>
      </c>
      <c r="H221" t="s">
        <v>68</v>
      </c>
      <c r="I221">
        <v>3221.962</v>
      </c>
      <c r="J221">
        <v>8266465.9434715398</v>
      </c>
      <c r="K221">
        <v>7665782.53156015</v>
      </c>
      <c r="L221">
        <v>7773635.8111768002</v>
      </c>
      <c r="M221">
        <v>0.95</v>
      </c>
      <c r="N221" t="s">
        <v>1308</v>
      </c>
      <c r="O221">
        <v>5.4818100000000002E-3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 x14ac:dyDescent="0.25">
      <c r="A222">
        <v>313</v>
      </c>
      <c r="B222" t="s">
        <v>334</v>
      </c>
      <c r="C222" t="s">
        <v>662</v>
      </c>
      <c r="D222" t="s">
        <v>981</v>
      </c>
      <c r="E222" t="s">
        <v>70</v>
      </c>
      <c r="F222">
        <v>29.117789999999999</v>
      </c>
      <c r="G222">
        <v>397881800</v>
      </c>
      <c r="H222" t="s">
        <v>68</v>
      </c>
      <c r="I222">
        <v>11585.44</v>
      </c>
      <c r="J222">
        <v>32711655.501869299</v>
      </c>
      <c r="K222">
        <v>23840999.356413499</v>
      </c>
      <c r="L222">
        <v>25776212.303730201</v>
      </c>
      <c r="M222">
        <v>1</v>
      </c>
      <c r="N222" t="s">
        <v>1309</v>
      </c>
      <c r="O222">
        <v>5.4818100000000002E-3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0.21929999999999999</v>
      </c>
      <c r="AD222">
        <v>0</v>
      </c>
      <c r="AE222" t="s">
        <v>1437</v>
      </c>
      <c r="AF222">
        <v>0.97</v>
      </c>
      <c r="AG222">
        <v>0</v>
      </c>
      <c r="AH222">
        <v>0.21929999999999999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 x14ac:dyDescent="0.25">
      <c r="A223">
        <v>314</v>
      </c>
      <c r="B223" t="s">
        <v>335</v>
      </c>
      <c r="C223" t="s">
        <v>663</v>
      </c>
      <c r="D223" t="s">
        <v>982</v>
      </c>
      <c r="E223" t="s">
        <v>70</v>
      </c>
      <c r="F223">
        <v>17.282959999999999</v>
      </c>
      <c r="G223">
        <v>380004240</v>
      </c>
      <c r="H223" t="s">
        <v>68</v>
      </c>
      <c r="I223">
        <v>6567.5990000000002</v>
      </c>
      <c r="J223">
        <v>19446499.030113399</v>
      </c>
      <c r="K223">
        <v>18204485.0734303</v>
      </c>
      <c r="L223">
        <v>18324258.178123102</v>
      </c>
      <c r="M223">
        <v>0.65</v>
      </c>
      <c r="N223" t="s">
        <v>1310</v>
      </c>
      <c r="O223">
        <v>5.4818100000000002E-3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 x14ac:dyDescent="0.25">
      <c r="A224">
        <v>315</v>
      </c>
      <c r="B224" t="s">
        <v>26</v>
      </c>
      <c r="C224" t="s">
        <v>664</v>
      </c>
      <c r="D224" t="s">
        <v>56</v>
      </c>
      <c r="E224" t="s">
        <v>70</v>
      </c>
      <c r="F224">
        <v>47.578130000000002</v>
      </c>
      <c r="G224">
        <v>542988900</v>
      </c>
      <c r="H224" t="s">
        <v>68</v>
      </c>
      <c r="I224">
        <v>25834.400000000001</v>
      </c>
      <c r="J224">
        <v>55471939.320212297</v>
      </c>
      <c r="K224">
        <v>56697693.722554103</v>
      </c>
      <c r="L224">
        <v>51951377.006448202</v>
      </c>
      <c r="M224">
        <v>0.9</v>
      </c>
      <c r="N224" t="s">
        <v>1311</v>
      </c>
      <c r="O224">
        <v>5.4818100000000002E-3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 x14ac:dyDescent="0.25">
      <c r="A225">
        <v>316</v>
      </c>
      <c r="B225" t="s">
        <v>336</v>
      </c>
      <c r="C225" t="s">
        <v>665</v>
      </c>
      <c r="D225" t="s">
        <v>983</v>
      </c>
      <c r="E225" t="s">
        <v>70</v>
      </c>
      <c r="F225">
        <v>5.0904769999999999</v>
      </c>
      <c r="G225">
        <v>3177296600</v>
      </c>
      <c r="H225" t="s">
        <v>68</v>
      </c>
      <c r="I225">
        <v>16173.95</v>
      </c>
      <c r="J225">
        <v>65023659.504828498</v>
      </c>
      <c r="K225">
        <v>51368983.012654804</v>
      </c>
      <c r="L225">
        <v>55209132.6059779</v>
      </c>
      <c r="M225">
        <v>0.65</v>
      </c>
      <c r="N225" t="s">
        <v>1312</v>
      </c>
      <c r="O225">
        <v>5.4818100000000002E-3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 x14ac:dyDescent="0.25">
      <c r="A226">
        <v>317</v>
      </c>
      <c r="B226" t="s">
        <v>27</v>
      </c>
      <c r="C226" t="s">
        <v>666</v>
      </c>
      <c r="D226" t="s">
        <v>57</v>
      </c>
      <c r="E226" t="s">
        <v>70</v>
      </c>
      <c r="F226">
        <v>9.6494680000000006</v>
      </c>
      <c r="G226">
        <v>2454526400</v>
      </c>
      <c r="H226" t="s">
        <v>68</v>
      </c>
      <c r="I226">
        <v>23684.87</v>
      </c>
      <c r="J226">
        <v>91813845.510982901</v>
      </c>
      <c r="K226">
        <v>81163773.505310997</v>
      </c>
      <c r="L226">
        <v>90855787.743503004</v>
      </c>
      <c r="M226">
        <v>1</v>
      </c>
      <c r="N226" t="s">
        <v>1313</v>
      </c>
      <c r="O226">
        <v>5.4818100000000002E-3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 x14ac:dyDescent="0.25">
      <c r="A227">
        <v>319</v>
      </c>
      <c r="B227" t="s">
        <v>337</v>
      </c>
      <c r="C227" t="s">
        <v>667</v>
      </c>
      <c r="D227" t="s">
        <v>984</v>
      </c>
      <c r="E227" t="s">
        <v>70</v>
      </c>
      <c r="F227">
        <v>8.8358589999999992</v>
      </c>
      <c r="G227">
        <v>286013920</v>
      </c>
      <c r="H227" t="s">
        <v>68</v>
      </c>
      <c r="I227">
        <v>2527.1790000000001</v>
      </c>
      <c r="J227">
        <v>27504344.5991721</v>
      </c>
      <c r="K227">
        <v>13046178.0759043</v>
      </c>
      <c r="L227">
        <v>17273731.356151201</v>
      </c>
      <c r="M227">
        <v>1</v>
      </c>
      <c r="N227" t="s">
        <v>1314</v>
      </c>
      <c r="O227">
        <v>5.4818100000000002E-3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 x14ac:dyDescent="0.25">
      <c r="A228">
        <v>321</v>
      </c>
      <c r="B228" t="s">
        <v>338</v>
      </c>
      <c r="C228" t="s">
        <v>668</v>
      </c>
      <c r="D228" t="s">
        <v>985</v>
      </c>
      <c r="E228" t="s">
        <v>70</v>
      </c>
      <c r="F228">
        <v>1.5988960000000001</v>
      </c>
      <c r="G228">
        <v>2278437700</v>
      </c>
      <c r="H228" t="s">
        <v>68</v>
      </c>
      <c r="I228">
        <v>3642.9859999999999</v>
      </c>
      <c r="J228">
        <v>12855791.755369199</v>
      </c>
      <c r="K228">
        <v>11188510.740862999</v>
      </c>
      <c r="L228">
        <v>10831778.726740301</v>
      </c>
      <c r="M228">
        <v>0.8</v>
      </c>
      <c r="N228" t="s">
        <v>1315</v>
      </c>
      <c r="O228">
        <v>5.4818100000000002E-3</v>
      </c>
      <c r="P228">
        <v>2.0099999999999998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 x14ac:dyDescent="0.25">
      <c r="A229">
        <v>329</v>
      </c>
      <c r="B229" t="s">
        <v>339</v>
      </c>
      <c r="C229" t="s">
        <v>669</v>
      </c>
      <c r="D229" t="s">
        <v>986</v>
      </c>
      <c r="E229" t="s">
        <v>70</v>
      </c>
      <c r="F229">
        <v>37.531570000000002</v>
      </c>
      <c r="G229">
        <v>174498670</v>
      </c>
      <c r="H229" t="s">
        <v>68</v>
      </c>
      <c r="I229">
        <v>6549.21</v>
      </c>
      <c r="J229">
        <v>71240383.080459699</v>
      </c>
      <c r="K229">
        <v>72138060.758230001</v>
      </c>
      <c r="L229">
        <v>65749994.538108297</v>
      </c>
      <c r="M229">
        <v>0.5</v>
      </c>
      <c r="N229" t="s">
        <v>1316</v>
      </c>
      <c r="O229">
        <v>5.4818100000000002E-3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 x14ac:dyDescent="0.25">
      <c r="A230">
        <v>330</v>
      </c>
      <c r="B230" t="s">
        <v>340</v>
      </c>
      <c r="C230" t="s">
        <v>670</v>
      </c>
      <c r="D230" t="s">
        <v>987</v>
      </c>
      <c r="E230" t="s">
        <v>70</v>
      </c>
      <c r="F230">
        <v>5.1676719999999996</v>
      </c>
      <c r="G230">
        <v>2167921000</v>
      </c>
      <c r="H230" t="s">
        <v>68</v>
      </c>
      <c r="I230">
        <v>11203.11</v>
      </c>
      <c r="J230">
        <v>82636507.575319394</v>
      </c>
      <c r="K230">
        <v>83881207.333510101</v>
      </c>
      <c r="L230">
        <v>89106065.169899896</v>
      </c>
      <c r="M230">
        <v>0.7</v>
      </c>
      <c r="N230" t="s">
        <v>1317</v>
      </c>
      <c r="O230">
        <v>5.4818100000000002E-3</v>
      </c>
      <c r="P230">
        <v>14.8</v>
      </c>
      <c r="Q230">
        <v>36.409999999999997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 x14ac:dyDescent="0.25">
      <c r="A231">
        <v>334</v>
      </c>
      <c r="B231" t="s">
        <v>341</v>
      </c>
      <c r="C231" t="s">
        <v>671</v>
      </c>
      <c r="D231" t="s">
        <v>988</v>
      </c>
      <c r="E231" t="s">
        <v>70</v>
      </c>
      <c r="F231">
        <v>42.807540000000003</v>
      </c>
      <c r="G231">
        <v>1563912100</v>
      </c>
      <c r="H231" t="s">
        <v>68</v>
      </c>
      <c r="I231">
        <v>66947.240000000005</v>
      </c>
      <c r="J231">
        <v>305541484.024809</v>
      </c>
      <c r="K231">
        <v>225694850.14741001</v>
      </c>
      <c r="L231">
        <v>219927608.613583</v>
      </c>
      <c r="M231">
        <v>0.95</v>
      </c>
      <c r="N231" t="s">
        <v>1318</v>
      </c>
      <c r="O231">
        <v>5.4818100000000002E-3</v>
      </c>
      <c r="P231">
        <v>0.18</v>
      </c>
      <c r="Q231">
        <v>59.57</v>
      </c>
      <c r="R231">
        <v>0.56999999999999995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0.56999999999999995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 x14ac:dyDescent="0.25">
      <c r="A232">
        <v>336</v>
      </c>
      <c r="B232" t="s">
        <v>342</v>
      </c>
      <c r="C232" t="s">
        <v>672</v>
      </c>
      <c r="D232" t="s">
        <v>989</v>
      </c>
      <c r="E232" t="s">
        <v>70</v>
      </c>
      <c r="F232">
        <v>9.9854649999999996</v>
      </c>
      <c r="G232">
        <v>1870614900</v>
      </c>
      <c r="H232" t="s">
        <v>68</v>
      </c>
      <c r="I232">
        <v>18678.96</v>
      </c>
      <c r="J232">
        <v>136117981.49741399</v>
      </c>
      <c r="K232">
        <v>136024420.162554</v>
      </c>
      <c r="L232">
        <v>122426367.000433</v>
      </c>
      <c r="M232">
        <v>1</v>
      </c>
      <c r="N232" t="s">
        <v>1319</v>
      </c>
      <c r="O232">
        <v>5.4818100000000002E-3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 x14ac:dyDescent="0.25">
      <c r="A233">
        <v>337</v>
      </c>
      <c r="B233" t="s">
        <v>343</v>
      </c>
      <c r="C233" t="s">
        <v>673</v>
      </c>
      <c r="D233" t="s">
        <v>990</v>
      </c>
      <c r="E233" t="s">
        <v>70</v>
      </c>
      <c r="F233">
        <v>8.6636950000000006</v>
      </c>
      <c r="G233">
        <v>2307136700</v>
      </c>
      <c r="H233" t="s">
        <v>68</v>
      </c>
      <c r="I233">
        <v>19988.330000000002</v>
      </c>
      <c r="J233">
        <v>75106274.568109095</v>
      </c>
      <c r="K233">
        <v>68465136.499949396</v>
      </c>
      <c r="L233">
        <v>71907673.381818593</v>
      </c>
      <c r="M233">
        <v>1</v>
      </c>
      <c r="N233" t="s">
        <v>1320</v>
      </c>
      <c r="O233">
        <v>5.4818100000000002E-3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 x14ac:dyDescent="0.25">
      <c r="A234">
        <v>338</v>
      </c>
      <c r="B234" t="s">
        <v>344</v>
      </c>
      <c r="C234" t="s">
        <v>674</v>
      </c>
      <c r="D234" t="s">
        <v>991</v>
      </c>
      <c r="E234" t="s">
        <v>70</v>
      </c>
      <c r="F234">
        <v>7.6890299999999998</v>
      </c>
      <c r="G234">
        <v>569733150</v>
      </c>
      <c r="H234" t="s">
        <v>68</v>
      </c>
      <c r="I234">
        <v>4380.6949999999997</v>
      </c>
      <c r="J234">
        <v>18398194.6959095</v>
      </c>
      <c r="K234">
        <v>22716041.962145299</v>
      </c>
      <c r="L234">
        <v>24971782.115861099</v>
      </c>
      <c r="M234">
        <v>0.75</v>
      </c>
      <c r="N234" t="s">
        <v>1321</v>
      </c>
      <c r="O234">
        <v>5.4818100000000002E-3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 x14ac:dyDescent="0.25">
      <c r="A235">
        <v>339</v>
      </c>
      <c r="B235" t="s">
        <v>345</v>
      </c>
      <c r="C235" t="s">
        <v>675</v>
      </c>
      <c r="D235" t="s">
        <v>992</v>
      </c>
      <c r="E235" t="s">
        <v>70</v>
      </c>
      <c r="F235">
        <v>21.78697</v>
      </c>
      <c r="G235">
        <v>143888570</v>
      </c>
      <c r="H235" t="s">
        <v>68</v>
      </c>
      <c r="I235">
        <v>3134.8969999999999</v>
      </c>
      <c r="J235">
        <v>11430878.3997468</v>
      </c>
      <c r="K235">
        <v>6843694.0235065296</v>
      </c>
      <c r="L235">
        <v>7753653.0446445001</v>
      </c>
      <c r="M235">
        <v>0.8</v>
      </c>
      <c r="N235" t="s">
        <v>1322</v>
      </c>
      <c r="O235">
        <v>5.4818100000000002E-3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 x14ac:dyDescent="0.25">
      <c r="A236">
        <v>340</v>
      </c>
      <c r="B236" t="s">
        <v>346</v>
      </c>
      <c r="C236" t="s">
        <v>676</v>
      </c>
      <c r="D236" t="s">
        <v>993</v>
      </c>
      <c r="E236" t="s">
        <v>70</v>
      </c>
      <c r="F236">
        <v>11.368320000000001</v>
      </c>
      <c r="G236">
        <v>403760000</v>
      </c>
      <c r="H236" t="s">
        <v>68</v>
      </c>
      <c r="I236">
        <v>4590.0749999999998</v>
      </c>
      <c r="J236">
        <v>71830885.168260902</v>
      </c>
      <c r="K236">
        <v>53966032.674997203</v>
      </c>
      <c r="L236">
        <v>54011058.701572202</v>
      </c>
      <c r="M236">
        <v>0.9</v>
      </c>
      <c r="N236" t="s">
        <v>1323</v>
      </c>
      <c r="O236">
        <v>5.4818100000000002E-3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 x14ac:dyDescent="0.25">
      <c r="A237">
        <v>341</v>
      </c>
      <c r="B237" t="s">
        <v>347</v>
      </c>
      <c r="C237" t="s">
        <v>677</v>
      </c>
      <c r="D237" t="s">
        <v>994</v>
      </c>
      <c r="E237" t="s">
        <v>70</v>
      </c>
      <c r="F237">
        <v>14.21735</v>
      </c>
      <c r="G237">
        <v>236178310</v>
      </c>
      <c r="H237" t="s">
        <v>68</v>
      </c>
      <c r="I237">
        <v>3357.8290000000002</v>
      </c>
      <c r="J237">
        <v>10115508.0200564</v>
      </c>
      <c r="K237">
        <v>12307714.3953472</v>
      </c>
      <c r="L237">
        <v>9125002.3253027499</v>
      </c>
      <c r="M237">
        <v>1</v>
      </c>
      <c r="N237" t="s">
        <v>1324</v>
      </c>
      <c r="O237">
        <v>5.4818100000000002E-3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 x14ac:dyDescent="0.25">
      <c r="A238">
        <v>342</v>
      </c>
      <c r="B238" t="s">
        <v>348</v>
      </c>
      <c r="C238" t="s">
        <v>678</v>
      </c>
      <c r="D238" t="s">
        <v>995</v>
      </c>
      <c r="E238" t="s">
        <v>70</v>
      </c>
      <c r="F238">
        <v>16.944189999999999</v>
      </c>
      <c r="G238">
        <v>561560000</v>
      </c>
      <c r="H238" t="s">
        <v>68</v>
      </c>
      <c r="I238">
        <v>9515.1790000000001</v>
      </c>
      <c r="J238">
        <v>166091963.70013699</v>
      </c>
      <c r="K238">
        <v>275597503.30718899</v>
      </c>
      <c r="L238">
        <v>189475603.57085001</v>
      </c>
      <c r="M238">
        <v>1</v>
      </c>
      <c r="N238" t="s">
        <v>1325</v>
      </c>
      <c r="O238">
        <v>5.4818100000000002E-3</v>
      </c>
      <c r="P238">
        <v>4.13</v>
      </c>
      <c r="Q238">
        <v>35.130000000000003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 x14ac:dyDescent="0.25">
      <c r="A239">
        <v>346</v>
      </c>
      <c r="B239" t="s">
        <v>349</v>
      </c>
      <c r="C239" t="s">
        <v>679</v>
      </c>
      <c r="D239" t="s">
        <v>996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16338451.650492299</v>
      </c>
      <c r="K239">
        <v>15914972.072881</v>
      </c>
      <c r="L239">
        <v>16102236.8174391</v>
      </c>
      <c r="M239">
        <v>0.7</v>
      </c>
      <c r="N239" t="s">
        <v>1326</v>
      </c>
      <c r="O239">
        <v>5.4818100000000002E-3</v>
      </c>
      <c r="P239">
        <v>4.7</v>
      </c>
      <c r="Q239">
        <v>18.809999999999999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 x14ac:dyDescent="0.25">
      <c r="A240">
        <v>347</v>
      </c>
      <c r="B240" t="s">
        <v>350</v>
      </c>
      <c r="C240" t="s">
        <v>680</v>
      </c>
      <c r="D240" t="s">
        <v>997</v>
      </c>
      <c r="E240" t="s">
        <v>70</v>
      </c>
      <c r="F240">
        <v>47.733629999999998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8413778.3421108499</v>
      </c>
      <c r="L240">
        <v>7235524.9595494801</v>
      </c>
      <c r="M240">
        <v>0.9</v>
      </c>
      <c r="N240" t="s">
        <v>1327</v>
      </c>
      <c r="O240">
        <v>5.4818100000000002E-3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 x14ac:dyDescent="0.25">
      <c r="A241">
        <v>348</v>
      </c>
      <c r="B241" t="s">
        <v>351</v>
      </c>
      <c r="C241" t="s">
        <v>681</v>
      </c>
      <c r="D241" t="s">
        <v>998</v>
      </c>
      <c r="E241" t="s">
        <v>70</v>
      </c>
      <c r="F241">
        <v>30.667259999999999</v>
      </c>
      <c r="G241">
        <v>255408310</v>
      </c>
      <c r="H241" t="s">
        <v>68</v>
      </c>
      <c r="I241">
        <v>7832.6729999999998</v>
      </c>
      <c r="J241">
        <v>641833857.98047197</v>
      </c>
      <c r="K241">
        <v>701805689.91869199</v>
      </c>
      <c r="L241">
        <v>592135905.54468</v>
      </c>
      <c r="M241">
        <v>0.85</v>
      </c>
      <c r="N241" t="s">
        <v>1328</v>
      </c>
      <c r="O241">
        <v>5.4818100000000002E-3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 x14ac:dyDescent="0.25">
      <c r="A242">
        <v>349</v>
      </c>
      <c r="B242" t="s">
        <v>352</v>
      </c>
      <c r="C242" t="s">
        <v>682</v>
      </c>
      <c r="D242" t="s">
        <v>999</v>
      </c>
      <c r="E242" t="s">
        <v>70</v>
      </c>
      <c r="F242">
        <v>8.9524860000000004</v>
      </c>
      <c r="G242">
        <v>342068540</v>
      </c>
      <c r="H242" t="s">
        <v>68</v>
      </c>
      <c r="I242">
        <v>3062.364</v>
      </c>
      <c r="J242">
        <v>9169853.4227822199</v>
      </c>
      <c r="K242">
        <v>12471719.602480499</v>
      </c>
      <c r="L242">
        <v>11834437.788845999</v>
      </c>
      <c r="M242">
        <v>0.85</v>
      </c>
      <c r="N242" t="s">
        <v>1329</v>
      </c>
      <c r="O242">
        <v>5.4818100000000002E-3</v>
      </c>
      <c r="P242">
        <v>0.97</v>
      </c>
      <c r="Q242">
        <v>50.32</v>
      </c>
      <c r="R242">
        <v>0.94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0.94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 x14ac:dyDescent="0.25">
      <c r="A243">
        <v>351</v>
      </c>
      <c r="B243" t="s">
        <v>353</v>
      </c>
      <c r="C243" t="s">
        <v>683</v>
      </c>
      <c r="D243" t="s">
        <v>1000</v>
      </c>
      <c r="E243" t="s">
        <v>70</v>
      </c>
      <c r="F243">
        <v>21.8203</v>
      </c>
      <c r="G243">
        <v>221000000</v>
      </c>
      <c r="H243" t="s">
        <v>68</v>
      </c>
      <c r="I243">
        <v>4822.2860000000001</v>
      </c>
      <c r="J243">
        <v>16037160.1710218</v>
      </c>
      <c r="K243">
        <v>15650441.777509499</v>
      </c>
      <c r="L243">
        <v>14967294.7626915</v>
      </c>
      <c r="M243">
        <v>0.95</v>
      </c>
      <c r="N243" t="s">
        <v>1330</v>
      </c>
      <c r="O243">
        <v>5.4818100000000002E-3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 x14ac:dyDescent="0.25">
      <c r="A244">
        <v>352</v>
      </c>
      <c r="B244" t="s">
        <v>354</v>
      </c>
      <c r="C244" t="s">
        <v>684</v>
      </c>
      <c r="D244" t="s">
        <v>1001</v>
      </c>
      <c r="E244" t="s">
        <v>70</v>
      </c>
      <c r="F244">
        <v>44.99568</v>
      </c>
      <c r="G244">
        <v>78794300</v>
      </c>
      <c r="H244" t="s">
        <v>68</v>
      </c>
      <c r="I244">
        <v>3545.4029999999998</v>
      </c>
      <c r="J244">
        <v>12624764.805446399</v>
      </c>
      <c r="K244">
        <v>10015624.9364125</v>
      </c>
      <c r="L244">
        <v>9529975.33570797</v>
      </c>
      <c r="M244">
        <v>1</v>
      </c>
      <c r="N244" t="s">
        <v>1331</v>
      </c>
      <c r="O244">
        <v>5.4818100000000002E-3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 x14ac:dyDescent="0.25">
      <c r="A245">
        <v>353</v>
      </c>
      <c r="B245" t="s">
        <v>355</v>
      </c>
      <c r="C245" t="s">
        <v>685</v>
      </c>
      <c r="D245" t="s">
        <v>1002</v>
      </c>
      <c r="E245" t="s">
        <v>70</v>
      </c>
      <c r="F245">
        <v>35.299010000000003</v>
      </c>
      <c r="G245">
        <v>330333500</v>
      </c>
      <c r="H245" t="s">
        <v>68</v>
      </c>
      <c r="I245">
        <v>11660.45</v>
      </c>
      <c r="J245">
        <v>146000755.68998501</v>
      </c>
      <c r="K245">
        <v>124535272.391222</v>
      </c>
      <c r="L245">
        <v>137575039.56622201</v>
      </c>
      <c r="M245">
        <v>0.85</v>
      </c>
      <c r="N245" t="s">
        <v>1332</v>
      </c>
      <c r="O245">
        <v>5.4818100000000002E-3</v>
      </c>
      <c r="P245">
        <v>2.87</v>
      </c>
      <c r="Q245">
        <v>17.649999999999999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 x14ac:dyDescent="0.25">
      <c r="A246">
        <v>355</v>
      </c>
      <c r="B246" t="s">
        <v>356</v>
      </c>
      <c r="C246" t="s">
        <v>686</v>
      </c>
      <c r="D246" t="s">
        <v>1003</v>
      </c>
      <c r="E246" t="s">
        <v>70</v>
      </c>
      <c r="F246">
        <v>68.893039999999999</v>
      </c>
      <c r="G246">
        <v>95379990</v>
      </c>
      <c r="H246" t="s">
        <v>68</v>
      </c>
      <c r="I246">
        <v>6571.018</v>
      </c>
      <c r="J246">
        <v>137378021.09769699</v>
      </c>
      <c r="K246">
        <v>112953962.547271</v>
      </c>
      <c r="L246">
        <v>131120944.983225</v>
      </c>
      <c r="M246">
        <v>1</v>
      </c>
      <c r="N246" t="s">
        <v>1333</v>
      </c>
      <c r="O246">
        <v>5.4818100000000002E-3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 x14ac:dyDescent="0.25">
      <c r="A247">
        <v>356</v>
      </c>
      <c r="B247" t="s">
        <v>357</v>
      </c>
      <c r="C247" t="s">
        <v>687</v>
      </c>
      <c r="D247" t="s">
        <v>1004</v>
      </c>
      <c r="E247" t="s">
        <v>70</v>
      </c>
      <c r="F247">
        <v>31.561399999999999</v>
      </c>
      <c r="G247">
        <v>313125270</v>
      </c>
      <c r="H247" t="s">
        <v>68</v>
      </c>
      <c r="I247">
        <v>9882.6710000000003</v>
      </c>
      <c r="J247">
        <v>92420958.045942202</v>
      </c>
      <c r="K247">
        <v>34527784.471189499</v>
      </c>
      <c r="L247">
        <v>46727180.316596203</v>
      </c>
      <c r="M247">
        <v>0.5</v>
      </c>
      <c r="N247" t="s">
        <v>1334</v>
      </c>
      <c r="O247">
        <v>5.4818100000000002E-3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 x14ac:dyDescent="0.25">
      <c r="A248">
        <v>358</v>
      </c>
      <c r="B248" t="s">
        <v>358</v>
      </c>
      <c r="C248" t="s">
        <v>688</v>
      </c>
      <c r="D248" t="s">
        <v>1005</v>
      </c>
      <c r="E248" t="s">
        <v>70</v>
      </c>
      <c r="F248">
        <v>30.428460000000001</v>
      </c>
      <c r="G248">
        <v>466599800</v>
      </c>
      <c r="H248" t="s">
        <v>68</v>
      </c>
      <c r="I248">
        <v>14197.91</v>
      </c>
      <c r="J248">
        <v>42287607.614903197</v>
      </c>
      <c r="K248">
        <v>34092269.732023299</v>
      </c>
      <c r="L248">
        <v>36851167.178849801</v>
      </c>
      <c r="M248">
        <v>0.85</v>
      </c>
      <c r="N248" t="s">
        <v>1335</v>
      </c>
      <c r="O248">
        <v>5.4818100000000002E-3</v>
      </c>
      <c r="P248">
        <v>0.86</v>
      </c>
      <c r="Q248">
        <v>49.2</v>
      </c>
      <c r="R248">
        <v>0.94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0.94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 x14ac:dyDescent="0.25">
      <c r="A249">
        <v>360</v>
      </c>
      <c r="B249" t="s">
        <v>359</v>
      </c>
      <c r="C249" t="s">
        <v>689</v>
      </c>
      <c r="D249" t="s">
        <v>1006</v>
      </c>
      <c r="E249" t="s">
        <v>70</v>
      </c>
      <c r="F249">
        <v>14.81992</v>
      </c>
      <c r="G249">
        <v>221229480</v>
      </c>
      <c r="H249" t="s">
        <v>68</v>
      </c>
      <c r="I249">
        <v>3278.6030000000001</v>
      </c>
      <c r="J249">
        <v>20552832.900564801</v>
      </c>
      <c r="K249">
        <v>19828901.348049399</v>
      </c>
      <c r="L249">
        <v>15543958.202837801</v>
      </c>
      <c r="M249">
        <v>0.7</v>
      </c>
      <c r="N249" t="s">
        <v>1336</v>
      </c>
      <c r="O249">
        <v>5.4818100000000002E-3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 x14ac:dyDescent="0.25">
      <c r="A250">
        <v>361</v>
      </c>
      <c r="B250" t="s">
        <v>360</v>
      </c>
      <c r="C250" t="s">
        <v>690</v>
      </c>
      <c r="D250" t="s">
        <v>1007</v>
      </c>
      <c r="E250" t="s">
        <v>70</v>
      </c>
      <c r="F250">
        <v>27.146249999999998</v>
      </c>
      <c r="G250">
        <v>323462920</v>
      </c>
      <c r="H250" t="s">
        <v>68</v>
      </c>
      <c r="I250">
        <v>8780.8040000000001</v>
      </c>
      <c r="J250">
        <v>75225958.302151695</v>
      </c>
      <c r="K250">
        <v>41216634.1513367</v>
      </c>
      <c r="L250">
        <v>44371374.318075299</v>
      </c>
      <c r="M250">
        <v>0.75</v>
      </c>
      <c r="N250" t="s">
        <v>1337</v>
      </c>
      <c r="O250">
        <v>5.4818100000000002E-3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 x14ac:dyDescent="0.25">
      <c r="A251">
        <v>362</v>
      </c>
      <c r="B251" t="s">
        <v>361</v>
      </c>
      <c r="C251" t="s">
        <v>691</v>
      </c>
      <c r="D251" t="s">
        <v>1008</v>
      </c>
      <c r="E251" t="s">
        <v>70</v>
      </c>
      <c r="F251">
        <v>10.532500000000001</v>
      </c>
      <c r="G251">
        <v>373573150</v>
      </c>
      <c r="H251" t="s">
        <v>68</v>
      </c>
      <c r="I251">
        <v>3934.6590000000001</v>
      </c>
      <c r="J251">
        <v>15033459.973858399</v>
      </c>
      <c r="K251">
        <v>19607484.2016524</v>
      </c>
      <c r="L251">
        <v>14239616.903984601</v>
      </c>
      <c r="M251">
        <v>0.85</v>
      </c>
      <c r="N251" t="s">
        <v>1338</v>
      </c>
      <c r="O251">
        <v>5.4818100000000002E-3</v>
      </c>
      <c r="P251">
        <v>0.97</v>
      </c>
      <c r="Q251">
        <v>65.400000000000006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 x14ac:dyDescent="0.25">
      <c r="A252">
        <v>363</v>
      </c>
      <c r="B252" t="s">
        <v>362</v>
      </c>
      <c r="C252" t="s">
        <v>692</v>
      </c>
      <c r="D252" t="s">
        <v>1009</v>
      </c>
      <c r="E252" t="s">
        <v>70</v>
      </c>
      <c r="F252">
        <v>14.364520000000001</v>
      </c>
      <c r="G252">
        <v>440507300</v>
      </c>
      <c r="H252" t="s">
        <v>68</v>
      </c>
      <c r="I252">
        <v>6327.6750000000002</v>
      </c>
      <c r="J252">
        <v>32102651.484691899</v>
      </c>
      <c r="K252">
        <v>25135826.8282382</v>
      </c>
      <c r="L252">
        <v>27927572.002249699</v>
      </c>
      <c r="M252">
        <v>0.95</v>
      </c>
      <c r="N252" t="s">
        <v>1339</v>
      </c>
      <c r="O252">
        <v>5.4818100000000002E-3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 x14ac:dyDescent="0.25">
      <c r="A253">
        <v>364</v>
      </c>
      <c r="B253" t="s">
        <v>363</v>
      </c>
      <c r="C253" t="s">
        <v>693</v>
      </c>
      <c r="D253" t="s">
        <v>1010</v>
      </c>
      <c r="E253" t="s">
        <v>70</v>
      </c>
      <c r="F253">
        <v>18.749130000000001</v>
      </c>
      <c r="G253">
        <v>663122200</v>
      </c>
      <c r="H253" t="s">
        <v>68</v>
      </c>
      <c r="I253">
        <v>12432.96</v>
      </c>
      <c r="J253">
        <v>35953069.322523899</v>
      </c>
      <c r="K253">
        <v>47987547.9407987</v>
      </c>
      <c r="L253">
        <v>40495774.776254997</v>
      </c>
      <c r="M253">
        <v>1</v>
      </c>
      <c r="N253" t="s">
        <v>1340</v>
      </c>
      <c r="O253">
        <v>5.4818100000000002E-3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 x14ac:dyDescent="0.25">
      <c r="A254">
        <v>366</v>
      </c>
      <c r="B254" t="s">
        <v>28</v>
      </c>
      <c r="C254" t="s">
        <v>694</v>
      </c>
      <c r="D254" t="s">
        <v>58</v>
      </c>
      <c r="E254" t="s">
        <v>70</v>
      </c>
      <c r="F254">
        <v>11.907030000000001</v>
      </c>
      <c r="G254">
        <v>2604556000</v>
      </c>
      <c r="H254" t="s">
        <v>68</v>
      </c>
      <c r="I254">
        <v>31012.52</v>
      </c>
      <c r="J254">
        <v>80952735.687124401</v>
      </c>
      <c r="K254">
        <v>93102780.834426701</v>
      </c>
      <c r="L254">
        <v>85314163.281547204</v>
      </c>
      <c r="M254">
        <v>0.85</v>
      </c>
      <c r="N254" t="s">
        <v>1341</v>
      </c>
      <c r="O254">
        <v>5.4818100000000002E-3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 x14ac:dyDescent="0.25">
      <c r="A255">
        <v>367</v>
      </c>
      <c r="B255" t="s">
        <v>364</v>
      </c>
      <c r="C255" t="s">
        <v>695</v>
      </c>
      <c r="D255" t="s">
        <v>1011</v>
      </c>
      <c r="E255" t="s">
        <v>70</v>
      </c>
      <c r="F255">
        <v>8.7719919999999991</v>
      </c>
      <c r="G255">
        <v>640394400</v>
      </c>
      <c r="H255" t="s">
        <v>68</v>
      </c>
      <c r="I255">
        <v>5617.5339999999997</v>
      </c>
      <c r="J255">
        <v>18663298.846128698</v>
      </c>
      <c r="K255">
        <v>17778309.2400092</v>
      </c>
      <c r="L255">
        <v>16717676.3935964</v>
      </c>
      <c r="M255">
        <v>0.7</v>
      </c>
      <c r="N255" t="s">
        <v>1342</v>
      </c>
      <c r="O255">
        <v>5.4818100000000002E-3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 x14ac:dyDescent="0.25">
      <c r="A256">
        <v>370</v>
      </c>
      <c r="B256" t="s">
        <v>365</v>
      </c>
      <c r="C256" t="s">
        <v>696</v>
      </c>
      <c r="D256" t="s">
        <v>1012</v>
      </c>
      <c r="E256" t="s">
        <v>70</v>
      </c>
      <c r="F256">
        <v>24.202809999999999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18261221.969519101</v>
      </c>
      <c r="L256">
        <v>20737234.772804201</v>
      </c>
      <c r="M256">
        <v>0.95</v>
      </c>
      <c r="N256" t="s">
        <v>1343</v>
      </c>
      <c r="O256">
        <v>5.4818100000000002E-3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 x14ac:dyDescent="0.25">
      <c r="A257">
        <v>371</v>
      </c>
      <c r="B257" t="s">
        <v>366</v>
      </c>
      <c r="C257" t="s">
        <v>697</v>
      </c>
      <c r="D257" t="s">
        <v>1013</v>
      </c>
      <c r="E257" t="s">
        <v>70</v>
      </c>
      <c r="F257">
        <v>61.645530000000001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15032078.021789299</v>
      </c>
      <c r="L257">
        <v>17223734.195520598</v>
      </c>
      <c r="M257">
        <v>0.7</v>
      </c>
      <c r="N257" t="s">
        <v>1344</v>
      </c>
      <c r="O257">
        <v>5.4818100000000002E-3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 x14ac:dyDescent="0.25">
      <c r="A258">
        <v>372</v>
      </c>
      <c r="B258" t="s">
        <v>367</v>
      </c>
      <c r="C258" t="s">
        <v>698</v>
      </c>
      <c r="D258" t="s">
        <v>1014</v>
      </c>
      <c r="E258" t="s">
        <v>70</v>
      </c>
      <c r="F258">
        <v>84.665409999999994</v>
      </c>
      <c r="G258">
        <v>87710000</v>
      </c>
      <c r="H258" t="s">
        <v>68</v>
      </c>
      <c r="I258">
        <v>7426.0029999999997</v>
      </c>
      <c r="J258">
        <v>28535996.854265001</v>
      </c>
      <c r="K258">
        <v>39472824.018133201</v>
      </c>
      <c r="L258">
        <v>35540870.827765301</v>
      </c>
      <c r="M258">
        <v>0.9</v>
      </c>
      <c r="N258" t="s">
        <v>1345</v>
      </c>
      <c r="O258">
        <v>5.4818100000000002E-3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 x14ac:dyDescent="0.25">
      <c r="A259">
        <v>373</v>
      </c>
      <c r="B259" t="s">
        <v>368</v>
      </c>
      <c r="C259" t="s">
        <v>699</v>
      </c>
      <c r="D259" t="s">
        <v>1015</v>
      </c>
      <c r="E259" t="s">
        <v>70</v>
      </c>
      <c r="F259">
        <v>14.283989999999999</v>
      </c>
      <c r="G259">
        <v>716689400</v>
      </c>
      <c r="H259" t="s">
        <v>68</v>
      </c>
      <c r="I259">
        <v>10237.18</v>
      </c>
      <c r="J259">
        <v>48596359.542100303</v>
      </c>
      <c r="K259">
        <v>28765353.301784199</v>
      </c>
      <c r="L259">
        <v>32725928.277013801</v>
      </c>
      <c r="M259">
        <v>0.75</v>
      </c>
      <c r="N259" t="s">
        <v>1346</v>
      </c>
      <c r="O259">
        <v>5.4818100000000002E-3</v>
      </c>
      <c r="P259">
        <v>0.38</v>
      </c>
      <c r="Q259">
        <v>38.520000000000003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 x14ac:dyDescent="0.25">
      <c r="A260">
        <v>374</v>
      </c>
      <c r="B260" t="s">
        <v>369</v>
      </c>
      <c r="C260" t="s">
        <v>700</v>
      </c>
      <c r="D260" t="s">
        <v>1016</v>
      </c>
      <c r="E260" t="s">
        <v>70</v>
      </c>
      <c r="F260">
        <v>24.991430000000001</v>
      </c>
      <c r="G260">
        <v>1984995800</v>
      </c>
      <c r="H260" t="s">
        <v>68</v>
      </c>
      <c r="I260">
        <v>49607.89</v>
      </c>
      <c r="J260">
        <v>161030383.77194101</v>
      </c>
      <c r="K260">
        <v>190575493.062603</v>
      </c>
      <c r="L260">
        <v>195830578.24669701</v>
      </c>
      <c r="M260">
        <v>0.95</v>
      </c>
      <c r="N260" t="s">
        <v>1347</v>
      </c>
      <c r="O260">
        <v>5.4818100000000002E-3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 x14ac:dyDescent="0.25">
      <c r="A261">
        <v>375</v>
      </c>
      <c r="B261" t="s">
        <v>370</v>
      </c>
      <c r="C261" t="s">
        <v>701</v>
      </c>
      <c r="D261" t="s">
        <v>1017</v>
      </c>
      <c r="E261" t="s">
        <v>70</v>
      </c>
      <c r="F261">
        <v>14.978199999999999</v>
      </c>
      <c r="G261">
        <v>889632200</v>
      </c>
      <c r="H261" t="s">
        <v>68</v>
      </c>
      <c r="I261">
        <v>13325.09</v>
      </c>
      <c r="J261">
        <v>38535626.420637198</v>
      </c>
      <c r="K261">
        <v>35873504.222917199</v>
      </c>
      <c r="L261">
        <v>37014712.577446803</v>
      </c>
      <c r="M261">
        <v>0.95</v>
      </c>
      <c r="N261" t="s">
        <v>1348</v>
      </c>
      <c r="O261">
        <v>5.4818100000000002E-3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 x14ac:dyDescent="0.25">
      <c r="A262">
        <v>376</v>
      </c>
      <c r="B262" t="s">
        <v>371</v>
      </c>
      <c r="C262" t="s">
        <v>702</v>
      </c>
      <c r="D262" t="s">
        <v>1018</v>
      </c>
      <c r="E262" t="s">
        <v>70</v>
      </c>
      <c r="F262">
        <v>12.22359</v>
      </c>
      <c r="G262">
        <v>400000000</v>
      </c>
      <c r="H262" t="s">
        <v>68</v>
      </c>
      <c r="I262">
        <v>4889.4350000000004</v>
      </c>
      <c r="J262">
        <v>68942813.027782798</v>
      </c>
      <c r="K262">
        <v>46129892.810565703</v>
      </c>
      <c r="L262">
        <v>46770856.060487397</v>
      </c>
      <c r="M262">
        <v>0.95</v>
      </c>
      <c r="N262" t="s">
        <v>1349</v>
      </c>
      <c r="O262">
        <v>5.4818100000000002E-3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 x14ac:dyDescent="0.25">
      <c r="A263">
        <v>377</v>
      </c>
      <c r="B263" t="s">
        <v>372</v>
      </c>
      <c r="C263" t="s">
        <v>703</v>
      </c>
      <c r="D263" t="s">
        <v>1019</v>
      </c>
      <c r="E263" t="s">
        <v>70</v>
      </c>
      <c r="F263">
        <v>12.32633</v>
      </c>
      <c r="G263">
        <v>580129100</v>
      </c>
      <c r="H263" t="s">
        <v>68</v>
      </c>
      <c r="I263">
        <v>7150.8609999999999</v>
      </c>
      <c r="J263">
        <v>25821013.037859499</v>
      </c>
      <c r="K263">
        <v>18754281.411106601</v>
      </c>
      <c r="L263">
        <v>20133298.065721098</v>
      </c>
      <c r="M263">
        <v>0.85</v>
      </c>
      <c r="N263" t="s">
        <v>1350</v>
      </c>
      <c r="O263">
        <v>5.4818100000000002E-3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 x14ac:dyDescent="0.25">
      <c r="A264">
        <v>378</v>
      </c>
      <c r="B264" t="s">
        <v>373</v>
      </c>
      <c r="C264" t="s">
        <v>704</v>
      </c>
      <c r="D264" t="s">
        <v>1020</v>
      </c>
      <c r="E264" t="s">
        <v>70</v>
      </c>
      <c r="F264">
        <v>31.322590000000002</v>
      </c>
      <c r="G264">
        <v>184901290</v>
      </c>
      <c r="H264" t="s">
        <v>68</v>
      </c>
      <c r="I264">
        <v>5791.5879999999997</v>
      </c>
      <c r="J264">
        <v>63105145.166483603</v>
      </c>
      <c r="K264">
        <v>41326710.409392998</v>
      </c>
      <c r="L264">
        <v>57878652.041905299</v>
      </c>
      <c r="M264">
        <v>1</v>
      </c>
      <c r="N264" t="s">
        <v>1351</v>
      </c>
      <c r="O264">
        <v>5.4818100000000002E-3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 x14ac:dyDescent="0.25">
      <c r="A265">
        <v>386</v>
      </c>
      <c r="B265" t="s">
        <v>374</v>
      </c>
      <c r="C265" t="s">
        <v>705</v>
      </c>
      <c r="D265" t="s">
        <v>1021</v>
      </c>
      <c r="E265" t="s">
        <v>70</v>
      </c>
      <c r="F265">
        <v>19.976479999999999</v>
      </c>
      <c r="G265">
        <v>227502200</v>
      </c>
      <c r="H265" t="s">
        <v>68</v>
      </c>
      <c r="I265">
        <v>4544.6940000000004</v>
      </c>
      <c r="J265">
        <v>46226845.919029497</v>
      </c>
      <c r="K265">
        <v>28802684.7815722</v>
      </c>
      <c r="L265">
        <v>25301676.407850798</v>
      </c>
      <c r="M265">
        <v>1</v>
      </c>
      <c r="N265" t="s">
        <v>1352</v>
      </c>
      <c r="O265">
        <v>5.4818100000000002E-3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 x14ac:dyDescent="0.25">
      <c r="A266">
        <v>387</v>
      </c>
      <c r="B266" t="s">
        <v>375</v>
      </c>
      <c r="C266" t="s">
        <v>706</v>
      </c>
      <c r="D266" t="s">
        <v>1022</v>
      </c>
      <c r="E266" t="s">
        <v>70</v>
      </c>
      <c r="F266">
        <v>289.56740000000002</v>
      </c>
      <c r="G266">
        <v>63869358</v>
      </c>
      <c r="H266" t="s">
        <v>68</v>
      </c>
      <c r="I266">
        <v>18494.48</v>
      </c>
      <c r="J266">
        <v>107660346.14040101</v>
      </c>
      <c r="K266">
        <v>95816732.819750994</v>
      </c>
      <c r="L266">
        <v>105086318.327332</v>
      </c>
      <c r="M266">
        <v>0.9</v>
      </c>
      <c r="N266" t="s">
        <v>1353</v>
      </c>
      <c r="O266">
        <v>5.4818100000000002E-3</v>
      </c>
      <c r="P266">
        <v>1.71</v>
      </c>
      <c r="Q266">
        <v>37.090000000000003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 x14ac:dyDescent="0.25">
      <c r="A267">
        <v>388</v>
      </c>
      <c r="B267" t="s">
        <v>29</v>
      </c>
      <c r="C267" t="s">
        <v>707</v>
      </c>
      <c r="D267" t="s">
        <v>59</v>
      </c>
      <c r="E267" t="s">
        <v>70</v>
      </c>
      <c r="F267">
        <v>24.708189999999998</v>
      </c>
      <c r="G267">
        <v>3857407700</v>
      </c>
      <c r="H267" t="s">
        <v>68</v>
      </c>
      <c r="I267">
        <v>95309.59</v>
      </c>
      <c r="J267">
        <v>331727615.72563499</v>
      </c>
      <c r="K267">
        <v>283572861.14277101</v>
      </c>
      <c r="L267">
        <v>292766105.77942199</v>
      </c>
      <c r="M267">
        <v>1</v>
      </c>
      <c r="N267" t="s">
        <v>1354</v>
      </c>
      <c r="O267">
        <v>5.4818100000000002E-3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 x14ac:dyDescent="0.25">
      <c r="A268">
        <v>390</v>
      </c>
      <c r="B268" t="s">
        <v>30</v>
      </c>
      <c r="C268" t="s">
        <v>708</v>
      </c>
      <c r="D268" t="s">
        <v>60</v>
      </c>
      <c r="E268" t="s">
        <v>70</v>
      </c>
      <c r="F268">
        <v>1.2973330000000001</v>
      </c>
      <c r="G268">
        <v>47914870000</v>
      </c>
      <c r="H268" t="s">
        <v>68</v>
      </c>
      <c r="I268">
        <v>62161.53</v>
      </c>
      <c r="J268">
        <v>89979886.160294607</v>
      </c>
      <c r="K268">
        <v>79327811.603045702</v>
      </c>
      <c r="L268">
        <v>81512746.482622907</v>
      </c>
      <c r="M268">
        <v>0.6</v>
      </c>
      <c r="N268" t="s">
        <v>1355</v>
      </c>
      <c r="O268">
        <v>5.4818100000000002E-3</v>
      </c>
      <c r="P268">
        <v>1.1499999999999999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 x14ac:dyDescent="0.25">
      <c r="A269">
        <v>391</v>
      </c>
      <c r="B269" t="s">
        <v>376</v>
      </c>
      <c r="C269" t="s">
        <v>709</v>
      </c>
      <c r="D269" t="s">
        <v>1023</v>
      </c>
      <c r="E269" t="s">
        <v>70</v>
      </c>
      <c r="F269">
        <v>94.911900000000003</v>
      </c>
      <c r="G269">
        <v>1427962000</v>
      </c>
      <c r="H269" t="s">
        <v>68</v>
      </c>
      <c r="I269">
        <v>135530.6</v>
      </c>
      <c r="J269">
        <v>2640021241.1315699</v>
      </c>
      <c r="K269">
        <v>1447882800.3806601</v>
      </c>
      <c r="L269">
        <v>2211276124.1245298</v>
      </c>
      <c r="M269">
        <v>0.65</v>
      </c>
      <c r="N269" t="s">
        <v>1356</v>
      </c>
      <c r="O269">
        <v>5.4818100000000002E-3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 x14ac:dyDescent="0.25">
      <c r="A270">
        <v>392</v>
      </c>
      <c r="B270" t="s">
        <v>377</v>
      </c>
      <c r="C270" t="s">
        <v>710</v>
      </c>
      <c r="D270" t="s">
        <v>1024</v>
      </c>
      <c r="E270" t="s">
        <v>70</v>
      </c>
      <c r="F270">
        <v>24.53603</v>
      </c>
      <c r="G270">
        <v>210000000</v>
      </c>
      <c r="H270" t="s">
        <v>68</v>
      </c>
      <c r="I270">
        <v>5152.5659999999998</v>
      </c>
      <c r="J270">
        <v>30163053.885983501</v>
      </c>
      <c r="K270">
        <v>25521292.466079202</v>
      </c>
      <c r="L270">
        <v>29231852.2760779</v>
      </c>
      <c r="M270">
        <v>0.95</v>
      </c>
      <c r="N270" t="s">
        <v>1357</v>
      </c>
      <c r="O270">
        <v>5.4818100000000002E-3</v>
      </c>
      <c r="P270">
        <v>0.3</v>
      </c>
      <c r="Q270">
        <v>39.549999999999997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7.0000000000000001E-3</v>
      </c>
      <c r="AD270">
        <v>0</v>
      </c>
      <c r="AE270" t="s">
        <v>1437</v>
      </c>
      <c r="AF270">
        <v>0.74</v>
      </c>
      <c r="AG270">
        <v>0.01</v>
      </c>
      <c r="AH270">
        <v>7.0000000000000001E-3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 x14ac:dyDescent="0.25">
      <c r="A271">
        <v>393</v>
      </c>
      <c r="B271" t="s">
        <v>31</v>
      </c>
      <c r="C271" t="s">
        <v>711</v>
      </c>
      <c r="D271" t="s">
        <v>61</v>
      </c>
      <c r="E271" t="s">
        <v>70</v>
      </c>
      <c r="F271">
        <v>27.923760000000001</v>
      </c>
      <c r="G271">
        <v>934228760</v>
      </c>
      <c r="H271" t="s">
        <v>68</v>
      </c>
      <c r="I271">
        <v>26087.18</v>
      </c>
      <c r="J271">
        <v>90734247.952569798</v>
      </c>
      <c r="K271">
        <v>78626224.478827894</v>
      </c>
      <c r="L271">
        <v>76878214.409060404</v>
      </c>
      <c r="M271">
        <v>1</v>
      </c>
      <c r="N271" t="s">
        <v>1358</v>
      </c>
      <c r="O271">
        <v>5.4818100000000002E-3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 x14ac:dyDescent="0.25">
      <c r="A272">
        <v>395</v>
      </c>
      <c r="B272" t="s">
        <v>77</v>
      </c>
      <c r="C272" t="s">
        <v>712</v>
      </c>
      <c r="D272" t="s">
        <v>84</v>
      </c>
      <c r="E272" t="s">
        <v>70</v>
      </c>
      <c r="F272">
        <v>0.82582789999999995</v>
      </c>
      <c r="G272">
        <v>7149358400</v>
      </c>
      <c r="H272" t="s">
        <v>68</v>
      </c>
      <c r="I272">
        <v>5904.14</v>
      </c>
      <c r="J272">
        <v>78144596.129452407</v>
      </c>
      <c r="K272">
        <v>112489875.53035501</v>
      </c>
      <c r="L272">
        <v>112489875.53035501</v>
      </c>
      <c r="M272">
        <v>0.85</v>
      </c>
      <c r="N272" t="s">
        <v>1359</v>
      </c>
      <c r="O272">
        <v>5.4818100000000002E-3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 x14ac:dyDescent="0.25">
      <c r="A273">
        <v>396</v>
      </c>
      <c r="B273" t="s">
        <v>32</v>
      </c>
      <c r="C273" t="s">
        <v>713</v>
      </c>
      <c r="D273" t="s">
        <v>62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400805501.68708801</v>
      </c>
      <c r="K273">
        <v>325499393.02889401</v>
      </c>
      <c r="L273">
        <v>346043669.51264101</v>
      </c>
      <c r="M273">
        <v>1</v>
      </c>
      <c r="N273" t="s">
        <v>1360</v>
      </c>
      <c r="O273">
        <v>5.4818100000000002E-3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 x14ac:dyDescent="0.25">
      <c r="A274">
        <v>398</v>
      </c>
      <c r="B274" t="s">
        <v>378</v>
      </c>
      <c r="C274" t="s">
        <v>714</v>
      </c>
      <c r="D274" t="s">
        <v>1025</v>
      </c>
      <c r="E274" t="s">
        <v>70</v>
      </c>
      <c r="F274">
        <v>17.405139999999999</v>
      </c>
      <c r="G274">
        <v>367594800</v>
      </c>
      <c r="H274" t="s">
        <v>68</v>
      </c>
      <c r="I274">
        <v>6398.04</v>
      </c>
      <c r="J274">
        <v>18832226.166502099</v>
      </c>
      <c r="K274">
        <v>30958179.279987399</v>
      </c>
      <c r="L274">
        <v>20597205.940627601</v>
      </c>
      <c r="M274">
        <v>0.55000000000000004</v>
      </c>
      <c r="N274" t="s">
        <v>1361</v>
      </c>
      <c r="O274">
        <v>5.4818100000000002E-3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 x14ac:dyDescent="0.25">
      <c r="A275">
        <v>401</v>
      </c>
      <c r="B275" t="s">
        <v>379</v>
      </c>
      <c r="C275" t="s">
        <v>715</v>
      </c>
      <c r="D275" t="s">
        <v>1026</v>
      </c>
      <c r="E275" t="s">
        <v>70</v>
      </c>
      <c r="F275">
        <v>18.971270000000001</v>
      </c>
      <c r="G275">
        <v>733057500</v>
      </c>
      <c r="H275" t="s">
        <v>68</v>
      </c>
      <c r="I275">
        <v>13907.03</v>
      </c>
      <c r="J275">
        <v>72956835.226596698</v>
      </c>
      <c r="K275">
        <v>58620844.816205099</v>
      </c>
      <c r="L275">
        <v>57015689.3079127</v>
      </c>
      <c r="M275">
        <v>0.8</v>
      </c>
      <c r="N275" t="s">
        <v>1362</v>
      </c>
      <c r="O275">
        <v>5.4818100000000002E-3</v>
      </c>
      <c r="P275">
        <v>2.1800000000000002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 x14ac:dyDescent="0.25">
      <c r="A276">
        <v>402</v>
      </c>
      <c r="B276" t="s">
        <v>380</v>
      </c>
      <c r="C276" t="s">
        <v>716</v>
      </c>
      <c r="D276" t="s">
        <v>1027</v>
      </c>
      <c r="E276" t="s">
        <v>70</v>
      </c>
      <c r="F276">
        <v>20.82619</v>
      </c>
      <c r="G276">
        <v>189992510</v>
      </c>
      <c r="H276" t="s">
        <v>68</v>
      </c>
      <c r="I276">
        <v>3956.8209999999999</v>
      </c>
      <c r="J276">
        <v>10931185.649625599</v>
      </c>
      <c r="K276">
        <v>12017231.9385936</v>
      </c>
      <c r="L276">
        <v>12486056.1765073</v>
      </c>
      <c r="M276">
        <v>0.65</v>
      </c>
      <c r="N276" t="s">
        <v>1363</v>
      </c>
      <c r="O276">
        <v>5.4818100000000002E-3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 x14ac:dyDescent="0.25">
      <c r="A277">
        <v>403</v>
      </c>
      <c r="B277" t="s">
        <v>381</v>
      </c>
      <c r="C277" t="s">
        <v>717</v>
      </c>
      <c r="D277" t="s">
        <v>1028</v>
      </c>
      <c r="E277" t="s">
        <v>70</v>
      </c>
      <c r="F277">
        <v>6.5227630000000003</v>
      </c>
      <c r="G277">
        <v>350175140</v>
      </c>
      <c r="H277" t="s">
        <v>68</v>
      </c>
      <c r="I277">
        <v>2284.11</v>
      </c>
      <c r="J277">
        <v>80089187.749173507</v>
      </c>
      <c r="K277">
        <v>54089969.635294698</v>
      </c>
      <c r="L277">
        <v>73729960.432361305</v>
      </c>
      <c r="M277">
        <v>1</v>
      </c>
      <c r="N277" t="s">
        <v>1364</v>
      </c>
      <c r="O277">
        <v>5.4818100000000002E-3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 x14ac:dyDescent="0.25">
      <c r="A278">
        <v>404</v>
      </c>
      <c r="B278" t="s">
        <v>382</v>
      </c>
      <c r="C278" t="s">
        <v>718</v>
      </c>
      <c r="D278" t="s">
        <v>1029</v>
      </c>
      <c r="E278" t="s">
        <v>70</v>
      </c>
      <c r="F278">
        <v>2.6518679999999999</v>
      </c>
      <c r="G278">
        <v>1657914400</v>
      </c>
      <c r="H278" t="s">
        <v>68</v>
      </c>
      <c r="I278">
        <v>4396.57</v>
      </c>
      <c r="J278">
        <v>40299779.083335698</v>
      </c>
      <c r="K278">
        <v>26450237.552808601</v>
      </c>
      <c r="L278">
        <v>32993269.371966999</v>
      </c>
      <c r="M278">
        <v>1</v>
      </c>
      <c r="N278" t="s">
        <v>1365</v>
      </c>
      <c r="O278">
        <v>5.4818100000000002E-3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 x14ac:dyDescent="0.25">
      <c r="A279">
        <v>405</v>
      </c>
      <c r="B279" t="s">
        <v>383</v>
      </c>
      <c r="C279" t="s">
        <v>719</v>
      </c>
      <c r="D279" t="s">
        <v>1030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87476665.930301204</v>
      </c>
      <c r="K279">
        <v>63154044.258261502</v>
      </c>
      <c r="L279">
        <v>71050687.213761002</v>
      </c>
      <c r="M279">
        <v>0.9</v>
      </c>
      <c r="N279" t="s">
        <v>1366</v>
      </c>
      <c r="O279">
        <v>5.4818100000000002E-3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1.4E-2</v>
      </c>
      <c r="AC279">
        <v>4.1799999999999997E-2</v>
      </c>
      <c r="AD279">
        <v>0</v>
      </c>
      <c r="AE279" t="s">
        <v>1438</v>
      </c>
      <c r="AF279">
        <v>0.73</v>
      </c>
      <c r="AG279">
        <v>1.4E-2</v>
      </c>
      <c r="AH279">
        <v>4.1799999999999997E-2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 x14ac:dyDescent="0.25">
      <c r="A280">
        <v>406</v>
      </c>
      <c r="B280" t="s">
        <v>33</v>
      </c>
      <c r="C280" t="s">
        <v>720</v>
      </c>
      <c r="D280" t="s">
        <v>63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343468719.07571697</v>
      </c>
      <c r="K280">
        <v>114674846.45131899</v>
      </c>
      <c r="L280">
        <v>156468606.79240099</v>
      </c>
      <c r="M280">
        <v>1</v>
      </c>
      <c r="N280" t="s">
        <v>1367</v>
      </c>
      <c r="O280">
        <v>5.4818100000000002E-3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 x14ac:dyDescent="0.25">
      <c r="A281">
        <v>407</v>
      </c>
      <c r="B281" t="s">
        <v>384</v>
      </c>
      <c r="C281" t="s">
        <v>721</v>
      </c>
      <c r="D281" t="s">
        <v>1031</v>
      </c>
      <c r="E281" t="s">
        <v>70</v>
      </c>
      <c r="F281">
        <v>8.5692830000000004</v>
      </c>
      <c r="G281">
        <v>618555800</v>
      </c>
      <c r="H281" t="s">
        <v>68</v>
      </c>
      <c r="I281">
        <v>5300.58</v>
      </c>
      <c r="J281">
        <v>25615521.726940699</v>
      </c>
      <c r="K281">
        <v>37801559.343510203</v>
      </c>
      <c r="L281">
        <v>31421336.163921501</v>
      </c>
      <c r="M281">
        <v>1</v>
      </c>
      <c r="N281" t="s">
        <v>1368</v>
      </c>
      <c r="O281">
        <v>5.4818100000000002E-3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 x14ac:dyDescent="0.25">
      <c r="A282">
        <v>408</v>
      </c>
      <c r="B282" t="s">
        <v>385</v>
      </c>
      <c r="C282" t="s">
        <v>722</v>
      </c>
      <c r="D282" t="s">
        <v>1032</v>
      </c>
      <c r="E282" t="s">
        <v>70</v>
      </c>
      <c r="F282">
        <v>22.40898</v>
      </c>
      <c r="G282">
        <v>122905480</v>
      </c>
      <c r="H282" t="s">
        <v>68</v>
      </c>
      <c r="I282">
        <v>2754.1869999999999</v>
      </c>
      <c r="J282">
        <v>23741651.504970301</v>
      </c>
      <c r="K282">
        <v>16579678.266138</v>
      </c>
      <c r="L282">
        <v>22950724.894987199</v>
      </c>
      <c r="M282">
        <v>0.9</v>
      </c>
      <c r="N282" t="s">
        <v>1369</v>
      </c>
      <c r="O282">
        <v>5.4818100000000002E-3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 x14ac:dyDescent="0.25">
      <c r="A283">
        <v>409</v>
      </c>
      <c r="B283" t="s">
        <v>386</v>
      </c>
      <c r="C283" t="s">
        <v>723</v>
      </c>
      <c r="D283" t="s">
        <v>1033</v>
      </c>
      <c r="E283" t="s">
        <v>70</v>
      </c>
      <c r="F283">
        <v>26.218789999999998</v>
      </c>
      <c r="G283">
        <v>290814030</v>
      </c>
      <c r="H283" t="s">
        <v>68</v>
      </c>
      <c r="I283">
        <v>7624.7910000000002</v>
      </c>
      <c r="J283">
        <v>66919992.089992203</v>
      </c>
      <c r="K283">
        <v>57554821.470911898</v>
      </c>
      <c r="L283">
        <v>78345675.442781597</v>
      </c>
      <c r="M283">
        <v>0.95</v>
      </c>
      <c r="N283" t="s">
        <v>1370</v>
      </c>
      <c r="O283">
        <v>5.4818100000000002E-3</v>
      </c>
      <c r="P283">
        <v>2.08</v>
      </c>
      <c r="Q283">
        <v>39.409999999999997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 x14ac:dyDescent="0.25">
      <c r="A284">
        <v>410</v>
      </c>
      <c r="B284" t="s">
        <v>387</v>
      </c>
      <c r="C284" t="s">
        <v>724</v>
      </c>
      <c r="D284" t="s">
        <v>1034</v>
      </c>
      <c r="E284" t="s">
        <v>70</v>
      </c>
      <c r="F284">
        <v>24.358309999999999</v>
      </c>
      <c r="G284">
        <v>705385800</v>
      </c>
      <c r="H284" t="s">
        <v>68</v>
      </c>
      <c r="I284">
        <v>17182.009999999998</v>
      </c>
      <c r="J284">
        <v>55926163.378147103</v>
      </c>
      <c r="K284">
        <v>52154329.020706803</v>
      </c>
      <c r="L284">
        <v>51222622.849484697</v>
      </c>
      <c r="M284">
        <v>1</v>
      </c>
      <c r="N284" t="s">
        <v>1371</v>
      </c>
      <c r="O284">
        <v>5.4818100000000002E-3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 x14ac:dyDescent="0.25">
      <c r="A285">
        <v>411</v>
      </c>
      <c r="B285" t="s">
        <v>388</v>
      </c>
      <c r="C285" t="s">
        <v>725</v>
      </c>
      <c r="D285" t="s">
        <v>1035</v>
      </c>
      <c r="E285" t="s">
        <v>70</v>
      </c>
      <c r="F285">
        <v>14.50614</v>
      </c>
      <c r="G285">
        <v>397900150</v>
      </c>
      <c r="H285" t="s">
        <v>68</v>
      </c>
      <c r="I285">
        <v>5771.9939999999997</v>
      </c>
      <c r="J285">
        <v>180926010.93338299</v>
      </c>
      <c r="K285">
        <v>72805144.771952599</v>
      </c>
      <c r="L285">
        <v>87203107.079717204</v>
      </c>
      <c r="M285">
        <v>0.5</v>
      </c>
      <c r="N285" t="s">
        <v>1372</v>
      </c>
      <c r="O285">
        <v>5.4818100000000002E-3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 x14ac:dyDescent="0.25">
      <c r="A286">
        <v>412</v>
      </c>
      <c r="B286" t="s">
        <v>389</v>
      </c>
      <c r="C286" t="s">
        <v>726</v>
      </c>
      <c r="D286" t="s">
        <v>1036</v>
      </c>
      <c r="E286" t="s">
        <v>70</v>
      </c>
      <c r="F286">
        <v>40.286189999999998</v>
      </c>
      <c r="G286">
        <v>468000000</v>
      </c>
      <c r="H286" t="s">
        <v>68</v>
      </c>
      <c r="I286">
        <v>18853.939999999999</v>
      </c>
      <c r="J286">
        <v>53904895.311839797</v>
      </c>
      <c r="K286">
        <v>49193649.828458503</v>
      </c>
      <c r="L286">
        <v>50480420.424904503</v>
      </c>
      <c r="M286">
        <v>1</v>
      </c>
      <c r="N286" t="s">
        <v>1373</v>
      </c>
      <c r="O286">
        <v>5.4818100000000002E-3</v>
      </c>
      <c r="P286">
        <v>0.69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 x14ac:dyDescent="0.25">
      <c r="A287">
        <v>415</v>
      </c>
      <c r="B287" t="s">
        <v>390</v>
      </c>
      <c r="C287" t="s">
        <v>727</v>
      </c>
      <c r="D287" t="s">
        <v>1037</v>
      </c>
      <c r="E287" t="s">
        <v>70</v>
      </c>
      <c r="F287">
        <v>27.29064</v>
      </c>
      <c r="G287">
        <v>309000000</v>
      </c>
      <c r="H287" t="s">
        <v>68</v>
      </c>
      <c r="I287">
        <v>8432.8080000000009</v>
      </c>
      <c r="J287">
        <v>23271786.291819502</v>
      </c>
      <c r="K287">
        <v>20627300.577864699</v>
      </c>
      <c r="L287">
        <v>24009060.598720402</v>
      </c>
      <c r="M287">
        <v>0.4</v>
      </c>
      <c r="N287" t="s">
        <v>1374</v>
      </c>
      <c r="O287">
        <v>5.4818100000000002E-3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 x14ac:dyDescent="0.25">
      <c r="A288">
        <v>416</v>
      </c>
      <c r="B288" t="s">
        <v>391</v>
      </c>
      <c r="C288" t="s">
        <v>728</v>
      </c>
      <c r="D288" t="s">
        <v>1038</v>
      </c>
      <c r="E288" t="s">
        <v>70</v>
      </c>
      <c r="F288">
        <v>37.948099999999997</v>
      </c>
      <c r="G288">
        <v>116073980</v>
      </c>
      <c r="H288" t="s">
        <v>68</v>
      </c>
      <c r="I288">
        <v>4404.7870000000003</v>
      </c>
      <c r="J288">
        <v>142539453.34020501</v>
      </c>
      <c r="K288">
        <v>79086688.611867994</v>
      </c>
      <c r="L288">
        <v>79634215.213476405</v>
      </c>
      <c r="M288">
        <v>1</v>
      </c>
      <c r="N288" t="s">
        <v>1375</v>
      </c>
      <c r="O288">
        <v>5.4818100000000002E-3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 x14ac:dyDescent="0.25">
      <c r="A289">
        <v>417</v>
      </c>
      <c r="B289" t="s">
        <v>392</v>
      </c>
      <c r="C289" t="s">
        <v>729</v>
      </c>
      <c r="D289" t="s">
        <v>1039</v>
      </c>
      <c r="E289" t="s">
        <v>70</v>
      </c>
      <c r="F289">
        <v>13.095510000000001</v>
      </c>
      <c r="G289">
        <v>1964586400</v>
      </c>
      <c r="H289" t="s">
        <v>68</v>
      </c>
      <c r="I289">
        <v>25727.26</v>
      </c>
      <c r="J289">
        <v>91651575.726945207</v>
      </c>
      <c r="K289">
        <v>75657681.608288705</v>
      </c>
      <c r="L289">
        <v>78485423.800258204</v>
      </c>
      <c r="M289">
        <v>1</v>
      </c>
      <c r="N289" t="s">
        <v>1376</v>
      </c>
      <c r="O289">
        <v>5.4818100000000002E-3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 x14ac:dyDescent="0.25">
      <c r="A290">
        <v>419</v>
      </c>
      <c r="B290" t="s">
        <v>393</v>
      </c>
      <c r="C290" t="s">
        <v>730</v>
      </c>
      <c r="D290" t="s">
        <v>1040</v>
      </c>
      <c r="E290" t="s">
        <v>70</v>
      </c>
      <c r="F290">
        <v>8.6553649999999998</v>
      </c>
      <c r="G290">
        <v>629480100</v>
      </c>
      <c r="H290" t="s">
        <v>68</v>
      </c>
      <c r="I290">
        <v>5448.3789999999999</v>
      </c>
      <c r="J290">
        <v>38709100.385612398</v>
      </c>
      <c r="K290">
        <v>29199347.3204422</v>
      </c>
      <c r="L290">
        <v>31333827.5150025</v>
      </c>
      <c r="M290">
        <v>0.85</v>
      </c>
      <c r="N290" t="s">
        <v>1377</v>
      </c>
      <c r="O290">
        <v>5.4818100000000002E-3</v>
      </c>
      <c r="P290">
        <v>1.1000000000000001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 x14ac:dyDescent="0.25">
      <c r="A291">
        <v>420</v>
      </c>
      <c r="B291" t="s">
        <v>394</v>
      </c>
      <c r="C291" t="s">
        <v>731</v>
      </c>
      <c r="D291" t="s">
        <v>1041</v>
      </c>
      <c r="E291" t="s">
        <v>70</v>
      </c>
      <c r="F291">
        <v>18.704699999999999</v>
      </c>
      <c r="G291">
        <v>544000000</v>
      </c>
      <c r="H291" t="s">
        <v>68</v>
      </c>
      <c r="I291">
        <v>10175.36</v>
      </c>
      <c r="J291">
        <v>52785919.330102198</v>
      </c>
      <c r="K291">
        <v>38216990.601991802</v>
      </c>
      <c r="L291">
        <v>41164086.588958398</v>
      </c>
      <c r="M291">
        <v>0.9</v>
      </c>
      <c r="N291" t="s">
        <v>1378</v>
      </c>
      <c r="O291">
        <v>5.4818100000000002E-3</v>
      </c>
      <c r="P291">
        <v>0.57999999999999996</v>
      </c>
      <c r="Q291">
        <v>53.45</v>
      </c>
      <c r="R291">
        <v>0.81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 x14ac:dyDescent="0.25">
      <c r="A292">
        <v>421</v>
      </c>
      <c r="B292" t="s">
        <v>395</v>
      </c>
      <c r="C292" t="s">
        <v>732</v>
      </c>
      <c r="D292" t="s">
        <v>1042</v>
      </c>
      <c r="E292" t="s">
        <v>70</v>
      </c>
      <c r="F292">
        <v>20.792870000000001</v>
      </c>
      <c r="G292">
        <v>118191580</v>
      </c>
      <c r="H292" t="s">
        <v>68</v>
      </c>
      <c r="I292">
        <v>2457.5419999999999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5.4818100000000002E-3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 x14ac:dyDescent="0.25">
      <c r="A293">
        <v>422</v>
      </c>
      <c r="B293" t="s">
        <v>396</v>
      </c>
      <c r="C293" t="s">
        <v>733</v>
      </c>
      <c r="D293" t="s">
        <v>1043</v>
      </c>
      <c r="E293" t="s">
        <v>70</v>
      </c>
      <c r="F293">
        <v>74.696610000000007</v>
      </c>
      <c r="G293">
        <v>183166470</v>
      </c>
      <c r="H293" t="s">
        <v>68</v>
      </c>
      <c r="I293">
        <v>13681.91</v>
      </c>
      <c r="J293">
        <v>76065052.390068695</v>
      </c>
      <c r="K293">
        <v>42138856.769606099</v>
      </c>
      <c r="L293">
        <v>48659712.563355103</v>
      </c>
      <c r="M293">
        <v>0.9</v>
      </c>
      <c r="N293" t="s">
        <v>1380</v>
      </c>
      <c r="O293">
        <v>5.4818100000000002E-3</v>
      </c>
      <c r="P293">
        <v>1.1599999999999999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 x14ac:dyDescent="0.25">
      <c r="A294">
        <v>423</v>
      </c>
      <c r="B294" t="s">
        <v>397</v>
      </c>
      <c r="C294" t="s">
        <v>734</v>
      </c>
      <c r="D294" t="s">
        <v>1044</v>
      </c>
      <c r="E294" t="s">
        <v>70</v>
      </c>
      <c r="F294">
        <v>27.701609999999999</v>
      </c>
      <c r="G294">
        <v>433092830</v>
      </c>
      <c r="H294" t="s">
        <v>68</v>
      </c>
      <c r="I294">
        <v>11997.37</v>
      </c>
      <c r="J294">
        <v>16249924.781031299</v>
      </c>
      <c r="K294">
        <v>18054343.6766169</v>
      </c>
      <c r="L294">
        <v>19160173.245764699</v>
      </c>
      <c r="M294">
        <v>0.5</v>
      </c>
      <c r="N294" t="s">
        <v>1381</v>
      </c>
      <c r="O294">
        <v>5.4818100000000002E-3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 x14ac:dyDescent="0.25">
      <c r="A295">
        <v>424</v>
      </c>
      <c r="B295" t="s">
        <v>398</v>
      </c>
      <c r="C295" t="s">
        <v>735</v>
      </c>
      <c r="D295" t="s">
        <v>1045</v>
      </c>
      <c r="E295" t="s">
        <v>70</v>
      </c>
      <c r="F295">
        <v>17.54954</v>
      </c>
      <c r="G295">
        <v>130218480</v>
      </c>
      <c r="H295" t="s">
        <v>68</v>
      </c>
      <c r="I295">
        <v>2285.2739999999999</v>
      </c>
      <c r="J295">
        <v>60630919.767584398</v>
      </c>
      <c r="K295">
        <v>31825828.129230201</v>
      </c>
      <c r="L295">
        <v>39910464.874452397</v>
      </c>
      <c r="M295">
        <v>1</v>
      </c>
      <c r="N295" t="s">
        <v>1382</v>
      </c>
      <c r="O295">
        <v>5.4818100000000002E-3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 x14ac:dyDescent="0.25">
      <c r="A296">
        <v>425</v>
      </c>
      <c r="B296" t="s">
        <v>399</v>
      </c>
      <c r="C296" t="s">
        <v>736</v>
      </c>
      <c r="D296" t="s">
        <v>1046</v>
      </c>
      <c r="E296" t="s">
        <v>70</v>
      </c>
      <c r="F296">
        <v>24.408300000000001</v>
      </c>
      <c r="G296">
        <v>140478800</v>
      </c>
      <c r="H296" t="s">
        <v>68</v>
      </c>
      <c r="I296">
        <v>3428.848</v>
      </c>
      <c r="J296">
        <v>15190568.932129901</v>
      </c>
      <c r="K296">
        <v>14098449.877704</v>
      </c>
      <c r="L296">
        <v>16001817.344760099</v>
      </c>
      <c r="M296">
        <v>0.9</v>
      </c>
      <c r="N296" t="s">
        <v>1383</v>
      </c>
      <c r="O296">
        <v>5.4818100000000002E-3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 x14ac:dyDescent="0.25">
      <c r="A297">
        <v>426</v>
      </c>
      <c r="B297" t="s">
        <v>400</v>
      </c>
      <c r="C297" t="s">
        <v>737</v>
      </c>
      <c r="D297" t="s">
        <v>1047</v>
      </c>
      <c r="E297" t="s">
        <v>70</v>
      </c>
      <c r="F297">
        <v>9.1413100000000007</v>
      </c>
      <c r="G297">
        <v>315566300</v>
      </c>
      <c r="H297" t="s">
        <v>68</v>
      </c>
      <c r="I297">
        <v>2884.6889999999999</v>
      </c>
      <c r="J297">
        <v>17763086.160213299</v>
      </c>
      <c r="K297">
        <v>18150351.4271749</v>
      </c>
      <c r="L297">
        <v>24706871.081607498</v>
      </c>
      <c r="M297">
        <v>0.9</v>
      </c>
      <c r="N297" t="s">
        <v>1384</v>
      </c>
      <c r="O297">
        <v>5.4818100000000002E-3</v>
      </c>
      <c r="P297">
        <v>2.83</v>
      </c>
      <c r="Q297">
        <v>21.55</v>
      </c>
      <c r="R297">
        <v>0.94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0.94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 x14ac:dyDescent="0.25">
      <c r="A298">
        <v>427</v>
      </c>
      <c r="B298" t="s">
        <v>34</v>
      </c>
      <c r="C298" t="s">
        <v>738</v>
      </c>
      <c r="D298" t="s">
        <v>64</v>
      </c>
      <c r="E298" t="s">
        <v>70</v>
      </c>
      <c r="F298">
        <v>24.641549999999999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110057665.87492301</v>
      </c>
      <c r="L298">
        <v>117964338.007495</v>
      </c>
      <c r="M298">
        <v>1</v>
      </c>
      <c r="N298" t="s">
        <v>1385</v>
      </c>
      <c r="O298">
        <v>5.4818100000000002E-3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 x14ac:dyDescent="0.25">
      <c r="A299">
        <v>428</v>
      </c>
      <c r="B299" t="s">
        <v>401</v>
      </c>
      <c r="C299" t="s">
        <v>739</v>
      </c>
      <c r="D299" t="s">
        <v>1048</v>
      </c>
      <c r="E299" t="s">
        <v>70</v>
      </c>
      <c r="F299">
        <v>31.566949999999999</v>
      </c>
      <c r="G299">
        <v>165591060</v>
      </c>
      <c r="H299" t="s">
        <v>68</v>
      </c>
      <c r="I299">
        <v>5227.2060000000001</v>
      </c>
      <c r="J299">
        <v>6714091.5295848502</v>
      </c>
      <c r="K299">
        <v>6821434.8739074701</v>
      </c>
      <c r="L299">
        <v>6585086.3807038702</v>
      </c>
      <c r="M299">
        <v>0.9</v>
      </c>
      <c r="N299" t="s">
        <v>1386</v>
      </c>
      <c r="O299">
        <v>5.4818100000000002E-3</v>
      </c>
      <c r="P299">
        <v>1.33</v>
      </c>
      <c r="Q299">
        <v>29.83</v>
      </c>
      <c r="R299">
        <v>0.57999999999999996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0.57999999999999996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 x14ac:dyDescent="0.25">
      <c r="A300">
        <v>429</v>
      </c>
      <c r="B300" t="s">
        <v>402</v>
      </c>
      <c r="C300" t="s">
        <v>740</v>
      </c>
      <c r="D300" t="s">
        <v>1049</v>
      </c>
      <c r="E300" t="s">
        <v>70</v>
      </c>
      <c r="F300">
        <v>13.403740000000001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93729929.116760895</v>
      </c>
      <c r="L300">
        <v>110430213.369958</v>
      </c>
      <c r="M300">
        <v>1</v>
      </c>
      <c r="N300" t="s">
        <v>1387</v>
      </c>
      <c r="O300">
        <v>5.4818100000000002E-3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 x14ac:dyDescent="0.25">
      <c r="A301">
        <v>433</v>
      </c>
      <c r="B301" t="s">
        <v>78</v>
      </c>
      <c r="C301" t="s">
        <v>741</v>
      </c>
      <c r="D301" t="s">
        <v>85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71415001.133197501</v>
      </c>
      <c r="K301">
        <v>59570856.464487202</v>
      </c>
      <c r="L301">
        <v>62652687.494534202</v>
      </c>
      <c r="M301">
        <v>1</v>
      </c>
      <c r="N301" t="s">
        <v>1388</v>
      </c>
      <c r="O301">
        <v>5.4818100000000002E-3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 x14ac:dyDescent="0.25">
      <c r="A302">
        <v>435</v>
      </c>
      <c r="B302" t="s">
        <v>403</v>
      </c>
      <c r="C302" t="s">
        <v>742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20411997.299680501</v>
      </c>
      <c r="L302">
        <v>22787355.685289402</v>
      </c>
      <c r="M302">
        <v>0.9</v>
      </c>
      <c r="N302" t="s">
        <v>1389</v>
      </c>
      <c r="O302">
        <v>5.4818100000000002E-3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 x14ac:dyDescent="0.25">
      <c r="A303">
        <v>436</v>
      </c>
      <c r="B303" t="s">
        <v>404</v>
      </c>
      <c r="C303" t="s">
        <v>743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6856.2920000000004</v>
      </c>
      <c r="J303">
        <v>21633125.019075099</v>
      </c>
      <c r="K303">
        <v>17121457.655029301</v>
      </c>
      <c r="L303">
        <v>17656282.851599202</v>
      </c>
      <c r="M303">
        <v>1</v>
      </c>
      <c r="N303" t="s">
        <v>1390</v>
      </c>
      <c r="O303">
        <v>5.4818100000000002E-3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 x14ac:dyDescent="0.25">
      <c r="A304">
        <v>437</v>
      </c>
      <c r="B304" t="s">
        <v>405</v>
      </c>
      <c r="C304" t="s">
        <v>744</v>
      </c>
      <c r="D304" t="s">
        <v>1052</v>
      </c>
      <c r="E304" t="s">
        <v>70</v>
      </c>
      <c r="F304">
        <v>14.422829999999999</v>
      </c>
      <c r="G304">
        <v>201215420</v>
      </c>
      <c r="H304" t="s">
        <v>68</v>
      </c>
      <c r="I304">
        <v>2902.096</v>
      </c>
      <c r="J304">
        <v>8279258.8085858803</v>
      </c>
      <c r="K304">
        <v>8913964.3152552508</v>
      </c>
      <c r="L304">
        <v>9245302.0175514501</v>
      </c>
      <c r="M304">
        <v>1</v>
      </c>
      <c r="N304" t="s">
        <v>1391</v>
      </c>
      <c r="O304">
        <v>5.4818100000000002E-3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 x14ac:dyDescent="0.25">
      <c r="A305">
        <v>438</v>
      </c>
      <c r="B305" t="s">
        <v>406</v>
      </c>
      <c r="C305" t="s">
        <v>745</v>
      </c>
      <c r="D305" t="s">
        <v>1053</v>
      </c>
      <c r="E305" t="s">
        <v>70</v>
      </c>
      <c r="F305">
        <v>50.843679999999999</v>
      </c>
      <c r="G305">
        <v>176000000</v>
      </c>
      <c r="H305" t="s">
        <v>68</v>
      </c>
      <c r="I305">
        <v>8948.4869999999992</v>
      </c>
      <c r="J305">
        <v>29875553.979042899</v>
      </c>
      <c r="K305">
        <v>37763520.870891199</v>
      </c>
      <c r="L305">
        <v>39366179.963354401</v>
      </c>
      <c r="M305">
        <v>0.8</v>
      </c>
      <c r="N305" t="s">
        <v>1392</v>
      </c>
      <c r="O305">
        <v>5.4818100000000002E-3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 x14ac:dyDescent="0.25">
      <c r="A306">
        <v>439</v>
      </c>
      <c r="B306" t="s">
        <v>407</v>
      </c>
      <c r="C306" t="s">
        <v>746</v>
      </c>
      <c r="D306" t="s">
        <v>1054</v>
      </c>
      <c r="E306" t="s">
        <v>70</v>
      </c>
      <c r="F306">
        <v>26.674189999999999</v>
      </c>
      <c r="G306">
        <v>98220085</v>
      </c>
      <c r="H306" t="s">
        <v>68</v>
      </c>
      <c r="I306">
        <v>2619.9409999999998</v>
      </c>
      <c r="J306">
        <v>5345142.8466562098</v>
      </c>
      <c r="K306">
        <v>5478453.8065432599</v>
      </c>
      <c r="L306">
        <v>5897859.3935630899</v>
      </c>
      <c r="M306">
        <v>0.95</v>
      </c>
      <c r="N306" t="s">
        <v>1393</v>
      </c>
      <c r="O306">
        <v>5.4818100000000002E-3</v>
      </c>
      <c r="P306">
        <v>0.4</v>
      </c>
      <c r="Q306">
        <v>35.479999999999997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6.2799999999999995E-2</v>
      </c>
      <c r="AD306">
        <v>0</v>
      </c>
      <c r="AF306">
        <v>0.96</v>
      </c>
      <c r="AG306">
        <v>0</v>
      </c>
      <c r="AH306">
        <v>6.2799999999999995E-2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 x14ac:dyDescent="0.25">
      <c r="A307">
        <v>440</v>
      </c>
      <c r="B307" t="s">
        <v>408</v>
      </c>
      <c r="C307" t="s">
        <v>747</v>
      </c>
      <c r="D307" t="s">
        <v>1055</v>
      </c>
      <c r="E307" t="s">
        <v>70</v>
      </c>
      <c r="F307">
        <v>6.0368190000000004</v>
      </c>
      <c r="G307">
        <v>502882600</v>
      </c>
      <c r="H307" t="s">
        <v>68</v>
      </c>
      <c r="I307">
        <v>3035.8110000000001</v>
      </c>
      <c r="J307">
        <v>17290910.305787399</v>
      </c>
      <c r="K307">
        <v>14426457.7132823</v>
      </c>
      <c r="L307">
        <v>15315985.701314799</v>
      </c>
      <c r="M307">
        <v>1</v>
      </c>
      <c r="N307" t="s">
        <v>1394</v>
      </c>
      <c r="O307">
        <v>5.4818100000000002E-3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0.52910000000000001</v>
      </c>
      <c r="AD307">
        <v>0</v>
      </c>
      <c r="AF307">
        <v>0.92</v>
      </c>
      <c r="AG307">
        <v>0</v>
      </c>
      <c r="AH307">
        <v>0.52910000000000001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 x14ac:dyDescent="0.25">
      <c r="A308">
        <v>441</v>
      </c>
      <c r="B308" t="s">
        <v>35</v>
      </c>
      <c r="C308" t="s">
        <v>748</v>
      </c>
      <c r="D308" t="s">
        <v>65</v>
      </c>
      <c r="E308" t="s">
        <v>70</v>
      </c>
      <c r="F308">
        <v>30.772780000000001</v>
      </c>
      <c r="G308">
        <v>1934000000</v>
      </c>
      <c r="H308" t="s">
        <v>68</v>
      </c>
      <c r="I308">
        <v>59514.559999999998</v>
      </c>
      <c r="J308">
        <v>204658710.57348001</v>
      </c>
      <c r="K308">
        <v>163889515.35475701</v>
      </c>
      <c r="L308">
        <v>175632278.041556</v>
      </c>
      <c r="M308">
        <v>1</v>
      </c>
      <c r="N308" t="s">
        <v>1395</v>
      </c>
      <c r="O308">
        <v>5.4818100000000002E-3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 x14ac:dyDescent="0.25">
      <c r="A309">
        <v>442</v>
      </c>
      <c r="B309" t="s">
        <v>409</v>
      </c>
      <c r="C309" t="s">
        <v>749</v>
      </c>
      <c r="D309" t="s">
        <v>1056</v>
      </c>
      <c r="E309" t="s">
        <v>70</v>
      </c>
      <c r="F309">
        <v>4.5423309999999999</v>
      </c>
      <c r="G309">
        <v>1607017500</v>
      </c>
      <c r="H309" t="s">
        <v>68</v>
      </c>
      <c r="I309">
        <v>7299.6059999999998</v>
      </c>
      <c r="J309">
        <v>478517463.91093999</v>
      </c>
      <c r="K309">
        <v>320982900.69622302</v>
      </c>
      <c r="L309">
        <v>418765153.62226802</v>
      </c>
      <c r="M309">
        <v>1</v>
      </c>
      <c r="N309" t="s">
        <v>1396</v>
      </c>
      <c r="O309">
        <v>5.4818100000000002E-3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 x14ac:dyDescent="0.25">
      <c r="A310">
        <v>443</v>
      </c>
      <c r="B310" t="s">
        <v>36</v>
      </c>
      <c r="C310" t="s">
        <v>750</v>
      </c>
      <c r="D310" t="s">
        <v>66</v>
      </c>
      <c r="E310" t="s">
        <v>70</v>
      </c>
      <c r="F310">
        <v>167.60919999999999</v>
      </c>
      <c r="G310">
        <v>471632720</v>
      </c>
      <c r="H310" t="s">
        <v>68</v>
      </c>
      <c r="I310">
        <v>79049.98</v>
      </c>
      <c r="J310">
        <v>688904086.05534506</v>
      </c>
      <c r="K310">
        <v>686050277.14494205</v>
      </c>
      <c r="L310">
        <v>773619906.55775595</v>
      </c>
      <c r="M310">
        <v>1</v>
      </c>
      <c r="N310" t="s">
        <v>1397</v>
      </c>
      <c r="O310">
        <v>5.4818100000000002E-3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 x14ac:dyDescent="0.25">
      <c r="A311">
        <v>444</v>
      </c>
      <c r="B311" t="s">
        <v>410</v>
      </c>
      <c r="C311" t="s">
        <v>751</v>
      </c>
      <c r="D311" t="s">
        <v>1057</v>
      </c>
      <c r="E311" t="s">
        <v>70</v>
      </c>
      <c r="F311">
        <v>33.771749999999997</v>
      </c>
      <c r="G311">
        <v>371090850</v>
      </c>
      <c r="H311" t="s">
        <v>68</v>
      </c>
      <c r="I311">
        <v>12532.39</v>
      </c>
      <c r="J311">
        <v>39900810.619333498</v>
      </c>
      <c r="K311">
        <v>38792453.881532803</v>
      </c>
      <c r="L311">
        <v>37209958.8652566</v>
      </c>
      <c r="M311">
        <v>0.8</v>
      </c>
      <c r="N311" t="s">
        <v>1398</v>
      </c>
      <c r="O311">
        <v>5.4818100000000002E-3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0.16200000000000001</v>
      </c>
      <c r="AD311">
        <v>0</v>
      </c>
      <c r="AE311" t="s">
        <v>1437</v>
      </c>
      <c r="AF311">
        <v>0.95</v>
      </c>
      <c r="AG311">
        <v>0</v>
      </c>
      <c r="AH311">
        <v>0.16200000000000001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 x14ac:dyDescent="0.25">
      <c r="A312">
        <v>445</v>
      </c>
      <c r="B312" t="s">
        <v>411</v>
      </c>
      <c r="C312" t="s">
        <v>752</v>
      </c>
      <c r="D312" t="s">
        <v>1058</v>
      </c>
      <c r="E312" t="s">
        <v>70</v>
      </c>
      <c r="F312">
        <v>8.9996919999999996</v>
      </c>
      <c r="G312">
        <v>581000000</v>
      </c>
      <c r="H312" t="s">
        <v>68</v>
      </c>
      <c r="I312">
        <v>5228.8209999999999</v>
      </c>
      <c r="J312">
        <v>31828605.243507601</v>
      </c>
      <c r="K312">
        <v>31762955.3227337</v>
      </c>
      <c r="L312">
        <v>27068001.366221901</v>
      </c>
      <c r="M312">
        <v>0.5</v>
      </c>
      <c r="N312" t="s">
        <v>1399</v>
      </c>
      <c r="O312">
        <v>5.4818100000000002E-3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 x14ac:dyDescent="0.25">
      <c r="A313">
        <v>446</v>
      </c>
      <c r="B313" t="s">
        <v>412</v>
      </c>
      <c r="C313" t="s">
        <v>753</v>
      </c>
      <c r="D313" t="s">
        <v>1059</v>
      </c>
      <c r="E313" t="s">
        <v>70</v>
      </c>
      <c r="F313">
        <v>30.956050000000001</v>
      </c>
      <c r="G313">
        <v>127800000</v>
      </c>
      <c r="H313" t="s">
        <v>68</v>
      </c>
      <c r="I313">
        <v>3956.183</v>
      </c>
      <c r="J313">
        <v>43794542.462157696</v>
      </c>
      <c r="K313">
        <v>19721765.869870901</v>
      </c>
      <c r="L313">
        <v>24671529.625793099</v>
      </c>
      <c r="M313">
        <v>0.9</v>
      </c>
      <c r="N313" t="s">
        <v>1400</v>
      </c>
      <c r="O313">
        <v>5.4818100000000002E-3</v>
      </c>
      <c r="P313">
        <v>2.0299999999999998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 x14ac:dyDescent="0.25">
      <c r="A314">
        <v>447</v>
      </c>
      <c r="B314" t="s">
        <v>413</v>
      </c>
      <c r="C314" t="s">
        <v>754</v>
      </c>
      <c r="D314" t="s">
        <v>1060</v>
      </c>
      <c r="E314" t="s">
        <v>70</v>
      </c>
      <c r="F314">
        <v>57.174840000000003</v>
      </c>
      <c r="G314">
        <v>42272480</v>
      </c>
      <c r="H314" t="s">
        <v>68</v>
      </c>
      <c r="I314">
        <v>2416.922</v>
      </c>
      <c r="J314">
        <v>38569993.587963603</v>
      </c>
      <c r="K314">
        <v>21171303.273008998</v>
      </c>
      <c r="L314">
        <v>25448675.7319986</v>
      </c>
      <c r="M314">
        <v>1</v>
      </c>
      <c r="N314" t="s">
        <v>1401</v>
      </c>
      <c r="O314">
        <v>5.4818100000000002E-3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 x14ac:dyDescent="0.25">
      <c r="A315">
        <v>448</v>
      </c>
      <c r="B315" t="s">
        <v>414</v>
      </c>
      <c r="C315" t="s">
        <v>755</v>
      </c>
      <c r="D315" t="s">
        <v>1061</v>
      </c>
      <c r="E315" t="s">
        <v>70</v>
      </c>
      <c r="F315">
        <v>18.532530000000001</v>
      </c>
      <c r="G315">
        <v>209167680</v>
      </c>
      <c r="H315" t="s">
        <v>68</v>
      </c>
      <c r="I315">
        <v>3876.4070000000002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5.4818100000000002E-3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 x14ac:dyDescent="0.25">
      <c r="A316">
        <v>449</v>
      </c>
      <c r="B316" t="s">
        <v>415</v>
      </c>
      <c r="C316" t="s">
        <v>756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6322.9030000000002</v>
      </c>
      <c r="J316">
        <v>23559320.673161998</v>
      </c>
      <c r="K316">
        <v>16633908.9664478</v>
      </c>
      <c r="L316">
        <v>18066560.502585601</v>
      </c>
      <c r="M316">
        <v>0.9</v>
      </c>
      <c r="N316" t="s">
        <v>1403</v>
      </c>
      <c r="O316">
        <v>5.4818100000000002E-3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 x14ac:dyDescent="0.25">
      <c r="A317">
        <v>450</v>
      </c>
      <c r="B317" t="s">
        <v>416</v>
      </c>
      <c r="C317" t="s">
        <v>757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5622.7510000000002</v>
      </c>
      <c r="J317">
        <v>20014188.206741299</v>
      </c>
      <c r="K317">
        <v>16604427.1480699</v>
      </c>
      <c r="L317">
        <v>18342482.579101302</v>
      </c>
      <c r="M317">
        <v>0.85</v>
      </c>
      <c r="N317" t="s">
        <v>1404</v>
      </c>
      <c r="O317">
        <v>5.4818100000000002E-3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 x14ac:dyDescent="0.25">
      <c r="A318">
        <v>451</v>
      </c>
      <c r="B318" t="s">
        <v>417</v>
      </c>
      <c r="C318" t="s">
        <v>758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6739.9129999999996</v>
      </c>
      <c r="J318">
        <v>34963706.576519102</v>
      </c>
      <c r="K318">
        <v>25094013.4654148</v>
      </c>
      <c r="L318">
        <v>26765284.168526102</v>
      </c>
      <c r="M318">
        <v>0.95</v>
      </c>
      <c r="N318" t="s">
        <v>1405</v>
      </c>
      <c r="O318">
        <v>5.4818100000000002E-3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 x14ac:dyDescent="0.25">
      <c r="A319">
        <v>452</v>
      </c>
      <c r="B319" t="s">
        <v>418</v>
      </c>
      <c r="C319" t="s">
        <v>759</v>
      </c>
      <c r="D319" t="s">
        <v>1065</v>
      </c>
      <c r="E319" t="s">
        <v>70</v>
      </c>
      <c r="F319">
        <v>5.6508399999999996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27820506.501584399</v>
      </c>
      <c r="L319">
        <v>28434350.366691198</v>
      </c>
      <c r="M319">
        <v>0.85</v>
      </c>
      <c r="N319" t="s">
        <v>1406</v>
      </c>
      <c r="O319">
        <v>5.4818100000000002E-3</v>
      </c>
      <c r="P319">
        <v>2.83</v>
      </c>
      <c r="Q319">
        <v>32.950000000000003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 x14ac:dyDescent="0.25">
      <c r="A320">
        <v>453</v>
      </c>
      <c r="B320" t="s">
        <v>419</v>
      </c>
      <c r="C320" t="s">
        <v>760</v>
      </c>
      <c r="D320" t="s">
        <v>1066</v>
      </c>
      <c r="E320" t="s">
        <v>70</v>
      </c>
      <c r="F320">
        <v>12.490159999999999</v>
      </c>
      <c r="G320">
        <v>325080960</v>
      </c>
      <c r="H320" t="s">
        <v>68</v>
      </c>
      <c r="I320">
        <v>4060.3130000000001</v>
      </c>
      <c r="J320">
        <v>17340982.1861743</v>
      </c>
      <c r="K320">
        <v>16131284.305663999</v>
      </c>
      <c r="L320">
        <v>17605830.343273301</v>
      </c>
      <c r="M320">
        <v>0.95</v>
      </c>
      <c r="N320" t="s">
        <v>1407</v>
      </c>
      <c r="O320">
        <v>5.4818100000000002E-3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 x14ac:dyDescent="0.25">
      <c r="A321">
        <v>454</v>
      </c>
      <c r="B321" t="s">
        <v>420</v>
      </c>
      <c r="C321" t="s">
        <v>761</v>
      </c>
      <c r="D321" t="s">
        <v>1067</v>
      </c>
      <c r="E321" t="s">
        <v>70</v>
      </c>
      <c r="F321">
        <v>21.642579999999999</v>
      </c>
      <c r="G321">
        <v>166358400</v>
      </c>
      <c r="H321" t="s">
        <v>68</v>
      </c>
      <c r="I321">
        <v>3600.4250000000002</v>
      </c>
      <c r="J321">
        <v>16708541.438461101</v>
      </c>
      <c r="K321">
        <v>18898321.8382999</v>
      </c>
      <c r="L321">
        <v>19171779.4384677</v>
      </c>
      <c r="M321">
        <v>0.95</v>
      </c>
      <c r="N321" t="s">
        <v>1408</v>
      </c>
      <c r="O321">
        <v>5.4818100000000002E-3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 x14ac:dyDescent="0.25">
      <c r="A322">
        <v>455</v>
      </c>
      <c r="B322" t="s">
        <v>421</v>
      </c>
      <c r="C322" t="s">
        <v>762</v>
      </c>
      <c r="D322" t="s">
        <v>1068</v>
      </c>
      <c r="E322" t="s">
        <v>70</v>
      </c>
      <c r="F322">
        <v>19.432230000000001</v>
      </c>
      <c r="G322">
        <v>153162160</v>
      </c>
      <c r="H322" t="s">
        <v>68</v>
      </c>
      <c r="I322">
        <v>2976.2820000000002</v>
      </c>
      <c r="J322">
        <v>8744506.0268514697</v>
      </c>
      <c r="K322">
        <v>7289857.4819069495</v>
      </c>
      <c r="L322">
        <v>7547144.1959203202</v>
      </c>
      <c r="M322">
        <v>0.8</v>
      </c>
      <c r="N322" t="s">
        <v>1409</v>
      </c>
      <c r="O322">
        <v>5.4818100000000002E-3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 x14ac:dyDescent="0.25">
      <c r="A323">
        <v>456</v>
      </c>
      <c r="B323" t="s">
        <v>422</v>
      </c>
      <c r="C323" t="s">
        <v>763</v>
      </c>
      <c r="D323" t="s">
        <v>1069</v>
      </c>
      <c r="E323" t="s">
        <v>70</v>
      </c>
      <c r="F323">
        <v>61.312309999999997</v>
      </c>
      <c r="G323">
        <v>110881000</v>
      </c>
      <c r="H323" t="s">
        <v>68</v>
      </c>
      <c r="I323">
        <v>6798.37</v>
      </c>
      <c r="J323">
        <v>22274416.303658199</v>
      </c>
      <c r="K323">
        <v>21378581.466189101</v>
      </c>
      <c r="L323">
        <v>20254848.014065702</v>
      </c>
      <c r="M323">
        <v>0.9</v>
      </c>
      <c r="N323" t="s">
        <v>1410</v>
      </c>
      <c r="O323">
        <v>5.4818100000000002E-3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 x14ac:dyDescent="0.25">
      <c r="A324">
        <v>457</v>
      </c>
      <c r="B324" t="s">
        <v>423</v>
      </c>
      <c r="C324" t="s">
        <v>764</v>
      </c>
      <c r="D324" t="s">
        <v>1070</v>
      </c>
      <c r="E324" t="s">
        <v>70</v>
      </c>
      <c r="F324">
        <v>23.186489999999999</v>
      </c>
      <c r="G324">
        <v>154111020</v>
      </c>
      <c r="H324" t="s">
        <v>68</v>
      </c>
      <c r="I324">
        <v>3573.2939999999999</v>
      </c>
      <c r="J324">
        <v>28284678.553674299</v>
      </c>
      <c r="K324">
        <v>20262385.042661201</v>
      </c>
      <c r="L324">
        <v>19993694.066345099</v>
      </c>
      <c r="M324">
        <v>0.8</v>
      </c>
      <c r="N324" t="s">
        <v>1411</v>
      </c>
      <c r="O324">
        <v>5.4818100000000002E-3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 x14ac:dyDescent="0.25">
      <c r="A325">
        <v>458</v>
      </c>
      <c r="B325" t="s">
        <v>424</v>
      </c>
      <c r="C325" t="s">
        <v>765</v>
      </c>
      <c r="D325" t="s">
        <v>1071</v>
      </c>
      <c r="E325" t="s">
        <v>70</v>
      </c>
      <c r="F325">
        <v>95.939319999999995</v>
      </c>
      <c r="G325">
        <v>325840640</v>
      </c>
      <c r="H325" t="s">
        <v>68</v>
      </c>
      <c r="I325">
        <v>31260.93</v>
      </c>
      <c r="J325">
        <v>52599666.451721102</v>
      </c>
      <c r="K325">
        <v>67257536.731322795</v>
      </c>
      <c r="L325">
        <v>42092580.544470102</v>
      </c>
      <c r="M325">
        <v>0.7</v>
      </c>
      <c r="N325" t="s">
        <v>1412</v>
      </c>
      <c r="O325">
        <v>5.4818100000000002E-3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 x14ac:dyDescent="0.25">
      <c r="A326">
        <v>459</v>
      </c>
      <c r="B326" t="s">
        <v>37</v>
      </c>
      <c r="C326" t="s">
        <v>766</v>
      </c>
      <c r="D326" t="s">
        <v>67</v>
      </c>
      <c r="E326" t="s">
        <v>70</v>
      </c>
      <c r="F326">
        <v>17.199660000000002</v>
      </c>
      <c r="G326">
        <v>15794987000</v>
      </c>
      <c r="H326" t="s">
        <v>68</v>
      </c>
      <c r="I326">
        <v>271668.3</v>
      </c>
      <c r="J326">
        <v>408565937.79762101</v>
      </c>
      <c r="K326">
        <v>428202487.81756097</v>
      </c>
      <c r="L326">
        <v>399512757.69367599</v>
      </c>
      <c r="M326">
        <v>0.75</v>
      </c>
      <c r="N326" t="s">
        <v>1413</v>
      </c>
      <c r="O326">
        <v>5.4818100000000002E-3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2.0000000000000001E-4</v>
      </c>
      <c r="AD326">
        <v>0</v>
      </c>
      <c r="AF326">
        <v>0.97</v>
      </c>
      <c r="AG326">
        <v>0</v>
      </c>
      <c r="AH326">
        <v>2.0000000000000001E-4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 x14ac:dyDescent="0.25">
      <c r="A327">
        <v>460</v>
      </c>
      <c r="B327" t="s">
        <v>425</v>
      </c>
      <c r="C327" t="s">
        <v>767</v>
      </c>
      <c r="D327" t="s">
        <v>1072</v>
      </c>
      <c r="E327" t="s">
        <v>70</v>
      </c>
      <c r="F327">
        <v>26.246559999999999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46010079.732692003</v>
      </c>
      <c r="L327">
        <v>53065299.790675297</v>
      </c>
      <c r="M327">
        <v>0.65</v>
      </c>
      <c r="N327" t="s">
        <v>1414</v>
      </c>
      <c r="O327">
        <v>5.4818100000000002E-3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5.9999999999999995E-4</v>
      </c>
      <c r="AD327">
        <v>0</v>
      </c>
      <c r="AF327">
        <v>0.77</v>
      </c>
      <c r="AG327">
        <v>0</v>
      </c>
      <c r="AH327">
        <v>5.9999999999999995E-4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 x14ac:dyDescent="0.25">
      <c r="A328">
        <v>463</v>
      </c>
      <c r="B328" t="s">
        <v>426</v>
      </c>
      <c r="C328" t="s">
        <v>768</v>
      </c>
      <c r="D328" t="s">
        <v>1073</v>
      </c>
      <c r="E328" t="s">
        <v>70</v>
      </c>
      <c r="F328">
        <v>43.929380000000002</v>
      </c>
      <c r="G328">
        <v>140901610</v>
      </c>
      <c r="H328" t="s">
        <v>68</v>
      </c>
      <c r="I328">
        <v>6189.72</v>
      </c>
      <c r="J328">
        <v>40712916.459630303</v>
      </c>
      <c r="K328">
        <v>36480257.363181598</v>
      </c>
      <c r="L328">
        <v>39308725.660395898</v>
      </c>
      <c r="M328">
        <v>0.95</v>
      </c>
      <c r="N328" t="s">
        <v>1415</v>
      </c>
      <c r="O328">
        <v>5.4818100000000002E-3</v>
      </c>
      <c r="P328">
        <v>2.2000000000000002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 x14ac:dyDescent="0.25">
      <c r="A329">
        <v>464</v>
      </c>
      <c r="B329" t="s">
        <v>427</v>
      </c>
      <c r="C329" t="s">
        <v>769</v>
      </c>
      <c r="D329" t="s">
        <v>1074</v>
      </c>
      <c r="E329" t="s">
        <v>70</v>
      </c>
      <c r="F329">
        <v>16.030609999999999</v>
      </c>
      <c r="G329">
        <v>248347440</v>
      </c>
      <c r="H329" t="s">
        <v>68</v>
      </c>
      <c r="I329">
        <v>3981.1619999999998</v>
      </c>
      <c r="J329">
        <v>23008770.428499099</v>
      </c>
      <c r="K329">
        <v>15841808.969458099</v>
      </c>
      <c r="L329">
        <v>17973155.953520101</v>
      </c>
      <c r="M329">
        <v>0.7</v>
      </c>
      <c r="N329" t="s">
        <v>1416</v>
      </c>
      <c r="O329">
        <v>5.4818100000000002E-3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 x14ac:dyDescent="0.25">
      <c r="A330">
        <v>465</v>
      </c>
      <c r="B330" t="s">
        <v>428</v>
      </c>
      <c r="C330" t="s">
        <v>770</v>
      </c>
      <c r="D330" t="s">
        <v>1075</v>
      </c>
      <c r="E330" t="s">
        <v>70</v>
      </c>
      <c r="F330">
        <v>5.2481999999999998</v>
      </c>
      <c r="G330">
        <v>1862502900</v>
      </c>
      <c r="H330" t="s">
        <v>68</v>
      </c>
      <c r="I330">
        <v>9774.7880000000005</v>
      </c>
      <c r="J330">
        <v>41066098.542016901</v>
      </c>
      <c r="K330">
        <v>36035884.175243601</v>
      </c>
      <c r="L330">
        <v>33753520.722755998</v>
      </c>
      <c r="M330">
        <v>0.7</v>
      </c>
      <c r="N330" t="s">
        <v>1417</v>
      </c>
      <c r="O330">
        <v>5.4818100000000002E-3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 x14ac:dyDescent="0.25">
      <c r="A331">
        <v>467</v>
      </c>
      <c r="B331" t="s">
        <v>429</v>
      </c>
      <c r="C331" t="s">
        <v>771</v>
      </c>
      <c r="D331" t="s">
        <v>1076</v>
      </c>
      <c r="E331" t="s">
        <v>70</v>
      </c>
      <c r="F331">
        <v>1031.8679999999999</v>
      </c>
      <c r="G331">
        <v>3098591</v>
      </c>
      <c r="H331" t="s">
        <v>68</v>
      </c>
      <c r="I331">
        <v>3197.3380000000002</v>
      </c>
      <c r="J331">
        <v>10115553.8669091</v>
      </c>
      <c r="K331">
        <v>8170519.1177036697</v>
      </c>
      <c r="L331">
        <v>7928377.3726530503</v>
      </c>
      <c r="M331">
        <v>0.9</v>
      </c>
      <c r="N331" t="s">
        <v>1418</v>
      </c>
      <c r="O331">
        <v>5.4818100000000002E-3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 x14ac:dyDescent="0.25">
      <c r="A332">
        <v>469</v>
      </c>
      <c r="B332" t="s">
        <v>430</v>
      </c>
      <c r="C332" t="s">
        <v>772</v>
      </c>
      <c r="D332" t="s">
        <v>1077</v>
      </c>
      <c r="E332" t="s">
        <v>70</v>
      </c>
      <c r="F332">
        <v>9.5245110000000004</v>
      </c>
      <c r="G332">
        <v>474000000</v>
      </c>
      <c r="H332" t="s">
        <v>68</v>
      </c>
      <c r="I332">
        <v>4514.6189999999997</v>
      </c>
      <c r="J332">
        <v>10907117.527877999</v>
      </c>
      <c r="K332">
        <v>12943473.511582499</v>
      </c>
      <c r="L332">
        <v>12640551.109467899</v>
      </c>
      <c r="M332">
        <v>0.85</v>
      </c>
      <c r="N332" t="s">
        <v>1419</v>
      </c>
      <c r="O332">
        <v>5.4818100000000002E-3</v>
      </c>
      <c r="P332">
        <v>1.1200000000000001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 x14ac:dyDescent="0.25">
      <c r="A333">
        <v>474</v>
      </c>
      <c r="B333" t="s">
        <v>431</v>
      </c>
      <c r="C333" t="s">
        <v>773</v>
      </c>
      <c r="D333" t="s">
        <v>1078</v>
      </c>
      <c r="E333" t="s">
        <v>70</v>
      </c>
      <c r="F333">
        <v>17.382930000000002</v>
      </c>
      <c r="G333">
        <v>455561300</v>
      </c>
      <c r="H333" t="s">
        <v>68</v>
      </c>
      <c r="I333">
        <v>7918.99</v>
      </c>
      <c r="J333">
        <v>40662361.168695897</v>
      </c>
      <c r="K333">
        <v>32279232.398605701</v>
      </c>
      <c r="L333">
        <v>34663896.899939597</v>
      </c>
      <c r="M333">
        <v>1</v>
      </c>
      <c r="N333" t="s">
        <v>1420</v>
      </c>
      <c r="O333">
        <v>5.4818100000000002E-3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 x14ac:dyDescent="0.25">
      <c r="A334">
        <v>490</v>
      </c>
      <c r="B334" t="s">
        <v>432</v>
      </c>
      <c r="C334" t="s">
        <v>774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4702.4340000000002</v>
      </c>
      <c r="J334">
        <v>56494860.3534173</v>
      </c>
      <c r="K334">
        <v>29689625.975740299</v>
      </c>
      <c r="L334">
        <v>31611997.0606426</v>
      </c>
      <c r="M334">
        <v>0.9</v>
      </c>
      <c r="N334" t="s">
        <v>1421</v>
      </c>
      <c r="O334">
        <v>5.4818100000000002E-3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 x14ac:dyDescent="0.25">
      <c r="A335">
        <v>491</v>
      </c>
      <c r="B335" t="s">
        <v>433</v>
      </c>
      <c r="C335" t="s">
        <v>775</v>
      </c>
      <c r="D335" t="s">
        <v>1080</v>
      </c>
      <c r="E335" t="s">
        <v>70</v>
      </c>
      <c r="F335">
        <v>5.9090850000000001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10663177.910620499</v>
      </c>
      <c r="L335">
        <v>10506645.7823388</v>
      </c>
      <c r="M335">
        <v>0.9</v>
      </c>
      <c r="N335" t="s">
        <v>1422</v>
      </c>
      <c r="O335">
        <v>5.4818100000000002E-3</v>
      </c>
      <c r="P335">
        <v>1.1299999999999999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 x14ac:dyDescent="0.25">
      <c r="A336">
        <v>492</v>
      </c>
      <c r="B336" t="s">
        <v>434</v>
      </c>
      <c r="C336" t="s">
        <v>776</v>
      </c>
      <c r="D336" t="s">
        <v>1081</v>
      </c>
      <c r="E336" t="s">
        <v>70</v>
      </c>
      <c r="F336">
        <v>6.2062049999999997</v>
      </c>
      <c r="G336">
        <v>1018125100</v>
      </c>
      <c r="H336" t="s">
        <v>68</v>
      </c>
      <c r="I336">
        <v>6318.6930000000002</v>
      </c>
      <c r="J336">
        <v>49097790.657363899</v>
      </c>
      <c r="K336">
        <v>37296394.019660302</v>
      </c>
      <c r="L336">
        <v>35597136.494170502</v>
      </c>
      <c r="M336">
        <v>0.9</v>
      </c>
      <c r="N336" t="s">
        <v>1423</v>
      </c>
      <c r="O336">
        <v>5.4818100000000002E-3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 x14ac:dyDescent="0.25">
      <c r="A337">
        <v>493</v>
      </c>
      <c r="B337" t="s">
        <v>435</v>
      </c>
      <c r="C337" t="s">
        <v>777</v>
      </c>
      <c r="D337" t="s">
        <v>1082</v>
      </c>
      <c r="E337" t="s">
        <v>70</v>
      </c>
      <c r="F337">
        <v>12.490159999999999</v>
      </c>
      <c r="G337">
        <v>360496500</v>
      </c>
      <c r="H337" t="s">
        <v>68</v>
      </c>
      <c r="I337">
        <v>4502.66</v>
      </c>
      <c r="J337">
        <v>11564000.950524401</v>
      </c>
      <c r="K337">
        <v>16082724.3403366</v>
      </c>
      <c r="L337">
        <v>14612979.5721977</v>
      </c>
      <c r="M337">
        <v>0.8</v>
      </c>
      <c r="N337" t="s">
        <v>1424</v>
      </c>
      <c r="O337">
        <v>5.4818100000000002E-3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 x14ac:dyDescent="0.25">
      <c r="A338">
        <v>494</v>
      </c>
      <c r="B338" t="s">
        <v>436</v>
      </c>
      <c r="C338" t="s">
        <v>778</v>
      </c>
      <c r="D338" t="s">
        <v>1083</v>
      </c>
      <c r="E338" t="s">
        <v>70</v>
      </c>
      <c r="F338">
        <v>18.088239999999999</v>
      </c>
      <c r="G338">
        <v>220282870</v>
      </c>
      <c r="H338" t="s">
        <v>68</v>
      </c>
      <c r="I338">
        <v>3984.53</v>
      </c>
      <c r="J338">
        <v>7872486.0354114501</v>
      </c>
      <c r="K338">
        <v>9502770.4207325801</v>
      </c>
      <c r="L338">
        <v>9079125.9844722301</v>
      </c>
      <c r="M338">
        <v>0.7</v>
      </c>
      <c r="N338" t="s">
        <v>1425</v>
      </c>
      <c r="O338">
        <v>5.4818100000000002E-3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 x14ac:dyDescent="0.25">
      <c r="A339">
        <v>495</v>
      </c>
      <c r="B339" t="s">
        <v>437</v>
      </c>
      <c r="C339" t="s">
        <v>779</v>
      </c>
      <c r="D339" t="s">
        <v>1084</v>
      </c>
      <c r="E339" t="s">
        <v>70</v>
      </c>
      <c r="F339">
        <v>21.081659999999999</v>
      </c>
      <c r="G339">
        <v>266690500</v>
      </c>
      <c r="H339" t="s">
        <v>68</v>
      </c>
      <c r="I339">
        <v>5622.2780000000002</v>
      </c>
      <c r="J339">
        <v>69320487.652069896</v>
      </c>
      <c r="K339">
        <v>69070148.650496706</v>
      </c>
      <c r="L339">
        <v>82750998.597813502</v>
      </c>
      <c r="M339">
        <v>1</v>
      </c>
      <c r="N339" t="s">
        <v>1426</v>
      </c>
      <c r="O339">
        <v>5.4818100000000002E-3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 x14ac:dyDescent="0.25">
      <c r="A340">
        <v>496</v>
      </c>
      <c r="B340" t="s">
        <v>438</v>
      </c>
      <c r="C340" t="s">
        <v>780</v>
      </c>
      <c r="D340" t="s">
        <v>1085</v>
      </c>
      <c r="E340" t="s">
        <v>70</v>
      </c>
      <c r="F340">
        <v>26.996300000000002</v>
      </c>
      <c r="G340">
        <v>268624500</v>
      </c>
      <c r="H340" t="s">
        <v>68</v>
      </c>
      <c r="I340">
        <v>7251.8670000000002</v>
      </c>
      <c r="J340">
        <v>27320553.539526898</v>
      </c>
      <c r="K340">
        <v>19384455.737593099</v>
      </c>
      <c r="L340">
        <v>19766787.967005599</v>
      </c>
      <c r="M340">
        <v>0.9</v>
      </c>
      <c r="N340" t="s">
        <v>1427</v>
      </c>
      <c r="O340">
        <v>5.4818100000000002E-3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 x14ac:dyDescent="0.25">
      <c r="A341">
        <v>497</v>
      </c>
      <c r="B341" t="s">
        <v>439</v>
      </c>
      <c r="C341" t="s">
        <v>781</v>
      </c>
      <c r="D341" t="s">
        <v>1086</v>
      </c>
      <c r="E341" t="s">
        <v>70</v>
      </c>
      <c r="F341">
        <v>32.766539999999999</v>
      </c>
      <c r="G341">
        <v>166396380</v>
      </c>
      <c r="H341" t="s">
        <v>68</v>
      </c>
      <c r="I341">
        <v>5452.2330000000002</v>
      </c>
      <c r="J341">
        <v>26965906.704385001</v>
      </c>
      <c r="K341">
        <v>20453716.316330198</v>
      </c>
      <c r="L341">
        <v>20384079.056515001</v>
      </c>
      <c r="M341">
        <v>0.9</v>
      </c>
      <c r="N341" t="s">
        <v>1428</v>
      </c>
      <c r="O341">
        <v>5.4818100000000002E-3</v>
      </c>
      <c r="P341">
        <v>0.81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 x14ac:dyDescent="0.25">
      <c r="A342">
        <v>498</v>
      </c>
      <c r="B342" t="s">
        <v>440</v>
      </c>
      <c r="C342" t="s">
        <v>782</v>
      </c>
      <c r="D342" t="s">
        <v>1087</v>
      </c>
      <c r="E342" t="s">
        <v>70</v>
      </c>
      <c r="F342">
        <v>49.016530000000003</v>
      </c>
      <c r="G342">
        <v>160733230</v>
      </c>
      <c r="H342" t="s">
        <v>68</v>
      </c>
      <c r="I342">
        <v>7878.5839999999998</v>
      </c>
      <c r="J342">
        <v>28463897.813569501</v>
      </c>
      <c r="K342">
        <v>31876188.424043301</v>
      </c>
      <c r="L342">
        <v>31515637.821159702</v>
      </c>
      <c r="M342">
        <v>0.6</v>
      </c>
      <c r="N342" t="s">
        <v>1429</v>
      </c>
      <c r="O342">
        <v>5.4818100000000002E-3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 x14ac:dyDescent="0.25">
      <c r="A343">
        <v>500</v>
      </c>
      <c r="B343" t="s">
        <v>441</v>
      </c>
      <c r="C343" t="s">
        <v>783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6544.2830000000004</v>
      </c>
      <c r="J343">
        <v>27843760.212483801</v>
      </c>
      <c r="K343">
        <v>23908261.349351902</v>
      </c>
      <c r="L343">
        <v>25522464.945517</v>
      </c>
      <c r="M343">
        <v>0.5</v>
      </c>
      <c r="N343" t="s">
        <v>1430</v>
      </c>
      <c r="O343">
        <v>5.4818100000000002E-3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51"/>
  <sheetViews>
    <sheetView tabSelected="1" workbookViewId="0">
      <selection activeCell="C30" sqref="C30"/>
    </sheetView>
  </sheetViews>
  <sheetFormatPr defaultRowHeight="15" x14ac:dyDescent="0.25"/>
  <sheetData>
    <row r="1" spans="1:58" x14ac:dyDescent="0.25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4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 x14ac:dyDescent="0.25">
      <c r="A2">
        <v>459</v>
      </c>
      <c r="B2" t="s">
        <v>37</v>
      </c>
      <c r="C2" t="s">
        <v>766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0.75</v>
      </c>
      <c r="N2" t="s">
        <v>1413</v>
      </c>
      <c r="O2">
        <v>5.4818100000000002E-3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2.0000000000000001E-4</v>
      </c>
      <c r="AD2">
        <v>0</v>
      </c>
      <c r="AF2">
        <v>0.97</v>
      </c>
      <c r="AG2">
        <v>0</v>
      </c>
      <c r="AH2">
        <v>2.0000000000000001E-4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36841807177500</v>
      </c>
      <c r="BF2">
        <v>1</v>
      </c>
    </row>
    <row r="3" spans="1:58" x14ac:dyDescent="0.25">
      <c r="A3">
        <v>249</v>
      </c>
      <c r="B3" t="s">
        <v>19</v>
      </c>
      <c r="C3" t="s">
        <v>606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552879087.67443001</v>
      </c>
      <c r="K3">
        <v>513712308.25296998</v>
      </c>
      <c r="L3">
        <v>528702175.693573</v>
      </c>
      <c r="M3">
        <v>0.95</v>
      </c>
      <c r="N3" t="s">
        <v>1253</v>
      </c>
      <c r="O3">
        <v>5.4818100000000002E-3</v>
      </c>
      <c r="P3">
        <v>0.55000000000000004</v>
      </c>
      <c r="Q3">
        <v>49.86</v>
      </c>
      <c r="R3">
        <v>0.98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0.98</v>
      </c>
      <c r="AG3">
        <v>0</v>
      </c>
      <c r="AH3">
        <v>0</v>
      </c>
      <c r="AI3">
        <v>0</v>
      </c>
      <c r="AJ3">
        <v>33</v>
      </c>
      <c r="AZ3" t="s">
        <v>1446</v>
      </c>
      <c r="BA3" t="s">
        <v>1463</v>
      </c>
      <c r="BB3">
        <v>83</v>
      </c>
      <c r="BC3" t="s">
        <v>1253</v>
      </c>
      <c r="BD3">
        <v>2438.5</v>
      </c>
      <c r="BE3">
        <v>27955757609825</v>
      </c>
      <c r="BF3">
        <v>2</v>
      </c>
    </row>
    <row r="4" spans="1:58" x14ac:dyDescent="0.25">
      <c r="A4">
        <v>396</v>
      </c>
      <c r="B4" t="s">
        <v>32</v>
      </c>
      <c r="C4" t="s">
        <v>713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400805501.68708801</v>
      </c>
      <c r="K4">
        <v>325499393.02889401</v>
      </c>
      <c r="L4">
        <v>346043669.51264101</v>
      </c>
      <c r="M4">
        <v>1</v>
      </c>
      <c r="N4" t="s">
        <v>1360</v>
      </c>
      <c r="O4">
        <v>5.4818100000000002E-3</v>
      </c>
      <c r="P4">
        <v>0.64</v>
      </c>
      <c r="Q4">
        <v>61.83</v>
      </c>
      <c r="R4">
        <v>1</v>
      </c>
      <c r="S4" t="s">
        <v>1434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1</v>
      </c>
      <c r="AG4">
        <v>0</v>
      </c>
      <c r="AH4">
        <v>0</v>
      </c>
      <c r="AI4">
        <v>0</v>
      </c>
      <c r="AJ4">
        <v>46</v>
      </c>
      <c r="AZ4" t="s">
        <v>1446</v>
      </c>
      <c r="BA4" t="s">
        <v>1463</v>
      </c>
      <c r="BB4">
        <v>11</v>
      </c>
      <c r="BC4" t="s">
        <v>1360</v>
      </c>
      <c r="BD4">
        <v>4100</v>
      </c>
      <c r="BE4">
        <v>25214223050000</v>
      </c>
      <c r="BF4">
        <v>3</v>
      </c>
    </row>
    <row r="5" spans="1:58" x14ac:dyDescent="0.25">
      <c r="A5">
        <v>388</v>
      </c>
      <c r="B5" t="s">
        <v>29</v>
      </c>
      <c r="C5" t="s">
        <v>707</v>
      </c>
      <c r="D5" t="s">
        <v>59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1354</v>
      </c>
      <c r="O5">
        <v>5.4818100000000002E-3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18673710675700</v>
      </c>
      <c r="BF5">
        <v>4</v>
      </c>
    </row>
    <row r="6" spans="1:58" x14ac:dyDescent="0.25">
      <c r="A6">
        <v>443</v>
      </c>
      <c r="B6" t="s">
        <v>36</v>
      </c>
      <c r="C6" t="s">
        <v>750</v>
      </c>
      <c r="D6" t="s">
        <v>66</v>
      </c>
      <c r="E6" t="s">
        <v>70</v>
      </c>
      <c r="F6">
        <v>167.60919999999999</v>
      </c>
      <c r="G6">
        <v>471632720</v>
      </c>
      <c r="H6" t="s">
        <v>68</v>
      </c>
      <c r="I6">
        <v>79049.98</v>
      </c>
      <c r="J6">
        <v>688904086.05534506</v>
      </c>
      <c r="K6">
        <v>686050277.14494205</v>
      </c>
      <c r="L6">
        <v>773619906.55775595</v>
      </c>
      <c r="M6">
        <v>1</v>
      </c>
      <c r="N6" t="s">
        <v>1397</v>
      </c>
      <c r="O6">
        <v>5.4818100000000002E-3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15375226672000</v>
      </c>
      <c r="BF6">
        <v>5</v>
      </c>
    </row>
    <row r="7" spans="1:58" x14ac:dyDescent="0.25">
      <c r="A7">
        <v>5</v>
      </c>
      <c r="B7" t="s">
        <v>8</v>
      </c>
      <c r="C7" t="s">
        <v>444</v>
      </c>
      <c r="D7" t="s">
        <v>38</v>
      </c>
      <c r="E7" t="s">
        <v>70</v>
      </c>
      <c r="F7">
        <v>101.71510000000001</v>
      </c>
      <c r="G7">
        <v>766141240</v>
      </c>
      <c r="H7" t="s">
        <v>68</v>
      </c>
      <c r="I7">
        <v>77928.14</v>
      </c>
      <c r="J7">
        <v>1546065902.0197999</v>
      </c>
      <c r="K7">
        <v>1162415225.99931</v>
      </c>
      <c r="L7">
        <v>1364953443.90201</v>
      </c>
      <c r="M7">
        <v>0.95</v>
      </c>
      <c r="N7" t="s">
        <v>1091</v>
      </c>
      <c r="O7">
        <v>5.4818100000000002E-3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15313631105120</v>
      </c>
      <c r="BF7">
        <v>6</v>
      </c>
    </row>
    <row r="8" spans="1:58" x14ac:dyDescent="0.25">
      <c r="A8">
        <v>256</v>
      </c>
      <c r="B8" t="s">
        <v>21</v>
      </c>
      <c r="C8" t="s">
        <v>613</v>
      </c>
      <c r="D8" t="s">
        <v>51</v>
      </c>
      <c r="E8" t="s">
        <v>70</v>
      </c>
      <c r="F8">
        <v>28.673500000000001</v>
      </c>
      <c r="G8">
        <v>2489848600</v>
      </c>
      <c r="H8" t="s">
        <v>68</v>
      </c>
      <c r="I8">
        <v>71392.679999999993</v>
      </c>
      <c r="J8">
        <v>270367209.804802</v>
      </c>
      <c r="K8">
        <v>242417894.398938</v>
      </c>
      <c r="L8">
        <v>254392395.636574</v>
      </c>
      <c r="M8">
        <v>1</v>
      </c>
      <c r="N8" t="s">
        <v>1260</v>
      </c>
      <c r="O8">
        <v>5.4818100000000002E-3</v>
      </c>
      <c r="P8">
        <v>0.59</v>
      </c>
      <c r="Q8">
        <v>47.3</v>
      </c>
      <c r="R8">
        <v>0.98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0.98</v>
      </c>
      <c r="AG8">
        <v>0</v>
      </c>
      <c r="AH8">
        <v>0</v>
      </c>
      <c r="AI8">
        <v>0</v>
      </c>
      <c r="AJ8">
        <v>39</v>
      </c>
      <c r="AZ8" t="s">
        <v>1446</v>
      </c>
      <c r="BA8" t="s">
        <v>1463</v>
      </c>
      <c r="BB8">
        <v>111</v>
      </c>
      <c r="BC8" t="s">
        <v>1260</v>
      </c>
      <c r="BD8">
        <v>5571</v>
      </c>
      <c r="BE8">
        <v>13870946550600</v>
      </c>
      <c r="BF8">
        <v>7</v>
      </c>
    </row>
    <row r="9" spans="1:58" x14ac:dyDescent="0.25">
      <c r="A9">
        <v>248</v>
      </c>
      <c r="B9" t="s">
        <v>18</v>
      </c>
      <c r="C9" t="s">
        <v>605</v>
      </c>
      <c r="D9" t="s">
        <v>48</v>
      </c>
      <c r="E9" t="s">
        <v>70</v>
      </c>
      <c r="F9">
        <v>21.409320000000001</v>
      </c>
      <c r="G9">
        <v>3373647700</v>
      </c>
      <c r="H9" t="s">
        <v>68</v>
      </c>
      <c r="I9">
        <v>72227.53</v>
      </c>
      <c r="J9">
        <v>714057150.14388204</v>
      </c>
      <c r="K9">
        <v>800763878.01970899</v>
      </c>
      <c r="L9">
        <v>708334441.98254395</v>
      </c>
      <c r="M9">
        <v>1</v>
      </c>
      <c r="N9" t="s">
        <v>1252</v>
      </c>
      <c r="O9">
        <v>5.4818100000000002E-3</v>
      </c>
      <c r="P9">
        <v>0.12</v>
      </c>
      <c r="Q9">
        <v>48.93</v>
      </c>
      <c r="R9">
        <v>0.88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0.88</v>
      </c>
      <c r="AG9">
        <v>0</v>
      </c>
      <c r="AH9">
        <v>0</v>
      </c>
      <c r="AI9">
        <v>0</v>
      </c>
      <c r="AJ9">
        <v>1</v>
      </c>
      <c r="AZ9" t="s">
        <v>1446</v>
      </c>
      <c r="BA9" t="s">
        <v>1463</v>
      </c>
      <c r="BB9">
        <v>94</v>
      </c>
      <c r="BC9" t="s">
        <v>1252</v>
      </c>
      <c r="BD9">
        <v>4050</v>
      </c>
      <c r="BE9">
        <v>13663273185000</v>
      </c>
      <c r="BF9">
        <v>8</v>
      </c>
    </row>
    <row r="10" spans="1:58" x14ac:dyDescent="0.25">
      <c r="A10">
        <v>441</v>
      </c>
      <c r="B10" t="s">
        <v>35</v>
      </c>
      <c r="C10" t="s">
        <v>748</v>
      </c>
      <c r="D10" t="s">
        <v>65</v>
      </c>
      <c r="E10" t="s">
        <v>70</v>
      </c>
      <c r="F10">
        <v>30.772780000000001</v>
      </c>
      <c r="G10">
        <v>1934000000</v>
      </c>
      <c r="H10" t="s">
        <v>68</v>
      </c>
      <c r="I10">
        <v>59514.559999999998</v>
      </c>
      <c r="J10">
        <v>204658710.57348001</v>
      </c>
      <c r="K10">
        <v>163889515.35475701</v>
      </c>
      <c r="L10">
        <v>175632278.041556</v>
      </c>
      <c r="M10">
        <v>1</v>
      </c>
      <c r="N10" t="s">
        <v>1395</v>
      </c>
      <c r="O10">
        <v>5.4818100000000002E-3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10741436000000</v>
      </c>
      <c r="BF10">
        <v>9</v>
      </c>
    </row>
    <row r="11" spans="1:58" x14ac:dyDescent="0.25">
      <c r="A11">
        <v>104</v>
      </c>
      <c r="B11" t="s">
        <v>12</v>
      </c>
      <c r="C11" t="s">
        <v>497</v>
      </c>
      <c r="D11" t="s">
        <v>42</v>
      </c>
      <c r="E11" t="s">
        <v>70</v>
      </c>
      <c r="F11">
        <v>304.34010000000001</v>
      </c>
      <c r="G11">
        <v>318220980</v>
      </c>
      <c r="H11" t="s">
        <v>68</v>
      </c>
      <c r="I11">
        <v>96847.39</v>
      </c>
      <c r="J11">
        <v>391534547.71541601</v>
      </c>
      <c r="K11">
        <v>326419649.11509502</v>
      </c>
      <c r="L11">
        <v>352019769.42568803</v>
      </c>
      <c r="M11">
        <v>0.6</v>
      </c>
      <c r="N11" t="s">
        <v>1144</v>
      </c>
      <c r="O11">
        <v>5.4818100000000002E-3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10606305263400</v>
      </c>
      <c r="BF11">
        <v>10</v>
      </c>
    </row>
    <row r="12" spans="1:58" x14ac:dyDescent="0.25">
      <c r="A12">
        <v>242</v>
      </c>
      <c r="B12" t="s">
        <v>16</v>
      </c>
      <c r="C12" t="s">
        <v>599</v>
      </c>
      <c r="D12" t="s">
        <v>46</v>
      </c>
      <c r="E12" t="s">
        <v>70</v>
      </c>
      <c r="F12">
        <v>23.092079999999999</v>
      </c>
      <c r="G12">
        <v>2113201700</v>
      </c>
      <c r="H12" t="s">
        <v>68</v>
      </c>
      <c r="I12">
        <v>48798.22</v>
      </c>
      <c r="J12">
        <v>179625221.18598399</v>
      </c>
      <c r="K12">
        <v>123948484.687215</v>
      </c>
      <c r="L12">
        <v>137109984.681851</v>
      </c>
      <c r="M12">
        <v>1</v>
      </c>
      <c r="N12" t="s">
        <v>1246</v>
      </c>
      <c r="O12">
        <v>5.4818100000000002E-3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9727067425100</v>
      </c>
      <c r="BF12">
        <v>11</v>
      </c>
    </row>
    <row r="13" spans="1:58" x14ac:dyDescent="0.25">
      <c r="A13">
        <v>297</v>
      </c>
      <c r="B13" t="s">
        <v>25</v>
      </c>
      <c r="C13" t="s">
        <v>649</v>
      </c>
      <c r="D13" t="s">
        <v>55</v>
      </c>
      <c r="E13" t="s">
        <v>70</v>
      </c>
      <c r="F13">
        <v>0.85637300000000005</v>
      </c>
      <c r="G13">
        <v>90550310000</v>
      </c>
      <c r="H13" t="s">
        <v>68</v>
      </c>
      <c r="I13">
        <v>77544.84</v>
      </c>
      <c r="J13">
        <v>206961197.05131701</v>
      </c>
      <c r="K13">
        <v>151993134.008405</v>
      </c>
      <c r="L13">
        <v>171363821.68255699</v>
      </c>
      <c r="M13">
        <v>0.6</v>
      </c>
      <c r="N13" t="s">
        <v>1296</v>
      </c>
      <c r="O13">
        <v>5.4818100000000002E-3</v>
      </c>
      <c r="P13">
        <v>0.56000000000000005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8426611848600</v>
      </c>
      <c r="BF13">
        <v>12</v>
      </c>
    </row>
    <row r="14" spans="1:58" x14ac:dyDescent="0.25">
      <c r="A14">
        <v>183</v>
      </c>
      <c r="B14" t="s">
        <v>15</v>
      </c>
      <c r="C14" t="s">
        <v>556</v>
      </c>
      <c r="D14" t="s">
        <v>45</v>
      </c>
      <c r="E14" t="s">
        <v>70</v>
      </c>
      <c r="F14">
        <v>15.0976</v>
      </c>
      <c r="G14">
        <v>4187847700</v>
      </c>
      <c r="H14" t="s">
        <v>68</v>
      </c>
      <c r="I14">
        <v>63226.46</v>
      </c>
      <c r="J14">
        <v>179508234.78299099</v>
      </c>
      <c r="K14">
        <v>125438302.09590299</v>
      </c>
      <c r="L14">
        <v>137598305.93110299</v>
      </c>
      <c r="M14">
        <v>0.7</v>
      </c>
      <c r="N14" t="s">
        <v>1203</v>
      </c>
      <c r="O14">
        <v>5.4818100000000002E-3</v>
      </c>
      <c r="P14">
        <v>1.1100000000000001</v>
      </c>
      <c r="Q14">
        <v>51.24</v>
      </c>
      <c r="R14">
        <v>0.95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0.95</v>
      </c>
      <c r="AG14">
        <v>0</v>
      </c>
      <c r="AH14">
        <v>0</v>
      </c>
      <c r="AI14">
        <v>0</v>
      </c>
      <c r="AJ14">
        <v>105</v>
      </c>
      <c r="AZ14" t="s">
        <v>1446</v>
      </c>
      <c r="BA14" t="s">
        <v>1463</v>
      </c>
      <c r="BB14">
        <v>78</v>
      </c>
      <c r="BC14" t="s">
        <v>1203</v>
      </c>
      <c r="BD14">
        <v>2694</v>
      </c>
      <c r="BE14">
        <v>7897443192659.999</v>
      </c>
      <c r="BF14">
        <v>13</v>
      </c>
    </row>
    <row r="15" spans="1:58" x14ac:dyDescent="0.25">
      <c r="A15">
        <v>264</v>
      </c>
      <c r="B15" t="s">
        <v>24</v>
      </c>
      <c r="C15" t="s">
        <v>618</v>
      </c>
      <c r="D15" t="s">
        <v>54</v>
      </c>
      <c r="E15" t="s">
        <v>70</v>
      </c>
      <c r="F15">
        <v>33.732880000000002</v>
      </c>
      <c r="G15">
        <v>1364249300</v>
      </c>
      <c r="H15" t="s">
        <v>68</v>
      </c>
      <c r="I15">
        <v>46020.05</v>
      </c>
      <c r="J15">
        <v>186663962.149876</v>
      </c>
      <c r="K15">
        <v>126401354.565027</v>
      </c>
      <c r="L15">
        <v>148888203.56524101</v>
      </c>
      <c r="M15">
        <v>1</v>
      </c>
      <c r="N15" t="s">
        <v>1265</v>
      </c>
      <c r="O15">
        <v>5.4818100000000002E-3</v>
      </c>
      <c r="P15">
        <v>0.59</v>
      </c>
      <c r="Q15">
        <v>68.930000000000007</v>
      </c>
      <c r="R15">
        <v>0.94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0.94</v>
      </c>
      <c r="AG15">
        <v>0</v>
      </c>
      <c r="AH15">
        <v>0</v>
      </c>
      <c r="AI15">
        <v>0</v>
      </c>
      <c r="AJ15">
        <v>39</v>
      </c>
      <c r="AZ15" t="s">
        <v>1446</v>
      </c>
      <c r="BA15" t="s">
        <v>1463</v>
      </c>
      <c r="BB15">
        <v>1</v>
      </c>
      <c r="BC15" t="s">
        <v>1265</v>
      </c>
      <c r="BD15">
        <v>5489</v>
      </c>
      <c r="BE15">
        <v>7488364407700</v>
      </c>
      <c r="BF15">
        <v>14</v>
      </c>
    </row>
    <row r="16" spans="1:58" x14ac:dyDescent="0.25">
      <c r="A16">
        <v>112</v>
      </c>
      <c r="B16" t="s">
        <v>13</v>
      </c>
      <c r="C16" t="s">
        <v>502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47492.639999999999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5.4818100000000002E-3</v>
      </c>
      <c r="P16">
        <v>1.1200000000000001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7147395088400</v>
      </c>
      <c r="BF16">
        <v>15</v>
      </c>
    </row>
    <row r="17" spans="1:58" x14ac:dyDescent="0.25">
      <c r="A17">
        <v>427</v>
      </c>
      <c r="B17" t="s">
        <v>34</v>
      </c>
      <c r="C17" t="s">
        <v>738</v>
      </c>
      <c r="D17" t="s">
        <v>64</v>
      </c>
      <c r="E17" t="s">
        <v>70</v>
      </c>
      <c r="F17">
        <v>24.641549999999999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110057665.87492301</v>
      </c>
      <c r="L17">
        <v>117964338.007495</v>
      </c>
      <c r="M17">
        <v>1</v>
      </c>
      <c r="N17" t="s">
        <v>1385</v>
      </c>
      <c r="O17">
        <v>5.4818100000000002E-3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7113297511800</v>
      </c>
      <c r="BF17">
        <v>16</v>
      </c>
    </row>
    <row r="18" spans="1:58" x14ac:dyDescent="0.25">
      <c r="A18">
        <v>138</v>
      </c>
      <c r="B18" t="s">
        <v>14</v>
      </c>
      <c r="C18" t="s">
        <v>518</v>
      </c>
      <c r="D18" t="s">
        <v>44</v>
      </c>
      <c r="E18" t="s">
        <v>70</v>
      </c>
      <c r="F18">
        <v>8.5442920000000004</v>
      </c>
      <c r="G18">
        <v>5280000000</v>
      </c>
      <c r="H18" t="s">
        <v>68</v>
      </c>
      <c r="I18">
        <v>45113.86</v>
      </c>
      <c r="J18">
        <v>149431851.07236999</v>
      </c>
      <c r="K18">
        <v>157295263.89446601</v>
      </c>
      <c r="L18">
        <v>146125676.42841899</v>
      </c>
      <c r="M18">
        <v>0.75</v>
      </c>
      <c r="N18" t="s">
        <v>1165</v>
      </c>
      <c r="O18">
        <v>5.4818100000000002E-3</v>
      </c>
      <c r="P18">
        <v>0.92</v>
      </c>
      <c r="Q18">
        <v>51.24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90</v>
      </c>
      <c r="AZ18" t="s">
        <v>1446</v>
      </c>
      <c r="BA18" t="s">
        <v>1463</v>
      </c>
      <c r="BB18">
        <v>78</v>
      </c>
      <c r="BC18" t="s">
        <v>1165</v>
      </c>
      <c r="BD18">
        <v>1572</v>
      </c>
      <c r="BE18">
        <v>6225120000000</v>
      </c>
      <c r="BF18">
        <v>17</v>
      </c>
    </row>
    <row r="19" spans="1:58" x14ac:dyDescent="0.25">
      <c r="A19">
        <v>390</v>
      </c>
      <c r="B19" t="s">
        <v>30</v>
      </c>
      <c r="C19" t="s">
        <v>708</v>
      </c>
      <c r="D19" t="s">
        <v>60</v>
      </c>
      <c r="E19" t="s">
        <v>70</v>
      </c>
      <c r="F19">
        <v>1.2973330000000001</v>
      </c>
      <c r="G19">
        <v>47914870000</v>
      </c>
      <c r="H19" t="s">
        <v>68</v>
      </c>
      <c r="I19">
        <v>62161.53</v>
      </c>
      <c r="J19">
        <v>89979886.160294607</v>
      </c>
      <c r="K19">
        <v>79327811.603045702</v>
      </c>
      <c r="L19">
        <v>81512746.482622907</v>
      </c>
      <c r="M19">
        <v>0.6</v>
      </c>
      <c r="N19" t="s">
        <v>1355</v>
      </c>
      <c r="O19">
        <v>5.4818100000000002E-3</v>
      </c>
      <c r="P19">
        <v>1.1499999999999999</v>
      </c>
      <c r="Q19">
        <v>55.99</v>
      </c>
      <c r="R19">
        <v>0.91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0.91</v>
      </c>
      <c r="AG19">
        <v>0</v>
      </c>
      <c r="AH19">
        <v>0</v>
      </c>
      <c r="AI19">
        <v>0</v>
      </c>
      <c r="AJ19">
        <v>112</v>
      </c>
      <c r="AZ19" t="s">
        <v>1446</v>
      </c>
      <c r="BA19" t="s">
        <v>1463</v>
      </c>
      <c r="BB19">
        <v>37</v>
      </c>
      <c r="BC19" t="s">
        <v>1355</v>
      </c>
      <c r="BD19">
        <v>216.5</v>
      </c>
      <c r="BE19">
        <v>6224141613000</v>
      </c>
      <c r="BF19">
        <v>18</v>
      </c>
    </row>
    <row r="20" spans="1:58" x14ac:dyDescent="0.25">
      <c r="A20">
        <v>262</v>
      </c>
      <c r="B20" t="s">
        <v>23</v>
      </c>
      <c r="C20" t="s">
        <v>617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100291938.09425201</v>
      </c>
      <c r="L20">
        <v>113826113.73248599</v>
      </c>
      <c r="M20">
        <v>0.95</v>
      </c>
      <c r="N20" t="s">
        <v>1264</v>
      </c>
      <c r="O20">
        <v>5.4818100000000002E-3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6167064604970</v>
      </c>
      <c r="BF20">
        <v>19</v>
      </c>
    </row>
    <row r="21" spans="1:58" x14ac:dyDescent="0.25">
      <c r="A21">
        <v>57</v>
      </c>
      <c r="B21" t="s">
        <v>9</v>
      </c>
      <c r="C21" t="s">
        <v>469</v>
      </c>
      <c r="D21" t="s">
        <v>39</v>
      </c>
      <c r="E21" t="s">
        <v>70</v>
      </c>
      <c r="F21">
        <v>46.472949999999997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5.4818100000000002E-3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5625514583040</v>
      </c>
      <c r="BF21">
        <v>20</v>
      </c>
    </row>
    <row r="22" spans="1:58" x14ac:dyDescent="0.25">
      <c r="A22">
        <v>103</v>
      </c>
      <c r="B22" t="s">
        <v>11</v>
      </c>
      <c r="C22" t="s">
        <v>496</v>
      </c>
      <c r="D22" t="s">
        <v>41</v>
      </c>
      <c r="E22" t="s">
        <v>70</v>
      </c>
      <c r="F22">
        <v>26.735279999999999</v>
      </c>
      <c r="G22">
        <v>982383500</v>
      </c>
      <c r="H22" t="s">
        <v>68</v>
      </c>
      <c r="I22">
        <v>26264.3</v>
      </c>
      <c r="J22">
        <v>112865936.55304</v>
      </c>
      <c r="K22">
        <v>92992380.090371102</v>
      </c>
      <c r="L22">
        <v>100546487.612608</v>
      </c>
      <c r="M22">
        <v>0.95</v>
      </c>
      <c r="N22" t="s">
        <v>1143</v>
      </c>
      <c r="O22">
        <v>5.4818100000000002E-3</v>
      </c>
      <c r="P22">
        <v>2.13</v>
      </c>
      <c r="Q22">
        <v>46.28</v>
      </c>
      <c r="R22">
        <v>0.85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0.85</v>
      </c>
      <c r="AG22">
        <v>0</v>
      </c>
      <c r="AH22">
        <v>0</v>
      </c>
      <c r="AI22">
        <v>0</v>
      </c>
      <c r="AJ22">
        <v>232</v>
      </c>
      <c r="AZ22" t="s">
        <v>1446</v>
      </c>
      <c r="BA22" t="s">
        <v>1463</v>
      </c>
      <c r="BB22">
        <v>120</v>
      </c>
      <c r="BC22" t="s">
        <v>1143</v>
      </c>
      <c r="BD22">
        <v>5996</v>
      </c>
      <c r="BE22">
        <v>5595852892700</v>
      </c>
      <c r="BF22">
        <v>21</v>
      </c>
    </row>
    <row r="23" spans="1:58" x14ac:dyDescent="0.25">
      <c r="A23">
        <v>406</v>
      </c>
      <c r="B23" t="s">
        <v>33</v>
      </c>
      <c r="C23" t="s">
        <v>720</v>
      </c>
      <c r="D23" t="s">
        <v>63</v>
      </c>
      <c r="E23" t="s">
        <v>70</v>
      </c>
      <c r="F23">
        <v>31.6447</v>
      </c>
      <c r="G23">
        <v>793940550</v>
      </c>
      <c r="H23" t="s">
        <v>68</v>
      </c>
      <c r="I23">
        <v>25124.01</v>
      </c>
      <c r="J23">
        <v>343468719.07571697</v>
      </c>
      <c r="K23">
        <v>114674846.45131899</v>
      </c>
      <c r="L23">
        <v>156468606.79240099</v>
      </c>
      <c r="M23">
        <v>1</v>
      </c>
      <c r="N23" t="s">
        <v>1367</v>
      </c>
      <c r="O23">
        <v>5.4818100000000002E-3</v>
      </c>
      <c r="P23">
        <v>0.42</v>
      </c>
      <c r="Q23">
        <v>54.1</v>
      </c>
      <c r="R23">
        <v>0.99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0.99</v>
      </c>
      <c r="AG23">
        <v>0</v>
      </c>
      <c r="AH23">
        <v>0</v>
      </c>
      <c r="AI23">
        <v>0</v>
      </c>
      <c r="AJ23">
        <v>14</v>
      </c>
      <c r="AZ23" t="s">
        <v>1446</v>
      </c>
      <c r="BA23" t="s">
        <v>1463</v>
      </c>
      <c r="BB23">
        <v>51</v>
      </c>
      <c r="BC23" t="s">
        <v>1367</v>
      </c>
      <c r="BD23">
        <v>6671</v>
      </c>
      <c r="BE23">
        <v>5296377409050</v>
      </c>
      <c r="BF23">
        <v>22</v>
      </c>
    </row>
    <row r="24" spans="1:58" x14ac:dyDescent="0.25">
      <c r="A24">
        <v>317</v>
      </c>
      <c r="B24" t="s">
        <v>27</v>
      </c>
      <c r="C24" t="s">
        <v>666</v>
      </c>
      <c r="D24" t="s">
        <v>57</v>
      </c>
      <c r="E24" t="s">
        <v>70</v>
      </c>
      <c r="F24">
        <v>9.6494680000000006</v>
      </c>
      <c r="G24">
        <v>2454526400</v>
      </c>
      <c r="H24" t="s">
        <v>68</v>
      </c>
      <c r="I24">
        <v>23684.87</v>
      </c>
      <c r="J24">
        <v>91813845.510982901</v>
      </c>
      <c r="K24">
        <v>81163773.505310997</v>
      </c>
      <c r="L24">
        <v>90855787.743503004</v>
      </c>
      <c r="M24">
        <v>1</v>
      </c>
      <c r="N24" t="s">
        <v>1313</v>
      </c>
      <c r="O24">
        <v>5.4818100000000002E-3</v>
      </c>
      <c r="P24">
        <v>1.2</v>
      </c>
      <c r="Q24">
        <v>61.33</v>
      </c>
      <c r="R24">
        <v>0.99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0.99</v>
      </c>
      <c r="AG24">
        <v>0</v>
      </c>
      <c r="AH24">
        <v>0</v>
      </c>
      <c r="AI24">
        <v>0</v>
      </c>
      <c r="AJ24">
        <v>120</v>
      </c>
      <c r="AZ24" t="s">
        <v>1446</v>
      </c>
      <c r="BA24" t="s">
        <v>1463</v>
      </c>
      <c r="BB24">
        <v>13</v>
      </c>
      <c r="BC24" t="s">
        <v>1313</v>
      </c>
      <c r="BD24">
        <v>2034.5</v>
      </c>
      <c r="BE24">
        <v>4993733960800</v>
      </c>
      <c r="BF24">
        <v>23</v>
      </c>
    </row>
    <row r="25" spans="1:58" x14ac:dyDescent="0.25">
      <c r="A25">
        <v>253</v>
      </c>
      <c r="B25" t="s">
        <v>20</v>
      </c>
      <c r="C25" t="s">
        <v>610</v>
      </c>
      <c r="D25" t="s">
        <v>50</v>
      </c>
      <c r="E25" t="s">
        <v>70</v>
      </c>
      <c r="F25">
        <v>9.8133009999999992</v>
      </c>
      <c r="G25">
        <v>2782189700</v>
      </c>
      <c r="H25" t="s">
        <v>68</v>
      </c>
      <c r="I25">
        <v>27302.47</v>
      </c>
      <c r="J25">
        <v>96925178.017558306</v>
      </c>
      <c r="K25">
        <v>71378377.056820601</v>
      </c>
      <c r="L25">
        <v>78063526.147968605</v>
      </c>
      <c r="M25">
        <v>1</v>
      </c>
      <c r="N25" t="s">
        <v>1257</v>
      </c>
      <c r="O25">
        <v>5.4818100000000002E-3</v>
      </c>
      <c r="P25">
        <v>0.7</v>
      </c>
      <c r="Q25">
        <v>51.93</v>
      </c>
      <c r="R25">
        <v>0.94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0.94</v>
      </c>
      <c r="AG25">
        <v>0</v>
      </c>
      <c r="AH25">
        <v>0</v>
      </c>
      <c r="AI25">
        <v>0</v>
      </c>
      <c r="AJ25">
        <v>55</v>
      </c>
      <c r="AZ25" t="s">
        <v>1446</v>
      </c>
      <c r="BA25" t="s">
        <v>1463</v>
      </c>
      <c r="BB25">
        <v>70</v>
      </c>
      <c r="BC25" t="s">
        <v>1257</v>
      </c>
      <c r="BD25">
        <v>1778</v>
      </c>
      <c r="BE25">
        <v>4946733286600</v>
      </c>
      <c r="BF25">
        <v>24</v>
      </c>
    </row>
    <row r="26" spans="1:58" x14ac:dyDescent="0.25">
      <c r="A26">
        <v>260</v>
      </c>
      <c r="B26" t="s">
        <v>22</v>
      </c>
      <c r="C26" t="s">
        <v>616</v>
      </c>
      <c r="D26" t="s">
        <v>52</v>
      </c>
      <c r="E26" t="s">
        <v>70</v>
      </c>
      <c r="F26">
        <v>19.07124</v>
      </c>
      <c r="G26">
        <v>1608398700</v>
      </c>
      <c r="H26" t="s">
        <v>68</v>
      </c>
      <c r="I26">
        <v>28464.81</v>
      </c>
      <c r="J26">
        <v>85781288.813541204</v>
      </c>
      <c r="K26">
        <v>79496493.997053996</v>
      </c>
      <c r="L26">
        <v>84146587.595704406</v>
      </c>
      <c r="M26">
        <v>0.85</v>
      </c>
      <c r="N26" t="s">
        <v>1263</v>
      </c>
      <c r="O26">
        <v>5.4818100000000002E-3</v>
      </c>
      <c r="P26">
        <v>0.68</v>
      </c>
      <c r="Q26">
        <v>51.58</v>
      </c>
      <c r="R26">
        <v>0.97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0.97</v>
      </c>
      <c r="AG26">
        <v>0</v>
      </c>
      <c r="AH26">
        <v>0</v>
      </c>
      <c r="AI26">
        <v>0</v>
      </c>
      <c r="AJ26">
        <v>49</v>
      </c>
      <c r="AZ26" t="s">
        <v>1446</v>
      </c>
      <c r="BA26" t="s">
        <v>1463</v>
      </c>
      <c r="BB26">
        <v>74</v>
      </c>
      <c r="BC26" t="s">
        <v>1263</v>
      </c>
      <c r="BD26">
        <v>3596</v>
      </c>
      <c r="BE26">
        <v>4916231466420</v>
      </c>
      <c r="BF26">
        <v>25</v>
      </c>
    </row>
    <row r="27" spans="1:58" x14ac:dyDescent="0.25">
      <c r="A27">
        <v>393</v>
      </c>
      <c r="B27" t="s">
        <v>31</v>
      </c>
      <c r="C27" t="s">
        <v>711</v>
      </c>
      <c r="D27" t="s">
        <v>61</v>
      </c>
      <c r="E27" t="s">
        <v>70</v>
      </c>
      <c r="F27">
        <v>27.923760000000001</v>
      </c>
      <c r="G27">
        <v>934228760</v>
      </c>
      <c r="H27" t="s">
        <v>68</v>
      </c>
      <c r="I27">
        <v>26087.18</v>
      </c>
      <c r="J27">
        <v>90734247.952569798</v>
      </c>
      <c r="K27">
        <v>78626224.478827894</v>
      </c>
      <c r="L27">
        <v>76878214.409060404</v>
      </c>
      <c r="M27">
        <v>1</v>
      </c>
      <c r="N27" t="s">
        <v>1358</v>
      </c>
      <c r="O27">
        <v>5.4818100000000002E-3</v>
      </c>
      <c r="P27">
        <v>0.24</v>
      </c>
      <c r="Q27">
        <v>52.69</v>
      </c>
      <c r="R27">
        <v>0.97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0.97</v>
      </c>
      <c r="AG27">
        <v>0</v>
      </c>
      <c r="AH27">
        <v>0</v>
      </c>
      <c r="AI27">
        <v>0</v>
      </c>
      <c r="AJ27">
        <v>6</v>
      </c>
      <c r="AZ27" t="s">
        <v>1446</v>
      </c>
      <c r="BA27" t="s">
        <v>1463</v>
      </c>
      <c r="BB27">
        <v>65</v>
      </c>
      <c r="BC27" t="s">
        <v>1358</v>
      </c>
      <c r="BD27">
        <v>5049</v>
      </c>
      <c r="BE27">
        <v>4716921009240</v>
      </c>
      <c r="BF27">
        <v>26</v>
      </c>
    </row>
    <row r="28" spans="1:58" x14ac:dyDescent="0.25">
      <c r="A28">
        <v>366</v>
      </c>
      <c r="B28" t="s">
        <v>28</v>
      </c>
      <c r="C28" t="s">
        <v>694</v>
      </c>
      <c r="D28" t="s">
        <v>58</v>
      </c>
      <c r="E28" t="s">
        <v>70</v>
      </c>
      <c r="F28">
        <v>11.907030000000001</v>
      </c>
      <c r="G28">
        <v>2604556000</v>
      </c>
      <c r="H28" t="s">
        <v>68</v>
      </c>
      <c r="I28">
        <v>31012.52</v>
      </c>
      <c r="J28">
        <v>80952735.687124401</v>
      </c>
      <c r="K28">
        <v>93102780.834426701</v>
      </c>
      <c r="L28">
        <v>85314163.281547204</v>
      </c>
      <c r="M28">
        <v>0.85</v>
      </c>
      <c r="N28" t="s">
        <v>1341</v>
      </c>
      <c r="O28">
        <v>5.4818100000000002E-3</v>
      </c>
      <c r="P28">
        <v>1.93</v>
      </c>
      <c r="Q28">
        <v>41.9</v>
      </c>
      <c r="R28">
        <v>0.97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0.97</v>
      </c>
      <c r="AG28">
        <v>0</v>
      </c>
      <c r="AH28">
        <v>0</v>
      </c>
      <c r="AI28">
        <v>0</v>
      </c>
      <c r="AJ28">
        <v>207</v>
      </c>
      <c r="AZ28" t="s">
        <v>1446</v>
      </c>
      <c r="BA28" t="s">
        <v>1463</v>
      </c>
      <c r="BB28">
        <v>138</v>
      </c>
      <c r="BC28" t="s">
        <v>1341</v>
      </c>
      <c r="BD28">
        <v>2120.5</v>
      </c>
      <c r="BE28">
        <v>4694516848300</v>
      </c>
      <c r="BF28">
        <v>27</v>
      </c>
    </row>
    <row r="29" spans="1:58" x14ac:dyDescent="0.25">
      <c r="A29">
        <v>246</v>
      </c>
      <c r="B29" t="s">
        <v>17</v>
      </c>
      <c r="C29" t="s">
        <v>603</v>
      </c>
      <c r="D29" t="s">
        <v>47</v>
      </c>
      <c r="E29" t="s">
        <v>70</v>
      </c>
      <c r="F29">
        <v>19.37669</v>
      </c>
      <c r="G29">
        <v>1250838700</v>
      </c>
      <c r="H29" t="s">
        <v>68</v>
      </c>
      <c r="I29">
        <v>24237.11</v>
      </c>
      <c r="J29">
        <v>83806044.7046673</v>
      </c>
      <c r="K29">
        <v>60879828.992298096</v>
      </c>
      <c r="L29">
        <v>64116276.661902502</v>
      </c>
      <c r="M29">
        <v>1</v>
      </c>
      <c r="N29" t="s">
        <v>1250</v>
      </c>
      <c r="O29">
        <v>5.4818100000000002E-3</v>
      </c>
      <c r="P29">
        <v>0.98</v>
      </c>
      <c r="Q29">
        <v>56.41</v>
      </c>
      <c r="R29">
        <v>0.87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0.87</v>
      </c>
      <c r="AG29">
        <v>0</v>
      </c>
      <c r="AH29">
        <v>0</v>
      </c>
      <c r="AI29">
        <v>0</v>
      </c>
      <c r="AJ29">
        <v>97</v>
      </c>
      <c r="AZ29" t="s">
        <v>1446</v>
      </c>
      <c r="BA29" t="s">
        <v>1463</v>
      </c>
      <c r="BB29">
        <v>31</v>
      </c>
      <c r="BC29" t="s">
        <v>1250</v>
      </c>
      <c r="BD29">
        <v>3739</v>
      </c>
      <c r="BE29">
        <v>4676885899300</v>
      </c>
      <c r="BF29">
        <v>28</v>
      </c>
    </row>
    <row r="30" spans="1:58" x14ac:dyDescent="0.25">
      <c r="A30">
        <v>90</v>
      </c>
      <c r="B30" t="s">
        <v>10</v>
      </c>
      <c r="C30" t="s">
        <v>489</v>
      </c>
      <c r="D30" t="s">
        <v>40</v>
      </c>
      <c r="E30" t="s">
        <v>70</v>
      </c>
      <c r="F30">
        <v>243.97190000000001</v>
      </c>
      <c r="G30">
        <v>108446526</v>
      </c>
      <c r="H30" t="s">
        <v>68</v>
      </c>
      <c r="I30">
        <v>26457.9</v>
      </c>
      <c r="J30">
        <v>738115637.99932003</v>
      </c>
      <c r="K30">
        <v>1045058537.70555</v>
      </c>
      <c r="L30">
        <v>991295715.06188595</v>
      </c>
      <c r="M30">
        <v>0.85</v>
      </c>
      <c r="N30" t="s">
        <v>1136</v>
      </c>
      <c r="O30">
        <v>5.4818100000000002E-3</v>
      </c>
      <c r="P30">
        <v>1.43</v>
      </c>
      <c r="Q30">
        <v>43.08</v>
      </c>
      <c r="R30">
        <v>0.97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0.97</v>
      </c>
      <c r="AG30">
        <v>0</v>
      </c>
      <c r="AH30">
        <v>0</v>
      </c>
      <c r="AI30">
        <v>0</v>
      </c>
      <c r="AJ30">
        <v>148</v>
      </c>
      <c r="AZ30" t="s">
        <v>1446</v>
      </c>
      <c r="BA30" t="s">
        <v>1463</v>
      </c>
      <c r="BB30">
        <v>130</v>
      </c>
      <c r="BC30" t="s">
        <v>1136</v>
      </c>
      <c r="BD30">
        <v>49330</v>
      </c>
      <c r="BE30">
        <v>4547217058443</v>
      </c>
      <c r="BF30">
        <v>29</v>
      </c>
    </row>
    <row r="31" spans="1:58" x14ac:dyDescent="0.25">
      <c r="A31">
        <v>315</v>
      </c>
      <c r="B31" t="s">
        <v>26</v>
      </c>
      <c r="C31" t="s">
        <v>664</v>
      </c>
      <c r="D31" t="s">
        <v>56</v>
      </c>
      <c r="E31" t="s">
        <v>70</v>
      </c>
      <c r="F31">
        <v>47.578130000000002</v>
      </c>
      <c r="G31">
        <v>542988900</v>
      </c>
      <c r="H31" t="s">
        <v>68</v>
      </c>
      <c r="I31">
        <v>25834.400000000001</v>
      </c>
      <c r="J31">
        <v>55471939.320212297</v>
      </c>
      <c r="K31">
        <v>56697693.722554103</v>
      </c>
      <c r="L31">
        <v>51951377.006448202</v>
      </c>
      <c r="M31">
        <v>0.9</v>
      </c>
      <c r="N31" t="s">
        <v>1311</v>
      </c>
      <c r="O31">
        <v>5.4818100000000002E-3</v>
      </c>
      <c r="P31">
        <v>1.45</v>
      </c>
      <c r="Q31">
        <v>49.42</v>
      </c>
      <c r="R31">
        <v>0.9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</v>
      </c>
      <c r="AG31">
        <v>0</v>
      </c>
      <c r="AH31">
        <v>0</v>
      </c>
      <c r="AI31">
        <v>0</v>
      </c>
      <c r="AJ31">
        <v>151</v>
      </c>
      <c r="AZ31" t="s">
        <v>1446</v>
      </c>
      <c r="BA31" t="s">
        <v>1463</v>
      </c>
      <c r="BB31">
        <v>85</v>
      </c>
      <c r="BC31" t="s">
        <v>1311</v>
      </c>
      <c r="BD31">
        <v>9300</v>
      </c>
      <c r="BE31">
        <v>4544817093000</v>
      </c>
      <c r="BF31">
        <v>30</v>
      </c>
    </row>
    <row r="32" spans="1:58" x14ac:dyDescent="0.25">
      <c r="A32">
        <v>94</v>
      </c>
      <c r="B32" t="s">
        <v>73</v>
      </c>
      <c r="C32" t="s">
        <v>490</v>
      </c>
      <c r="D32" t="s">
        <v>80</v>
      </c>
      <c r="E32" t="s">
        <v>70</v>
      </c>
      <c r="F32">
        <v>22.00357</v>
      </c>
      <c r="G32">
        <v>1134412200</v>
      </c>
      <c r="H32" t="s">
        <v>68</v>
      </c>
      <c r="I32">
        <v>24961.11</v>
      </c>
      <c r="J32">
        <v>67957443.5824233</v>
      </c>
      <c r="K32">
        <v>50952501.624929897</v>
      </c>
      <c r="L32">
        <v>55323822.747250602</v>
      </c>
      <c r="M32">
        <v>1</v>
      </c>
      <c r="N32" t="s">
        <v>1137</v>
      </c>
      <c r="O32">
        <v>5.4818100000000002E-3</v>
      </c>
      <c r="P32">
        <v>1.25</v>
      </c>
      <c r="Q32">
        <v>47.8</v>
      </c>
      <c r="R32">
        <v>0.99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0</v>
      </c>
      <c r="AJ32">
        <v>126</v>
      </c>
      <c r="AZ32" t="s">
        <v>1446</v>
      </c>
      <c r="BA32" t="s">
        <v>1463</v>
      </c>
      <c r="BB32">
        <v>107</v>
      </c>
      <c r="BC32" t="s">
        <v>1137</v>
      </c>
      <c r="BD32">
        <v>3921</v>
      </c>
      <c r="BE32">
        <v>4448030236200</v>
      </c>
      <c r="BF32">
        <v>31</v>
      </c>
    </row>
    <row r="33" spans="1:58" x14ac:dyDescent="0.25">
      <c r="A33">
        <v>429</v>
      </c>
      <c r="B33" t="s">
        <v>402</v>
      </c>
      <c r="C33" t="s">
        <v>740</v>
      </c>
      <c r="D33" t="s">
        <v>1049</v>
      </c>
      <c r="E33" t="s">
        <v>70</v>
      </c>
      <c r="F33">
        <v>13.403740000000001</v>
      </c>
      <c r="G33">
        <v>1943859900</v>
      </c>
      <c r="H33" t="s">
        <v>68</v>
      </c>
      <c r="I33">
        <v>26054.99</v>
      </c>
      <c r="J33">
        <v>130131176.512701</v>
      </c>
      <c r="K33">
        <v>93729929.116760895</v>
      </c>
      <c r="L33">
        <v>110430213.369958</v>
      </c>
      <c r="M33">
        <v>1</v>
      </c>
      <c r="N33" t="s">
        <v>1387</v>
      </c>
      <c r="O33">
        <v>5.4818100000000002E-3</v>
      </c>
      <c r="P33">
        <v>1.51</v>
      </c>
      <c r="Q33">
        <v>57.07</v>
      </c>
      <c r="R33">
        <v>0.96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0.96</v>
      </c>
      <c r="AG33">
        <v>0</v>
      </c>
      <c r="AH33">
        <v>0</v>
      </c>
      <c r="AI33">
        <v>0</v>
      </c>
      <c r="AJ33">
        <v>160</v>
      </c>
      <c r="AZ33" t="s">
        <v>1446</v>
      </c>
      <c r="BA33" t="s">
        <v>1463</v>
      </c>
      <c r="BB33">
        <v>27</v>
      </c>
      <c r="BC33" t="s">
        <v>1387</v>
      </c>
      <c r="BD33">
        <v>2275</v>
      </c>
      <c r="BE33">
        <v>4422281272500</v>
      </c>
      <c r="BF33">
        <v>32</v>
      </c>
    </row>
    <row r="34" spans="1:58" x14ac:dyDescent="0.25">
      <c r="A34">
        <v>110</v>
      </c>
      <c r="B34" t="s">
        <v>74</v>
      </c>
      <c r="C34" t="s">
        <v>500</v>
      </c>
      <c r="D34" t="s">
        <v>81</v>
      </c>
      <c r="E34" t="s">
        <v>70</v>
      </c>
      <c r="F34">
        <v>18.36037</v>
      </c>
      <c r="G34">
        <v>1243877200</v>
      </c>
      <c r="H34" t="s">
        <v>68</v>
      </c>
      <c r="I34">
        <v>22838.05</v>
      </c>
      <c r="J34">
        <v>93216173.005586803</v>
      </c>
      <c r="K34">
        <v>67031678.547823898</v>
      </c>
      <c r="L34">
        <v>74823957.091731504</v>
      </c>
      <c r="M34">
        <v>1</v>
      </c>
      <c r="N34" t="s">
        <v>1147</v>
      </c>
      <c r="O34">
        <v>5.4818100000000002E-3</v>
      </c>
      <c r="P34">
        <v>2.0299999999999998</v>
      </c>
      <c r="Q34">
        <v>54.26</v>
      </c>
      <c r="R34">
        <v>0.99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0</v>
      </c>
      <c r="AJ34">
        <v>220</v>
      </c>
      <c r="AZ34" t="s">
        <v>1446</v>
      </c>
      <c r="BA34" t="s">
        <v>1463</v>
      </c>
      <c r="BB34">
        <v>49</v>
      </c>
      <c r="BC34" t="s">
        <v>1147</v>
      </c>
      <c r="BD34">
        <v>3434</v>
      </c>
      <c r="BE34">
        <v>4271474304800</v>
      </c>
      <c r="BF34">
        <v>33</v>
      </c>
    </row>
    <row r="35" spans="1:58" x14ac:dyDescent="0.25">
      <c r="A35">
        <v>77</v>
      </c>
      <c r="B35" t="s">
        <v>72</v>
      </c>
      <c r="C35" t="s">
        <v>478</v>
      </c>
      <c r="D35" t="s">
        <v>79</v>
      </c>
      <c r="E35" t="s">
        <v>70</v>
      </c>
      <c r="F35">
        <v>6.8670900000000001</v>
      </c>
      <c r="G35">
        <v>3701041500</v>
      </c>
      <c r="H35" t="s">
        <v>68</v>
      </c>
      <c r="I35">
        <v>25415.39</v>
      </c>
      <c r="J35">
        <v>98669640.860620797</v>
      </c>
      <c r="K35">
        <v>63660277.731946602</v>
      </c>
      <c r="L35">
        <v>70811530.165739</v>
      </c>
      <c r="M35">
        <v>0.9</v>
      </c>
      <c r="N35" t="s">
        <v>1125</v>
      </c>
      <c r="O35">
        <v>5.4818100000000002E-3</v>
      </c>
      <c r="P35">
        <v>0.51</v>
      </c>
      <c r="Q35">
        <v>53.85</v>
      </c>
      <c r="R35">
        <v>0.86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0.86</v>
      </c>
      <c r="AG35">
        <v>0</v>
      </c>
      <c r="AH35">
        <v>0</v>
      </c>
      <c r="AI35">
        <v>0</v>
      </c>
      <c r="AJ35">
        <v>29</v>
      </c>
      <c r="AZ35" t="s">
        <v>1446</v>
      </c>
      <c r="BA35" t="s">
        <v>1463</v>
      </c>
      <c r="BB35">
        <v>54</v>
      </c>
      <c r="BC35" t="s">
        <v>1125</v>
      </c>
      <c r="BD35">
        <v>1242</v>
      </c>
      <c r="BE35">
        <v>4137024188700</v>
      </c>
      <c r="BF35">
        <v>34</v>
      </c>
    </row>
    <row r="36" spans="1:58" x14ac:dyDescent="0.25">
      <c r="A36">
        <v>43</v>
      </c>
      <c r="B36" t="s">
        <v>156</v>
      </c>
      <c r="C36" t="s">
        <v>462</v>
      </c>
      <c r="D36" t="s">
        <v>803</v>
      </c>
      <c r="E36" t="s">
        <v>70</v>
      </c>
      <c r="F36">
        <v>40.108469999999997</v>
      </c>
      <c r="G36">
        <v>713698240</v>
      </c>
      <c r="H36" t="s">
        <v>68</v>
      </c>
      <c r="I36">
        <v>28625.34</v>
      </c>
      <c r="J36">
        <v>92474070.248005003</v>
      </c>
      <c r="K36">
        <v>80524913.9176884</v>
      </c>
      <c r="L36">
        <v>83079838.814176604</v>
      </c>
      <c r="M36">
        <v>0.8</v>
      </c>
      <c r="N36" t="s">
        <v>1109</v>
      </c>
      <c r="O36">
        <v>5.4818100000000002E-3</v>
      </c>
      <c r="P36">
        <v>1.89</v>
      </c>
      <c r="Q36">
        <v>62.82</v>
      </c>
      <c r="R36">
        <v>0.86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0.86</v>
      </c>
      <c r="AG36">
        <v>0</v>
      </c>
      <c r="AH36">
        <v>0</v>
      </c>
      <c r="AI36">
        <v>0</v>
      </c>
      <c r="AJ36">
        <v>201</v>
      </c>
      <c r="AZ36" t="s">
        <v>1446</v>
      </c>
      <c r="BA36" t="s">
        <v>1463</v>
      </c>
      <c r="BB36">
        <v>8</v>
      </c>
      <c r="BC36" t="s">
        <v>1109</v>
      </c>
      <c r="BD36">
        <v>7172</v>
      </c>
      <c r="BE36">
        <v>4094915021824</v>
      </c>
      <c r="BF36">
        <v>35</v>
      </c>
    </row>
    <row r="37" spans="1:58" x14ac:dyDescent="0.25">
      <c r="A37">
        <v>45</v>
      </c>
      <c r="B37" t="s">
        <v>158</v>
      </c>
      <c r="C37" t="s">
        <v>464</v>
      </c>
      <c r="D37" t="s">
        <v>805</v>
      </c>
      <c r="E37" t="s">
        <v>70</v>
      </c>
      <c r="F37">
        <v>24.902570000000001</v>
      </c>
      <c r="G37">
        <v>1333763400</v>
      </c>
      <c r="H37" t="s">
        <v>68</v>
      </c>
      <c r="I37">
        <v>33214.14</v>
      </c>
      <c r="J37">
        <v>78420612.580766007</v>
      </c>
      <c r="K37">
        <v>85387853.231065601</v>
      </c>
      <c r="L37">
        <v>81844279.093364507</v>
      </c>
      <c r="M37">
        <v>0.65</v>
      </c>
      <c r="N37" t="s">
        <v>1111</v>
      </c>
      <c r="O37">
        <v>5.4818100000000002E-3</v>
      </c>
      <c r="P37">
        <v>1.34</v>
      </c>
      <c r="Q37">
        <v>62.8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140</v>
      </c>
      <c r="AZ37" t="s">
        <v>1446</v>
      </c>
      <c r="BA37" t="s">
        <v>1463</v>
      </c>
      <c r="BB37">
        <v>9</v>
      </c>
      <c r="BC37" t="s">
        <v>1111</v>
      </c>
      <c r="BD37">
        <v>4680</v>
      </c>
      <c r="BE37">
        <v>4057308262800</v>
      </c>
      <c r="BF37">
        <v>36</v>
      </c>
    </row>
    <row r="38" spans="1:58" x14ac:dyDescent="0.25">
      <c r="A38">
        <v>458</v>
      </c>
      <c r="B38" t="s">
        <v>424</v>
      </c>
      <c r="C38" t="s">
        <v>765</v>
      </c>
      <c r="D38" t="s">
        <v>1071</v>
      </c>
      <c r="E38" t="s">
        <v>70</v>
      </c>
      <c r="F38">
        <v>95.939319999999995</v>
      </c>
      <c r="G38">
        <v>325840640</v>
      </c>
      <c r="H38" t="s">
        <v>68</v>
      </c>
      <c r="I38">
        <v>31260.93</v>
      </c>
      <c r="J38">
        <v>52599666.451721102</v>
      </c>
      <c r="K38">
        <v>67257536.731322795</v>
      </c>
      <c r="L38">
        <v>42092580.544470102</v>
      </c>
      <c r="M38">
        <v>0.7</v>
      </c>
      <c r="N38" t="s">
        <v>1412</v>
      </c>
      <c r="O38">
        <v>5.4818100000000002E-3</v>
      </c>
      <c r="P38">
        <v>0.41</v>
      </c>
      <c r="Q38">
        <v>42.53</v>
      </c>
      <c r="R38">
        <v>0.73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0.73</v>
      </c>
      <c r="AG38">
        <v>0</v>
      </c>
      <c r="AH38">
        <v>0</v>
      </c>
      <c r="AI38">
        <v>0</v>
      </c>
      <c r="AJ38">
        <v>11</v>
      </c>
      <c r="AZ38" t="s">
        <v>1446</v>
      </c>
      <c r="BA38" t="s">
        <v>1463</v>
      </c>
      <c r="BB38">
        <v>135</v>
      </c>
      <c r="BC38" t="s">
        <v>1412</v>
      </c>
      <c r="BD38">
        <v>17710</v>
      </c>
      <c r="BE38">
        <v>4039446414080</v>
      </c>
      <c r="BF38">
        <v>37</v>
      </c>
    </row>
    <row r="39" spans="1:58" x14ac:dyDescent="0.25">
      <c r="A39">
        <v>336</v>
      </c>
      <c r="B39" t="s">
        <v>342</v>
      </c>
      <c r="C39" t="s">
        <v>672</v>
      </c>
      <c r="D39" t="s">
        <v>989</v>
      </c>
      <c r="E39" t="s">
        <v>70</v>
      </c>
      <c r="F39">
        <v>9.9854649999999996</v>
      </c>
      <c r="G39">
        <v>1870614900</v>
      </c>
      <c r="H39" t="s">
        <v>68</v>
      </c>
      <c r="I39">
        <v>18678.96</v>
      </c>
      <c r="J39">
        <v>136117981.49741399</v>
      </c>
      <c r="K39">
        <v>136024420.162554</v>
      </c>
      <c r="L39">
        <v>122426367.000433</v>
      </c>
      <c r="M39">
        <v>1</v>
      </c>
      <c r="N39" t="s">
        <v>1319</v>
      </c>
      <c r="O39">
        <v>5.4818100000000002E-3</v>
      </c>
      <c r="P39">
        <v>1.76</v>
      </c>
      <c r="Q39">
        <v>56.07</v>
      </c>
      <c r="R39">
        <v>0.92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0</v>
      </c>
      <c r="AJ39">
        <v>186</v>
      </c>
      <c r="AZ39" t="s">
        <v>1446</v>
      </c>
      <c r="BA39" t="s">
        <v>1463</v>
      </c>
      <c r="BB39">
        <v>35</v>
      </c>
      <c r="BC39" t="s">
        <v>1319</v>
      </c>
      <c r="BD39">
        <v>2137.5</v>
      </c>
      <c r="BE39">
        <v>3998439348750</v>
      </c>
      <c r="BF39">
        <v>38</v>
      </c>
    </row>
    <row r="40" spans="1:58" x14ac:dyDescent="0.25">
      <c r="A40">
        <v>291</v>
      </c>
      <c r="B40" t="s">
        <v>318</v>
      </c>
      <c r="C40" t="s">
        <v>644</v>
      </c>
      <c r="D40" t="s">
        <v>965</v>
      </c>
      <c r="E40" t="s">
        <v>70</v>
      </c>
      <c r="F40">
        <v>6.2173119999999997</v>
      </c>
      <c r="G40">
        <v>3163562500</v>
      </c>
      <c r="H40" t="s">
        <v>68</v>
      </c>
      <c r="I40">
        <v>19668.86</v>
      </c>
      <c r="J40">
        <v>71220149.038910598</v>
      </c>
      <c r="K40">
        <v>63300858.983662501</v>
      </c>
      <c r="L40">
        <v>63315762.170090698</v>
      </c>
      <c r="M40">
        <v>0.95</v>
      </c>
      <c r="N40" t="s">
        <v>1291</v>
      </c>
      <c r="O40">
        <v>5.4818100000000002E-3</v>
      </c>
      <c r="P40">
        <v>0.56000000000000005</v>
      </c>
      <c r="Q40">
        <v>50.56</v>
      </c>
      <c r="R40">
        <v>0.93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0.93</v>
      </c>
      <c r="AG40">
        <v>0</v>
      </c>
      <c r="AH40">
        <v>0</v>
      </c>
      <c r="AI40">
        <v>0</v>
      </c>
      <c r="AJ40">
        <v>34</v>
      </c>
      <c r="AZ40" t="s">
        <v>1446</v>
      </c>
      <c r="BA40" t="s">
        <v>1463</v>
      </c>
      <c r="BB40">
        <v>81</v>
      </c>
      <c r="BC40" t="s">
        <v>1291</v>
      </c>
      <c r="BD40">
        <v>1279</v>
      </c>
      <c r="BE40">
        <v>3843886615625</v>
      </c>
      <c r="BF40">
        <v>39</v>
      </c>
    </row>
    <row r="41" spans="1:58" x14ac:dyDescent="0.25">
      <c r="A41">
        <v>27</v>
      </c>
      <c r="B41" t="s">
        <v>151</v>
      </c>
      <c r="C41" t="s">
        <v>457</v>
      </c>
      <c r="D41" t="s">
        <v>798</v>
      </c>
      <c r="E41" t="s">
        <v>70</v>
      </c>
      <c r="F41">
        <v>10.91015</v>
      </c>
      <c r="G41">
        <v>1809663100</v>
      </c>
      <c r="H41" t="s">
        <v>68</v>
      </c>
      <c r="I41">
        <v>19743.689999999999</v>
      </c>
      <c r="J41">
        <v>117405359.200352</v>
      </c>
      <c r="K41">
        <v>64927314.685389601</v>
      </c>
      <c r="L41">
        <v>75029561.076906294</v>
      </c>
      <c r="M41">
        <v>1</v>
      </c>
      <c r="N41" t="s">
        <v>1104</v>
      </c>
      <c r="O41">
        <v>5.4818100000000002E-3</v>
      </c>
      <c r="P41">
        <v>2.2799999999999998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3706190028800</v>
      </c>
      <c r="BF41">
        <v>40</v>
      </c>
    </row>
    <row r="42" spans="1:58" x14ac:dyDescent="0.25">
      <c r="A42">
        <v>164</v>
      </c>
      <c r="B42" t="s">
        <v>224</v>
      </c>
      <c r="C42" t="s">
        <v>539</v>
      </c>
      <c r="D42" t="s">
        <v>871</v>
      </c>
      <c r="E42" t="s">
        <v>70</v>
      </c>
      <c r="F42">
        <v>9.799417</v>
      </c>
      <c r="G42">
        <v>3575878700</v>
      </c>
      <c r="H42" t="s">
        <v>68</v>
      </c>
      <c r="I42">
        <v>35041.53</v>
      </c>
      <c r="J42">
        <v>65118832.866147101</v>
      </c>
      <c r="K42">
        <v>74185317.735652998</v>
      </c>
      <c r="L42">
        <v>76155388.041314796</v>
      </c>
      <c r="M42">
        <v>0.5</v>
      </c>
      <c r="N42" t="s">
        <v>1186</v>
      </c>
      <c r="O42">
        <v>5.4818100000000002E-3</v>
      </c>
      <c r="P42">
        <v>0.49</v>
      </c>
      <c r="Q42">
        <v>47.67</v>
      </c>
      <c r="R42">
        <v>0.89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0.89</v>
      </c>
      <c r="AG42">
        <v>0</v>
      </c>
      <c r="AH42">
        <v>0</v>
      </c>
      <c r="AI42">
        <v>0</v>
      </c>
      <c r="AJ42">
        <v>23</v>
      </c>
      <c r="AZ42" t="s">
        <v>1446</v>
      </c>
      <c r="BA42" t="s">
        <v>1463</v>
      </c>
      <c r="BB42">
        <v>109</v>
      </c>
      <c r="BC42" t="s">
        <v>1186</v>
      </c>
      <c r="BD42">
        <v>2059.5</v>
      </c>
      <c r="BE42">
        <v>3682261091325</v>
      </c>
      <c r="BF42">
        <v>41</v>
      </c>
    </row>
    <row r="43" spans="1:58" x14ac:dyDescent="0.25">
      <c r="A43">
        <v>412</v>
      </c>
      <c r="B43" t="s">
        <v>389</v>
      </c>
      <c r="C43" t="s">
        <v>726</v>
      </c>
      <c r="D43" t="s">
        <v>1036</v>
      </c>
      <c r="E43" t="s">
        <v>70</v>
      </c>
      <c r="F43">
        <v>40.286189999999998</v>
      </c>
      <c r="G43">
        <v>468000000</v>
      </c>
      <c r="H43" t="s">
        <v>68</v>
      </c>
      <c r="I43">
        <v>18853.939999999999</v>
      </c>
      <c r="J43">
        <v>53904895.311839797</v>
      </c>
      <c r="K43">
        <v>49193649.828458503</v>
      </c>
      <c r="L43">
        <v>50480420.424904503</v>
      </c>
      <c r="M43">
        <v>1</v>
      </c>
      <c r="N43" t="s">
        <v>1373</v>
      </c>
      <c r="O43">
        <v>5.4818100000000002E-3</v>
      </c>
      <c r="P43">
        <v>0.69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3552588000000</v>
      </c>
      <c r="BF43">
        <v>42</v>
      </c>
    </row>
    <row r="44" spans="1:58" x14ac:dyDescent="0.25">
      <c r="A44">
        <v>460</v>
      </c>
      <c r="B44" t="s">
        <v>425</v>
      </c>
      <c r="C44" t="s">
        <v>767</v>
      </c>
      <c r="D44" t="s">
        <v>1072</v>
      </c>
      <c r="E44" t="s">
        <v>70</v>
      </c>
      <c r="F44">
        <v>26.246559999999999</v>
      </c>
      <c r="G44">
        <v>1062169600</v>
      </c>
      <c r="H44" t="s">
        <v>68</v>
      </c>
      <c r="I44">
        <v>27878.29</v>
      </c>
      <c r="J44">
        <v>69416640.1674366</v>
      </c>
      <c r="K44">
        <v>46010079.732692003</v>
      </c>
      <c r="L44">
        <v>53065299.790675297</v>
      </c>
      <c r="M44">
        <v>0.65</v>
      </c>
      <c r="N44" t="s">
        <v>1414</v>
      </c>
      <c r="O44">
        <v>5.4818100000000002E-3</v>
      </c>
      <c r="P44">
        <v>1.96</v>
      </c>
      <c r="Q44">
        <v>51.16</v>
      </c>
      <c r="R44">
        <v>0.77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5.9999999999999995E-4</v>
      </c>
      <c r="AD44">
        <v>0</v>
      </c>
      <c r="AF44">
        <v>0.77</v>
      </c>
      <c r="AG44">
        <v>0</v>
      </c>
      <c r="AH44">
        <v>5.9999999999999995E-4</v>
      </c>
      <c r="AI44">
        <v>0</v>
      </c>
      <c r="AJ44">
        <v>212</v>
      </c>
      <c r="AZ44" t="s">
        <v>1446</v>
      </c>
      <c r="BA44" t="s">
        <v>1463</v>
      </c>
      <c r="BB44">
        <v>80</v>
      </c>
      <c r="BC44" t="s">
        <v>1414</v>
      </c>
      <c r="BD44">
        <v>5061</v>
      </c>
      <c r="BE44">
        <v>3494166224640</v>
      </c>
      <c r="BF44">
        <v>43</v>
      </c>
    </row>
    <row r="45" spans="1:58" x14ac:dyDescent="0.25">
      <c r="A45">
        <v>433</v>
      </c>
      <c r="B45" t="s">
        <v>78</v>
      </c>
      <c r="C45" t="s">
        <v>741</v>
      </c>
      <c r="D45" t="s">
        <v>85</v>
      </c>
      <c r="E45" t="s">
        <v>70</v>
      </c>
      <c r="F45">
        <v>13.66198</v>
      </c>
      <c r="G45">
        <v>1480559700</v>
      </c>
      <c r="H45" t="s">
        <v>68</v>
      </c>
      <c r="I45">
        <v>20227.38</v>
      </c>
      <c r="J45">
        <v>71415001.133197501</v>
      </c>
      <c r="K45">
        <v>59570856.464487202</v>
      </c>
      <c r="L45">
        <v>62652687.494534202</v>
      </c>
      <c r="M45">
        <v>1</v>
      </c>
      <c r="N45" t="s">
        <v>1388</v>
      </c>
      <c r="O45">
        <v>5.4818100000000002E-3</v>
      </c>
      <c r="P45">
        <v>1.88</v>
      </c>
      <c r="Q45">
        <v>58.58</v>
      </c>
      <c r="R45">
        <v>0.96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0.96</v>
      </c>
      <c r="AG45">
        <v>0</v>
      </c>
      <c r="AH45">
        <v>0</v>
      </c>
      <c r="AI45">
        <v>0</v>
      </c>
      <c r="AJ45">
        <v>200</v>
      </c>
      <c r="AZ45" t="s">
        <v>1446</v>
      </c>
      <c r="BA45" t="s">
        <v>1463</v>
      </c>
      <c r="BB45">
        <v>22</v>
      </c>
      <c r="BC45" t="s">
        <v>1388</v>
      </c>
      <c r="BD45">
        <v>2298</v>
      </c>
      <c r="BE45">
        <v>3402326190600</v>
      </c>
      <c r="BF45">
        <v>44</v>
      </c>
    </row>
    <row r="46" spans="1:58" x14ac:dyDescent="0.25">
      <c r="A46">
        <v>309</v>
      </c>
      <c r="B46" t="s">
        <v>76</v>
      </c>
      <c r="C46" t="s">
        <v>659</v>
      </c>
      <c r="D46" t="s">
        <v>83</v>
      </c>
      <c r="E46" t="s">
        <v>70</v>
      </c>
      <c r="F46">
        <v>17.066369999999999</v>
      </c>
      <c r="G46">
        <v>1800450800</v>
      </c>
      <c r="H46" t="s">
        <v>68</v>
      </c>
      <c r="I46">
        <v>30727.16</v>
      </c>
      <c r="J46">
        <v>96944815.991850898</v>
      </c>
      <c r="K46">
        <v>80787229.4356011</v>
      </c>
      <c r="L46">
        <v>83290857.451258495</v>
      </c>
      <c r="M46">
        <v>0.65</v>
      </c>
      <c r="N46" t="s">
        <v>1306</v>
      </c>
      <c r="O46">
        <v>5.4818100000000002E-3</v>
      </c>
      <c r="P46">
        <v>2.36</v>
      </c>
      <c r="Q46">
        <v>51.68</v>
      </c>
      <c r="R46">
        <v>0.67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0.67</v>
      </c>
      <c r="AG46">
        <v>0</v>
      </c>
      <c r="AH46">
        <v>0</v>
      </c>
      <c r="AI46">
        <v>0</v>
      </c>
      <c r="AJ46">
        <v>254</v>
      </c>
      <c r="AZ46" t="s">
        <v>1446</v>
      </c>
      <c r="BA46" t="s">
        <v>1463</v>
      </c>
      <c r="BB46">
        <v>73</v>
      </c>
      <c r="BC46" t="s">
        <v>1306</v>
      </c>
      <c r="BD46">
        <v>2792</v>
      </c>
      <c r="BE46">
        <v>3267458111840</v>
      </c>
      <c r="BF46">
        <v>45</v>
      </c>
    </row>
    <row r="47" spans="1:58" x14ac:dyDescent="0.25">
      <c r="A47">
        <v>410</v>
      </c>
      <c r="B47" t="s">
        <v>387</v>
      </c>
      <c r="C47" t="s">
        <v>724</v>
      </c>
      <c r="D47" t="s">
        <v>1034</v>
      </c>
      <c r="E47" t="s">
        <v>70</v>
      </c>
      <c r="F47">
        <v>24.358309999999999</v>
      </c>
      <c r="G47">
        <v>705385800</v>
      </c>
      <c r="H47" t="s">
        <v>68</v>
      </c>
      <c r="I47">
        <v>17182.009999999998</v>
      </c>
      <c r="J47">
        <v>55926163.378147103</v>
      </c>
      <c r="K47">
        <v>52154329.020706803</v>
      </c>
      <c r="L47">
        <v>51222622.849484697</v>
      </c>
      <c r="M47">
        <v>1</v>
      </c>
      <c r="N47" t="s">
        <v>1371</v>
      </c>
      <c r="O47">
        <v>5.4818100000000002E-3</v>
      </c>
      <c r="P47">
        <v>0.5</v>
      </c>
      <c r="Q47">
        <v>46.78</v>
      </c>
      <c r="R47">
        <v>0.93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0.93</v>
      </c>
      <c r="AG47">
        <v>0</v>
      </c>
      <c r="AH47">
        <v>0</v>
      </c>
      <c r="AI47">
        <v>0</v>
      </c>
      <c r="AJ47">
        <v>25</v>
      </c>
      <c r="AZ47" t="s">
        <v>1446</v>
      </c>
      <c r="BA47" t="s">
        <v>1463</v>
      </c>
      <c r="BB47">
        <v>115</v>
      </c>
      <c r="BC47" t="s">
        <v>1371</v>
      </c>
      <c r="BD47">
        <v>4567</v>
      </c>
      <c r="BE47">
        <v>3221496948600</v>
      </c>
      <c r="BF47">
        <v>46</v>
      </c>
    </row>
    <row r="48" spans="1:58" x14ac:dyDescent="0.25">
      <c r="A48">
        <v>82</v>
      </c>
      <c r="B48" t="s">
        <v>175</v>
      </c>
      <c r="C48" t="s">
        <v>483</v>
      </c>
      <c r="D48" t="s">
        <v>822</v>
      </c>
      <c r="E48" t="s">
        <v>70</v>
      </c>
      <c r="F48">
        <v>29.306619999999999</v>
      </c>
      <c r="G48">
        <v>659636170</v>
      </c>
      <c r="H48" t="s">
        <v>68</v>
      </c>
      <c r="I48">
        <v>19331.71</v>
      </c>
      <c r="J48">
        <v>65680257.814042598</v>
      </c>
      <c r="K48">
        <v>45297940.299221903</v>
      </c>
      <c r="L48">
        <v>48865656.658517197</v>
      </c>
      <c r="M48">
        <v>0.95</v>
      </c>
      <c r="N48" t="s">
        <v>1130</v>
      </c>
      <c r="O48">
        <v>5.4818100000000002E-3</v>
      </c>
      <c r="P48">
        <v>0.48</v>
      </c>
      <c r="Q48">
        <v>49.17</v>
      </c>
      <c r="R48">
        <v>0.94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0.94</v>
      </c>
      <c r="AG48">
        <v>0</v>
      </c>
      <c r="AH48">
        <v>0</v>
      </c>
      <c r="AI48">
        <v>0</v>
      </c>
      <c r="AJ48">
        <v>22</v>
      </c>
      <c r="AZ48" t="s">
        <v>1446</v>
      </c>
      <c r="BA48" t="s">
        <v>1463</v>
      </c>
      <c r="BB48">
        <v>89</v>
      </c>
      <c r="BC48" t="s">
        <v>1130</v>
      </c>
      <c r="BD48">
        <v>5115</v>
      </c>
      <c r="BE48">
        <v>3205337059072.5</v>
      </c>
      <c r="BF48">
        <v>47</v>
      </c>
    </row>
    <row r="49" spans="1:58" x14ac:dyDescent="0.25">
      <c r="A49">
        <v>11</v>
      </c>
      <c r="B49" t="s">
        <v>142</v>
      </c>
      <c r="C49" t="s">
        <v>448</v>
      </c>
      <c r="D49" t="s">
        <v>789</v>
      </c>
      <c r="E49" t="s">
        <v>70</v>
      </c>
      <c r="F49">
        <v>20.204180000000001</v>
      </c>
      <c r="G49">
        <v>1005637630</v>
      </c>
      <c r="H49" t="s">
        <v>68</v>
      </c>
      <c r="I49">
        <v>20318.09</v>
      </c>
      <c r="J49">
        <v>128991637.680356</v>
      </c>
      <c r="K49">
        <v>63026389.581192099</v>
      </c>
      <c r="L49">
        <v>71915747.803631499</v>
      </c>
      <c r="M49">
        <v>0.95</v>
      </c>
      <c r="N49" t="s">
        <v>1095</v>
      </c>
      <c r="O49">
        <v>5.4818100000000002E-3</v>
      </c>
      <c r="P49">
        <v>0.81</v>
      </c>
      <c r="Q49">
        <v>49.33</v>
      </c>
      <c r="R49">
        <v>0.92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0.92</v>
      </c>
      <c r="AG49">
        <v>0</v>
      </c>
      <c r="AH49">
        <v>0</v>
      </c>
      <c r="AI49">
        <v>0</v>
      </c>
      <c r="AJ49">
        <v>70</v>
      </c>
      <c r="AZ49" t="s">
        <v>1446</v>
      </c>
      <c r="BA49" t="s">
        <v>1463</v>
      </c>
      <c r="BB49">
        <v>86</v>
      </c>
      <c r="BC49" t="s">
        <v>1095</v>
      </c>
      <c r="BD49">
        <v>3303</v>
      </c>
      <c r="BE49">
        <v>3155540037295.5</v>
      </c>
      <c r="BF49">
        <v>48</v>
      </c>
    </row>
    <row r="50" spans="1:58" x14ac:dyDescent="0.25">
      <c r="A50">
        <v>165</v>
      </c>
      <c r="B50" t="s">
        <v>225</v>
      </c>
      <c r="C50" t="s">
        <v>540</v>
      </c>
      <c r="D50" t="s">
        <v>872</v>
      </c>
      <c r="E50" t="s">
        <v>70</v>
      </c>
      <c r="F50">
        <v>8.0527940000000005</v>
      </c>
      <c r="G50">
        <v>2972934800</v>
      </c>
      <c r="H50" t="s">
        <v>68</v>
      </c>
      <c r="I50">
        <v>23940.43</v>
      </c>
      <c r="J50">
        <v>58513371.803620897</v>
      </c>
      <c r="K50">
        <v>51101714.251894698</v>
      </c>
      <c r="L50">
        <v>52871413.167985298</v>
      </c>
      <c r="M50">
        <v>0.65</v>
      </c>
      <c r="N50" t="s">
        <v>1187</v>
      </c>
      <c r="O50">
        <v>5.4818100000000002E-3</v>
      </c>
      <c r="P50">
        <v>0.82</v>
      </c>
      <c r="Q50">
        <v>54.56</v>
      </c>
      <c r="R50">
        <v>0.88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0.88</v>
      </c>
      <c r="AG50">
        <v>0</v>
      </c>
      <c r="AH50">
        <v>0</v>
      </c>
      <c r="AI50">
        <v>0</v>
      </c>
      <c r="AJ50">
        <v>73</v>
      </c>
      <c r="AZ50" t="s">
        <v>1446</v>
      </c>
      <c r="BA50" t="s">
        <v>1463</v>
      </c>
      <c r="BB50">
        <v>47</v>
      </c>
      <c r="BC50" t="s">
        <v>1187</v>
      </c>
      <c r="BD50">
        <v>1578.5</v>
      </c>
      <c r="BE50">
        <v>3050305428170</v>
      </c>
      <c r="BF50">
        <v>49</v>
      </c>
    </row>
    <row r="51" spans="1:58" x14ac:dyDescent="0.25">
      <c r="A51">
        <v>206</v>
      </c>
      <c r="B51" t="s">
        <v>261</v>
      </c>
      <c r="C51" t="s">
        <v>577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60069211.356713802</v>
      </c>
      <c r="K51">
        <v>49972152.151234001</v>
      </c>
      <c r="L51">
        <v>55212114.3453371</v>
      </c>
      <c r="M51">
        <v>0.9</v>
      </c>
      <c r="N51" t="s">
        <v>1224</v>
      </c>
      <c r="O51">
        <v>5.4818100000000002E-3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2954714497560</v>
      </c>
      <c r="BF51">
        <v>50</v>
      </c>
    </row>
    <row r="52" spans="1:58" x14ac:dyDescent="0.25">
      <c r="A52">
        <v>180</v>
      </c>
      <c r="B52" t="s">
        <v>238</v>
      </c>
      <c r="C52" t="s">
        <v>553</v>
      </c>
      <c r="D52" t="s">
        <v>885</v>
      </c>
      <c r="E52" t="s">
        <v>70</v>
      </c>
      <c r="F52">
        <v>36.59301</v>
      </c>
      <c r="G52">
        <v>465900000</v>
      </c>
      <c r="H52" t="s">
        <v>68</v>
      </c>
      <c r="I52">
        <v>17048.68</v>
      </c>
      <c r="J52">
        <v>59211024.883333497</v>
      </c>
      <c r="K52">
        <v>53354716.180186003</v>
      </c>
      <c r="L52">
        <v>54953392.895423099</v>
      </c>
      <c r="M52">
        <v>1</v>
      </c>
      <c r="N52" t="s">
        <v>1200</v>
      </c>
      <c r="O52">
        <v>5.4818100000000002E-3</v>
      </c>
      <c r="P52">
        <v>1.01</v>
      </c>
      <c r="Q52">
        <v>62.42</v>
      </c>
      <c r="R52">
        <v>0.99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0.99</v>
      </c>
      <c r="AG52">
        <v>0</v>
      </c>
      <c r="AH52">
        <v>0</v>
      </c>
      <c r="AI52">
        <v>0</v>
      </c>
      <c r="AJ52">
        <v>100</v>
      </c>
      <c r="AZ52" t="s">
        <v>1446</v>
      </c>
      <c r="BA52" t="s">
        <v>1463</v>
      </c>
      <c r="BB52">
        <v>10</v>
      </c>
      <c r="BC52" t="s">
        <v>1200</v>
      </c>
      <c r="BD52">
        <v>6277</v>
      </c>
      <c r="BE52">
        <v>2924454300000</v>
      </c>
      <c r="BF52">
        <v>51</v>
      </c>
    </row>
    <row r="53" spans="1:58" x14ac:dyDescent="0.25">
      <c r="A53">
        <v>25</v>
      </c>
      <c r="B53" t="s">
        <v>150</v>
      </c>
      <c r="C53" t="s">
        <v>456</v>
      </c>
      <c r="D53" t="s">
        <v>797</v>
      </c>
      <c r="E53" t="s">
        <v>70</v>
      </c>
      <c r="F53">
        <v>20.792870000000001</v>
      </c>
      <c r="G53">
        <v>734482240</v>
      </c>
      <c r="H53" t="s">
        <v>68</v>
      </c>
      <c r="I53">
        <v>15271.99</v>
      </c>
      <c r="J53">
        <v>129877004.605996</v>
      </c>
      <c r="K53">
        <v>94065749.988762304</v>
      </c>
      <c r="L53">
        <v>87592563.735750303</v>
      </c>
      <c r="M53">
        <v>1</v>
      </c>
      <c r="N53" t="s">
        <v>1103</v>
      </c>
      <c r="O53">
        <v>5.4818100000000002E-3</v>
      </c>
      <c r="P53">
        <v>0.66</v>
      </c>
      <c r="Q53">
        <v>52.94</v>
      </c>
      <c r="R53">
        <v>0.95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0.95</v>
      </c>
      <c r="AG53">
        <v>0</v>
      </c>
      <c r="AH53">
        <v>0</v>
      </c>
      <c r="AI53">
        <v>0</v>
      </c>
      <c r="AJ53">
        <v>47</v>
      </c>
      <c r="AZ53" t="s">
        <v>1446</v>
      </c>
      <c r="BA53" t="s">
        <v>1463</v>
      </c>
      <c r="BB53">
        <v>63</v>
      </c>
      <c r="BC53" t="s">
        <v>1103</v>
      </c>
      <c r="BD53">
        <v>3732</v>
      </c>
      <c r="BE53">
        <v>2741087719680</v>
      </c>
      <c r="BF53">
        <v>52</v>
      </c>
    </row>
    <row r="54" spans="1:58" x14ac:dyDescent="0.25">
      <c r="A54">
        <v>294</v>
      </c>
      <c r="B54" t="s">
        <v>321</v>
      </c>
      <c r="C54" t="s">
        <v>647</v>
      </c>
      <c r="D54" t="s">
        <v>968</v>
      </c>
      <c r="E54" t="s">
        <v>70</v>
      </c>
      <c r="F54">
        <v>35.537820000000004</v>
      </c>
      <c r="G54">
        <v>581241500</v>
      </c>
      <c r="H54" t="s">
        <v>68</v>
      </c>
      <c r="I54">
        <v>20656.05</v>
      </c>
      <c r="J54">
        <v>78446198.2239981</v>
      </c>
      <c r="K54">
        <v>52343750.717964403</v>
      </c>
      <c r="L54">
        <v>56108808.513189301</v>
      </c>
      <c r="M54">
        <v>0.75</v>
      </c>
      <c r="N54" t="s">
        <v>1294</v>
      </c>
      <c r="O54">
        <v>5.4818100000000002E-3</v>
      </c>
      <c r="P54">
        <v>1.37</v>
      </c>
      <c r="Q54">
        <v>64.239999999999995</v>
      </c>
      <c r="R54">
        <v>0.92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0.92</v>
      </c>
      <c r="AG54">
        <v>0</v>
      </c>
      <c r="AH54">
        <v>0</v>
      </c>
      <c r="AI54">
        <v>0</v>
      </c>
      <c r="AJ54">
        <v>144</v>
      </c>
      <c r="AZ54" t="s">
        <v>1446</v>
      </c>
      <c r="BA54" t="s">
        <v>1463</v>
      </c>
      <c r="BB54">
        <v>6</v>
      </c>
      <c r="BC54" t="s">
        <v>1294</v>
      </c>
      <c r="BD54">
        <v>6162</v>
      </c>
      <c r="BE54">
        <v>2686207592250</v>
      </c>
      <c r="BF54">
        <v>53</v>
      </c>
    </row>
    <row r="55" spans="1:58" x14ac:dyDescent="0.25">
      <c r="A55">
        <v>22</v>
      </c>
      <c r="B55" t="s">
        <v>147</v>
      </c>
      <c r="C55" t="s">
        <v>453</v>
      </c>
      <c r="D55" t="s">
        <v>794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86430485.286443606</v>
      </c>
      <c r="K55">
        <v>61129089.637575798</v>
      </c>
      <c r="L55">
        <v>72277290.738772497</v>
      </c>
      <c r="M55">
        <v>1</v>
      </c>
      <c r="N55" t="s">
        <v>1100</v>
      </c>
      <c r="O55">
        <v>5.4818100000000002E-3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2661007169950</v>
      </c>
      <c r="BF55">
        <v>54</v>
      </c>
    </row>
    <row r="56" spans="1:58" x14ac:dyDescent="0.25">
      <c r="A56">
        <v>422</v>
      </c>
      <c r="B56" t="s">
        <v>396</v>
      </c>
      <c r="C56" t="s">
        <v>733</v>
      </c>
      <c r="D56" t="s">
        <v>1043</v>
      </c>
      <c r="E56" t="s">
        <v>70</v>
      </c>
      <c r="F56">
        <v>74.696610000000007</v>
      </c>
      <c r="G56">
        <v>183166470</v>
      </c>
      <c r="H56" t="s">
        <v>68</v>
      </c>
      <c r="I56">
        <v>13681.91</v>
      </c>
      <c r="J56">
        <v>76065052.390068695</v>
      </c>
      <c r="K56">
        <v>42138856.769606099</v>
      </c>
      <c r="L56">
        <v>48659712.563355103</v>
      </c>
      <c r="M56">
        <v>0.9</v>
      </c>
      <c r="N56" t="s">
        <v>1380</v>
      </c>
      <c r="O56">
        <v>5.4818100000000002E-3</v>
      </c>
      <c r="P56">
        <v>1.1599999999999999</v>
      </c>
      <c r="Q56">
        <v>46.66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114</v>
      </c>
      <c r="AZ56" t="s">
        <v>1446</v>
      </c>
      <c r="BA56" t="s">
        <v>1463</v>
      </c>
      <c r="BB56">
        <v>116</v>
      </c>
      <c r="BC56" t="s">
        <v>1380</v>
      </c>
      <c r="BD56">
        <v>14055</v>
      </c>
      <c r="BE56">
        <v>2316964262265</v>
      </c>
      <c r="BF56">
        <v>55</v>
      </c>
    </row>
    <row r="57" spans="1:58" x14ac:dyDescent="0.25">
      <c r="A57">
        <v>303</v>
      </c>
      <c r="B57" t="s">
        <v>327</v>
      </c>
      <c r="C57" t="s">
        <v>654</v>
      </c>
      <c r="D57" t="s">
        <v>974</v>
      </c>
      <c r="E57" t="s">
        <v>70</v>
      </c>
      <c r="F57">
        <v>11.504390000000001</v>
      </c>
      <c r="G57">
        <v>1139116300</v>
      </c>
      <c r="H57" t="s">
        <v>68</v>
      </c>
      <c r="I57">
        <v>13104.84</v>
      </c>
      <c r="J57">
        <v>53730096.511119597</v>
      </c>
      <c r="K57">
        <v>46786703.207590103</v>
      </c>
      <c r="L57">
        <v>45101674.215485796</v>
      </c>
      <c r="M57">
        <v>1</v>
      </c>
      <c r="N57" t="s">
        <v>1301</v>
      </c>
      <c r="O57">
        <v>5.4818100000000002E-3</v>
      </c>
      <c r="P57">
        <v>1.19</v>
      </c>
      <c r="Q57">
        <v>56.72</v>
      </c>
      <c r="R57">
        <v>0.98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0.98</v>
      </c>
      <c r="AG57">
        <v>0</v>
      </c>
      <c r="AH57">
        <v>0</v>
      </c>
      <c r="AI57">
        <v>0</v>
      </c>
      <c r="AJ57">
        <v>118</v>
      </c>
      <c r="AZ57" t="s">
        <v>1446</v>
      </c>
      <c r="BA57" t="s">
        <v>1463</v>
      </c>
      <c r="BB57">
        <v>30</v>
      </c>
      <c r="BC57" t="s">
        <v>1301</v>
      </c>
      <c r="BD57">
        <v>2015</v>
      </c>
      <c r="BE57">
        <v>2295319344500</v>
      </c>
      <c r="BF57">
        <v>56</v>
      </c>
    </row>
    <row r="58" spans="1:58" x14ac:dyDescent="0.25">
      <c r="A58">
        <v>298</v>
      </c>
      <c r="B58" t="s">
        <v>323</v>
      </c>
      <c r="C58" t="s">
        <v>650</v>
      </c>
      <c r="D58" t="s">
        <v>970</v>
      </c>
      <c r="E58" t="s">
        <v>70</v>
      </c>
      <c r="F58">
        <v>17.355160000000001</v>
      </c>
      <c r="G58">
        <v>706951050</v>
      </c>
      <c r="H58" t="s">
        <v>68</v>
      </c>
      <c r="I58">
        <v>12269.25</v>
      </c>
      <c r="J58">
        <v>77654234.416841596</v>
      </c>
      <c r="K58">
        <v>38260666.376852497</v>
      </c>
      <c r="L58">
        <v>45152347.932300299</v>
      </c>
      <c r="M58">
        <v>1</v>
      </c>
      <c r="N58" t="s">
        <v>1297</v>
      </c>
      <c r="O58">
        <v>5.4818100000000002E-3</v>
      </c>
      <c r="P58">
        <v>0.82</v>
      </c>
      <c r="Q58">
        <v>46.48</v>
      </c>
      <c r="R58">
        <v>0.9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</v>
      </c>
      <c r="AG58">
        <v>0</v>
      </c>
      <c r="AH58">
        <v>0</v>
      </c>
      <c r="AI58">
        <v>0</v>
      </c>
      <c r="AJ58">
        <v>73</v>
      </c>
      <c r="AZ58" t="s">
        <v>1446</v>
      </c>
      <c r="BA58" t="s">
        <v>1463</v>
      </c>
      <c r="BB58">
        <v>118</v>
      </c>
      <c r="BC58" t="s">
        <v>1297</v>
      </c>
      <c r="BD58">
        <v>3228</v>
      </c>
      <c r="BE58">
        <v>2282037989400</v>
      </c>
      <c r="BF58">
        <v>57</v>
      </c>
    </row>
    <row r="59" spans="1:58" x14ac:dyDescent="0.25">
      <c r="A59">
        <v>364</v>
      </c>
      <c r="B59" t="s">
        <v>363</v>
      </c>
      <c r="C59" t="s">
        <v>693</v>
      </c>
      <c r="D59" t="s">
        <v>1010</v>
      </c>
      <c r="E59" t="s">
        <v>70</v>
      </c>
      <c r="F59">
        <v>18.749130000000001</v>
      </c>
      <c r="G59">
        <v>663122200</v>
      </c>
      <c r="H59" t="s">
        <v>68</v>
      </c>
      <c r="I59">
        <v>12432.96</v>
      </c>
      <c r="J59">
        <v>35953069.322523899</v>
      </c>
      <c r="K59">
        <v>47987547.9407987</v>
      </c>
      <c r="L59">
        <v>40495774.776254997</v>
      </c>
      <c r="M59">
        <v>1</v>
      </c>
      <c r="N59" t="s">
        <v>1340</v>
      </c>
      <c r="O59">
        <v>5.4818100000000002E-3</v>
      </c>
      <c r="P59">
        <v>0.63</v>
      </c>
      <c r="Q59">
        <v>52.06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44</v>
      </c>
      <c r="AZ59" t="s">
        <v>1446</v>
      </c>
      <c r="BA59" t="s">
        <v>1463</v>
      </c>
      <c r="BB59">
        <v>68</v>
      </c>
      <c r="BC59" t="s">
        <v>1340</v>
      </c>
      <c r="BD59">
        <v>3417</v>
      </c>
      <c r="BE59">
        <v>2265888557400</v>
      </c>
      <c r="BF59">
        <v>58</v>
      </c>
    </row>
    <row r="60" spans="1:58" x14ac:dyDescent="0.25">
      <c r="A60">
        <v>375</v>
      </c>
      <c r="B60" t="s">
        <v>370</v>
      </c>
      <c r="C60" t="s">
        <v>701</v>
      </c>
      <c r="D60" t="s">
        <v>1017</v>
      </c>
      <c r="E60" t="s">
        <v>70</v>
      </c>
      <c r="F60">
        <v>14.978199999999999</v>
      </c>
      <c r="G60">
        <v>889632200</v>
      </c>
      <c r="H60" t="s">
        <v>68</v>
      </c>
      <c r="I60">
        <v>13325.09</v>
      </c>
      <c r="J60">
        <v>38535626.420637198</v>
      </c>
      <c r="K60">
        <v>35873504.222917199</v>
      </c>
      <c r="L60">
        <v>37014712.577446803</v>
      </c>
      <c r="M60">
        <v>0.95</v>
      </c>
      <c r="N60" t="s">
        <v>1348</v>
      </c>
      <c r="O60">
        <v>5.4818100000000002E-3</v>
      </c>
      <c r="P60">
        <v>1.55</v>
      </c>
      <c r="Q60">
        <v>56.1</v>
      </c>
      <c r="R60">
        <v>0.95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0.95</v>
      </c>
      <c r="AG60">
        <v>0</v>
      </c>
      <c r="AH60">
        <v>0</v>
      </c>
      <c r="AI60">
        <v>0</v>
      </c>
      <c r="AJ60">
        <v>164</v>
      </c>
      <c r="AZ60" t="s">
        <v>1446</v>
      </c>
      <c r="BA60" t="s">
        <v>1463</v>
      </c>
      <c r="BB60">
        <v>34</v>
      </c>
      <c r="BC60" t="s">
        <v>1348</v>
      </c>
      <c r="BD60">
        <v>2661</v>
      </c>
      <c r="BE60">
        <v>2248945719990</v>
      </c>
      <c r="BF60">
        <v>59</v>
      </c>
    </row>
    <row r="61" spans="1:58" x14ac:dyDescent="0.25">
      <c r="A61">
        <v>358</v>
      </c>
      <c r="B61" t="s">
        <v>358</v>
      </c>
      <c r="C61" t="s">
        <v>688</v>
      </c>
      <c r="D61" t="s">
        <v>1005</v>
      </c>
      <c r="E61" t="s">
        <v>70</v>
      </c>
      <c r="F61">
        <v>30.428460000000001</v>
      </c>
      <c r="G61">
        <v>466599800</v>
      </c>
      <c r="H61" t="s">
        <v>68</v>
      </c>
      <c r="I61">
        <v>14197.91</v>
      </c>
      <c r="J61">
        <v>42287607.614903197</v>
      </c>
      <c r="K61">
        <v>34092269.732023299</v>
      </c>
      <c r="L61">
        <v>36851167.178849801</v>
      </c>
      <c r="M61">
        <v>0.85</v>
      </c>
      <c r="N61" t="s">
        <v>1335</v>
      </c>
      <c r="O61">
        <v>5.4818100000000002E-3</v>
      </c>
      <c r="P61">
        <v>0.86</v>
      </c>
      <c r="Q61">
        <v>49.2</v>
      </c>
      <c r="R61">
        <v>0.94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0.94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2162316793160</v>
      </c>
      <c r="BF61">
        <v>60</v>
      </c>
    </row>
    <row r="62" spans="1:58" x14ac:dyDescent="0.25">
      <c r="A62">
        <v>270</v>
      </c>
      <c r="B62" t="s">
        <v>298</v>
      </c>
      <c r="C62" t="s">
        <v>623</v>
      </c>
      <c r="D62" t="s">
        <v>945</v>
      </c>
      <c r="E62" t="s">
        <v>70</v>
      </c>
      <c r="F62">
        <v>10.668559999999999</v>
      </c>
      <c r="G62">
        <v>1192569000</v>
      </c>
      <c r="H62" t="s">
        <v>68</v>
      </c>
      <c r="I62">
        <v>12723</v>
      </c>
      <c r="J62">
        <v>210114765.46290499</v>
      </c>
      <c r="K62">
        <v>139846253.27368101</v>
      </c>
      <c r="L62">
        <v>214884629.34667999</v>
      </c>
      <c r="M62">
        <v>0.9</v>
      </c>
      <c r="N62" t="s">
        <v>1270</v>
      </c>
      <c r="O62">
        <v>5.4818100000000002E-3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2141257639500</v>
      </c>
      <c r="BF62">
        <v>61</v>
      </c>
    </row>
    <row r="63" spans="1:58" x14ac:dyDescent="0.25">
      <c r="A63">
        <v>401</v>
      </c>
      <c r="B63" t="s">
        <v>379</v>
      </c>
      <c r="C63" t="s">
        <v>715</v>
      </c>
      <c r="D63" t="s">
        <v>1026</v>
      </c>
      <c r="E63" t="s">
        <v>70</v>
      </c>
      <c r="F63">
        <v>18.971270000000001</v>
      </c>
      <c r="G63">
        <v>733057500</v>
      </c>
      <c r="H63" t="s">
        <v>68</v>
      </c>
      <c r="I63">
        <v>13907.03</v>
      </c>
      <c r="J63">
        <v>72956835.226596698</v>
      </c>
      <c r="K63">
        <v>58620844.816205099</v>
      </c>
      <c r="L63">
        <v>57015689.3079127</v>
      </c>
      <c r="M63">
        <v>0.8</v>
      </c>
      <c r="N63" t="s">
        <v>1362</v>
      </c>
      <c r="O63">
        <v>5.4818100000000002E-3</v>
      </c>
      <c r="P63">
        <v>2.1800000000000002</v>
      </c>
      <c r="Q63">
        <v>43.7</v>
      </c>
      <c r="R63">
        <v>0.91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0.91</v>
      </c>
      <c r="AG63">
        <v>0</v>
      </c>
      <c r="AH63">
        <v>0</v>
      </c>
      <c r="AI63">
        <v>0</v>
      </c>
      <c r="AJ63">
        <v>236</v>
      </c>
      <c r="AZ63" t="s">
        <v>1446</v>
      </c>
      <c r="BA63" t="s">
        <v>1463</v>
      </c>
      <c r="BB63">
        <v>128</v>
      </c>
      <c r="BC63" t="s">
        <v>1362</v>
      </c>
      <c r="BD63">
        <v>3438</v>
      </c>
      <c r="BE63">
        <v>2016201348000</v>
      </c>
      <c r="BF63">
        <v>62</v>
      </c>
    </row>
    <row r="64" spans="1:58" x14ac:dyDescent="0.25">
      <c r="A64">
        <v>84</v>
      </c>
      <c r="B64" t="s">
        <v>177</v>
      </c>
      <c r="C64" t="s">
        <v>485</v>
      </c>
      <c r="D64" t="s">
        <v>824</v>
      </c>
      <c r="E64" t="s">
        <v>70</v>
      </c>
      <c r="F64">
        <v>6.9281800000000002</v>
      </c>
      <c r="G64">
        <v>1569378800</v>
      </c>
      <c r="H64" t="s">
        <v>68</v>
      </c>
      <c r="I64">
        <v>10872.94</v>
      </c>
      <c r="J64">
        <v>40073073.567266896</v>
      </c>
      <c r="K64">
        <v>32822256.868466798</v>
      </c>
      <c r="L64">
        <v>35562137.456563301</v>
      </c>
      <c r="M64">
        <v>0.9</v>
      </c>
      <c r="N64" t="s">
        <v>1132</v>
      </c>
      <c r="O64">
        <v>5.4818100000000002E-3</v>
      </c>
      <c r="P64">
        <v>0.56000000000000005</v>
      </c>
      <c r="Q64">
        <v>49.01</v>
      </c>
      <c r="R64">
        <v>0.94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0.94</v>
      </c>
      <c r="AG64">
        <v>0</v>
      </c>
      <c r="AH64">
        <v>0</v>
      </c>
      <c r="AI64">
        <v>0</v>
      </c>
      <c r="AJ64">
        <v>34</v>
      </c>
      <c r="AZ64" t="s">
        <v>1446</v>
      </c>
      <c r="BA64" t="s">
        <v>1463</v>
      </c>
      <c r="BB64">
        <v>92</v>
      </c>
      <c r="BC64" t="s">
        <v>1132</v>
      </c>
      <c r="BD64">
        <v>1355.5</v>
      </c>
      <c r="BE64">
        <v>1914563667060</v>
      </c>
      <c r="BF64">
        <v>63</v>
      </c>
    </row>
    <row r="65" spans="1:58" x14ac:dyDescent="0.25">
      <c r="A65">
        <v>76</v>
      </c>
      <c r="B65" t="s">
        <v>170</v>
      </c>
      <c r="C65" t="s">
        <v>477</v>
      </c>
      <c r="D65" t="s">
        <v>817</v>
      </c>
      <c r="E65" t="s">
        <v>70</v>
      </c>
      <c r="F65">
        <v>27.607199999999999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35199959.232051499</v>
      </c>
      <c r="L65">
        <v>38616958.380441301</v>
      </c>
      <c r="M65">
        <v>1</v>
      </c>
      <c r="N65" t="s">
        <v>1124</v>
      </c>
      <c r="O65">
        <v>5.4818100000000002E-3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1906747754600</v>
      </c>
      <c r="BF65">
        <v>64</v>
      </c>
    </row>
    <row r="66" spans="1:58" x14ac:dyDescent="0.25">
      <c r="A66">
        <v>196</v>
      </c>
      <c r="B66" t="s">
        <v>251</v>
      </c>
      <c r="C66" t="s">
        <v>567</v>
      </c>
      <c r="D66" t="s">
        <v>898</v>
      </c>
      <c r="E66" t="s">
        <v>70</v>
      </c>
      <c r="F66">
        <v>13.60089</v>
      </c>
      <c r="G66">
        <v>914000000</v>
      </c>
      <c r="H66" t="s">
        <v>68</v>
      </c>
      <c r="I66">
        <v>12431.21</v>
      </c>
      <c r="J66">
        <v>40326356.738328397</v>
      </c>
      <c r="K66">
        <v>35387431.736661799</v>
      </c>
      <c r="L66">
        <v>35399693.262563497</v>
      </c>
      <c r="M66">
        <v>0.9</v>
      </c>
      <c r="N66" t="s">
        <v>1214</v>
      </c>
      <c r="O66">
        <v>5.4818100000000002E-3</v>
      </c>
      <c r="P66">
        <v>0.84</v>
      </c>
      <c r="Q66">
        <v>53.07</v>
      </c>
      <c r="R66">
        <v>0.98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0.98</v>
      </c>
      <c r="AG66">
        <v>0</v>
      </c>
      <c r="AH66">
        <v>0</v>
      </c>
      <c r="AI66">
        <v>0</v>
      </c>
      <c r="AJ66">
        <v>77</v>
      </c>
      <c r="AZ66" t="s">
        <v>1446</v>
      </c>
      <c r="BA66" t="s">
        <v>1463</v>
      </c>
      <c r="BB66">
        <v>62</v>
      </c>
      <c r="BC66" t="s">
        <v>1214</v>
      </c>
      <c r="BD66">
        <v>2309.5</v>
      </c>
      <c r="BE66">
        <v>1899794700000</v>
      </c>
      <c r="BF66">
        <v>65</v>
      </c>
    </row>
    <row r="67" spans="1:58" x14ac:dyDescent="0.25">
      <c r="A67">
        <v>181</v>
      </c>
      <c r="B67" t="s">
        <v>239</v>
      </c>
      <c r="C67" t="s">
        <v>554</v>
      </c>
      <c r="D67" t="s">
        <v>886</v>
      </c>
      <c r="E67" t="s">
        <v>70</v>
      </c>
      <c r="F67">
        <v>55.514299999999999</v>
      </c>
      <c r="G67">
        <v>167921800</v>
      </c>
      <c r="H67" t="s">
        <v>68</v>
      </c>
      <c r="I67">
        <v>9322.0609999999997</v>
      </c>
      <c r="J67">
        <v>239819942.439922</v>
      </c>
      <c r="K67">
        <v>383391655.19459099</v>
      </c>
      <c r="L67">
        <v>330124176.634341</v>
      </c>
      <c r="M67">
        <v>1</v>
      </c>
      <c r="N67" t="s">
        <v>1201</v>
      </c>
      <c r="O67">
        <v>5.4818100000000002E-3</v>
      </c>
      <c r="P67">
        <v>0.12</v>
      </c>
      <c r="Q67">
        <v>47.45</v>
      </c>
      <c r="R67">
        <v>0.98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0.98</v>
      </c>
      <c r="AG67">
        <v>0</v>
      </c>
      <c r="AH67">
        <v>0</v>
      </c>
      <c r="AI67">
        <v>0</v>
      </c>
      <c r="AJ67">
        <v>1</v>
      </c>
      <c r="AZ67" t="s">
        <v>1446</v>
      </c>
      <c r="BA67" t="s">
        <v>1463</v>
      </c>
      <c r="BB67">
        <v>110</v>
      </c>
      <c r="BC67" t="s">
        <v>1201</v>
      </c>
      <c r="BD67">
        <v>11240</v>
      </c>
      <c r="BE67">
        <v>1887441032000</v>
      </c>
      <c r="BF67">
        <v>66</v>
      </c>
    </row>
    <row r="68" spans="1:58" x14ac:dyDescent="0.25">
      <c r="A68">
        <v>95</v>
      </c>
      <c r="B68" t="s">
        <v>181</v>
      </c>
      <c r="C68" t="s">
        <v>491</v>
      </c>
      <c r="D68" t="s">
        <v>828</v>
      </c>
      <c r="E68" t="s">
        <v>70</v>
      </c>
      <c r="F68">
        <v>20.926159999999999</v>
      </c>
      <c r="G68">
        <v>462195200</v>
      </c>
      <c r="H68" t="s">
        <v>68</v>
      </c>
      <c r="I68">
        <v>9671.9689999999991</v>
      </c>
      <c r="J68">
        <v>161932571.669494</v>
      </c>
      <c r="K68">
        <v>59804078.525198802</v>
      </c>
      <c r="L68">
        <v>77762325.359697193</v>
      </c>
      <c r="M68">
        <v>1</v>
      </c>
      <c r="N68" t="s">
        <v>1138</v>
      </c>
      <c r="O68">
        <v>5.4818100000000002E-3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1864495436800</v>
      </c>
      <c r="BF68">
        <v>67</v>
      </c>
    </row>
    <row r="69" spans="1:58" x14ac:dyDescent="0.25">
      <c r="A69">
        <v>146</v>
      </c>
      <c r="B69" t="s">
        <v>208</v>
      </c>
      <c r="C69" t="s">
        <v>523</v>
      </c>
      <c r="D69" t="s">
        <v>855</v>
      </c>
      <c r="E69" t="s">
        <v>70</v>
      </c>
      <c r="F69">
        <v>62.922870000000003</v>
      </c>
      <c r="G69">
        <v>140860570</v>
      </c>
      <c r="H69" t="s">
        <v>68</v>
      </c>
      <c r="I69">
        <v>8863.35</v>
      </c>
      <c r="J69">
        <v>353769817.45214403</v>
      </c>
      <c r="K69">
        <v>137404612.26739401</v>
      </c>
      <c r="L69">
        <v>198477468.018729</v>
      </c>
      <c r="M69">
        <v>1</v>
      </c>
      <c r="N69" t="s">
        <v>1170</v>
      </c>
      <c r="O69">
        <v>5.4818100000000002E-3</v>
      </c>
      <c r="P69">
        <v>1.67</v>
      </c>
      <c r="Q69">
        <v>51.51</v>
      </c>
      <c r="R69">
        <v>0.97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0.97</v>
      </c>
      <c r="AG69">
        <v>0</v>
      </c>
      <c r="AH69">
        <v>0</v>
      </c>
      <c r="AI69">
        <v>0</v>
      </c>
      <c r="AJ69">
        <v>176</v>
      </c>
      <c r="AZ69" t="s">
        <v>1446</v>
      </c>
      <c r="BA69" t="s">
        <v>1463</v>
      </c>
      <c r="BB69">
        <v>75</v>
      </c>
      <c r="BC69" t="s">
        <v>1170</v>
      </c>
      <c r="BD69">
        <v>12680</v>
      </c>
      <c r="BE69">
        <v>1786112027600</v>
      </c>
      <c r="BF69">
        <v>68</v>
      </c>
    </row>
    <row r="70" spans="1:58" x14ac:dyDescent="0.25">
      <c r="A70">
        <v>10</v>
      </c>
      <c r="B70" t="s">
        <v>141</v>
      </c>
      <c r="C70" t="s">
        <v>447</v>
      </c>
      <c r="D70" t="s">
        <v>788</v>
      </c>
      <c r="E70" t="s">
        <v>70</v>
      </c>
      <c r="F70">
        <v>14.85324</v>
      </c>
      <c r="G70">
        <v>759023900</v>
      </c>
      <c r="H70" t="s">
        <v>68</v>
      </c>
      <c r="I70">
        <v>11273.96</v>
      </c>
      <c r="J70">
        <v>36094763.391758896</v>
      </c>
      <c r="K70">
        <v>34063859.298764199</v>
      </c>
      <c r="L70">
        <v>39292647.912789203</v>
      </c>
      <c r="M70">
        <v>0.8</v>
      </c>
      <c r="N70" t="s">
        <v>1094</v>
      </c>
      <c r="O70">
        <v>5.4818100000000002E-3</v>
      </c>
      <c r="P70">
        <v>1.73</v>
      </c>
      <c r="Q70">
        <v>42.41</v>
      </c>
      <c r="R70">
        <v>0.97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0.97</v>
      </c>
      <c r="AG70">
        <v>0</v>
      </c>
      <c r="AH70">
        <v>0</v>
      </c>
      <c r="AI70">
        <v>0</v>
      </c>
      <c r="AJ70">
        <v>183</v>
      </c>
      <c r="AZ70" t="s">
        <v>1446</v>
      </c>
      <c r="BA70" t="s">
        <v>1463</v>
      </c>
      <c r="BB70">
        <v>136</v>
      </c>
      <c r="BC70" t="s">
        <v>1094</v>
      </c>
      <c r="BD70">
        <v>2912.5</v>
      </c>
      <c r="BE70">
        <v>1768525687000</v>
      </c>
      <c r="BF70">
        <v>69</v>
      </c>
    </row>
    <row r="71" spans="1:58" x14ac:dyDescent="0.25">
      <c r="A71">
        <v>299</v>
      </c>
      <c r="B71" t="s">
        <v>324</v>
      </c>
      <c r="C71" t="s">
        <v>651</v>
      </c>
      <c r="D71" t="s">
        <v>971</v>
      </c>
      <c r="E71" t="s">
        <v>70</v>
      </c>
      <c r="F71">
        <v>28.86233</v>
      </c>
      <c r="G71">
        <v>498000000</v>
      </c>
      <c r="H71" t="s">
        <v>68</v>
      </c>
      <c r="I71">
        <v>14373.44</v>
      </c>
      <c r="J71">
        <v>32996767.0603434</v>
      </c>
      <c r="K71">
        <v>29152810.817174502</v>
      </c>
      <c r="L71">
        <v>30103606.617499899</v>
      </c>
      <c r="M71">
        <v>0.7</v>
      </c>
      <c r="N71" t="s">
        <v>1298</v>
      </c>
      <c r="O71">
        <v>5.4818100000000002E-3</v>
      </c>
      <c r="P71">
        <v>2.02</v>
      </c>
      <c r="Q71">
        <v>49.13</v>
      </c>
      <c r="R71">
        <v>0.92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0.92</v>
      </c>
      <c r="AG71">
        <v>0</v>
      </c>
      <c r="AH71">
        <v>0</v>
      </c>
      <c r="AI71">
        <v>0</v>
      </c>
      <c r="AJ71">
        <v>219</v>
      </c>
      <c r="AZ71" t="s">
        <v>1446</v>
      </c>
      <c r="BA71" t="s">
        <v>1463</v>
      </c>
      <c r="BB71">
        <v>90</v>
      </c>
      <c r="BC71" t="s">
        <v>1298</v>
      </c>
      <c r="BD71">
        <v>4894</v>
      </c>
      <c r="BE71">
        <v>1706048400000</v>
      </c>
      <c r="BF71">
        <v>70</v>
      </c>
    </row>
    <row r="72" spans="1:58" x14ac:dyDescent="0.25">
      <c r="A72">
        <v>420</v>
      </c>
      <c r="B72" t="s">
        <v>394</v>
      </c>
      <c r="C72" t="s">
        <v>731</v>
      </c>
      <c r="D72" t="s">
        <v>1041</v>
      </c>
      <c r="E72" t="s">
        <v>70</v>
      </c>
      <c r="F72">
        <v>18.704699999999999</v>
      </c>
      <c r="G72">
        <v>544000000</v>
      </c>
      <c r="H72" t="s">
        <v>68</v>
      </c>
      <c r="I72">
        <v>10175.36</v>
      </c>
      <c r="J72">
        <v>52785919.330102198</v>
      </c>
      <c r="K72">
        <v>38216990.601991802</v>
      </c>
      <c r="L72">
        <v>41164086.588958398</v>
      </c>
      <c r="M72">
        <v>0.9</v>
      </c>
      <c r="N72" t="s">
        <v>1378</v>
      </c>
      <c r="O72">
        <v>5.4818100000000002E-3</v>
      </c>
      <c r="P72">
        <v>0.57999999999999996</v>
      </c>
      <c r="Q72">
        <v>53.45</v>
      </c>
      <c r="R72">
        <v>0.81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0.81</v>
      </c>
      <c r="AG72">
        <v>0</v>
      </c>
      <c r="AH72">
        <v>0</v>
      </c>
      <c r="AI72">
        <v>0</v>
      </c>
      <c r="AJ72">
        <v>38</v>
      </c>
      <c r="AZ72" t="s">
        <v>1446</v>
      </c>
      <c r="BA72" t="s">
        <v>1463</v>
      </c>
      <c r="BB72">
        <v>56</v>
      </c>
      <c r="BC72" t="s">
        <v>1378</v>
      </c>
      <c r="BD72">
        <v>3435</v>
      </c>
      <c r="BE72">
        <v>1681776000000</v>
      </c>
      <c r="BF72">
        <v>71</v>
      </c>
    </row>
    <row r="73" spans="1:58" x14ac:dyDescent="0.25">
      <c r="A73">
        <v>255</v>
      </c>
      <c r="B73" t="s">
        <v>291</v>
      </c>
      <c r="C73" t="s">
        <v>612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8883.1740000000009</v>
      </c>
      <c r="J73">
        <v>83917036.864731997</v>
      </c>
      <c r="K73">
        <v>81024811.510803998</v>
      </c>
      <c r="L73">
        <v>78838581.248077199</v>
      </c>
      <c r="M73">
        <v>0.95</v>
      </c>
      <c r="N73" t="s">
        <v>1259</v>
      </c>
      <c r="O73">
        <v>5.4818100000000002E-3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1549879367016</v>
      </c>
      <c r="BF73">
        <v>72</v>
      </c>
    </row>
    <row r="74" spans="1:58" x14ac:dyDescent="0.25">
      <c r="A74">
        <v>409</v>
      </c>
      <c r="B74" t="s">
        <v>386</v>
      </c>
      <c r="C74" t="s">
        <v>723</v>
      </c>
      <c r="D74" t="s">
        <v>1033</v>
      </c>
      <c r="E74" t="s">
        <v>70</v>
      </c>
      <c r="F74">
        <v>26.218789999999998</v>
      </c>
      <c r="G74">
        <v>290814030</v>
      </c>
      <c r="H74" t="s">
        <v>68</v>
      </c>
      <c r="I74">
        <v>7624.7910000000002</v>
      </c>
      <c r="J74">
        <v>66919992.089992203</v>
      </c>
      <c r="K74">
        <v>57554821.470911898</v>
      </c>
      <c r="L74">
        <v>78345675.442781597</v>
      </c>
      <c r="M74">
        <v>0.95</v>
      </c>
      <c r="N74" t="s">
        <v>1370</v>
      </c>
      <c r="O74">
        <v>5.4818100000000002E-3</v>
      </c>
      <c r="P74">
        <v>2.08</v>
      </c>
      <c r="Q74">
        <v>39.409999999999997</v>
      </c>
      <c r="R74">
        <v>0.98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0.98</v>
      </c>
      <c r="AG74">
        <v>0</v>
      </c>
      <c r="AH74">
        <v>0</v>
      </c>
      <c r="AI74">
        <v>0</v>
      </c>
      <c r="AJ74">
        <v>226</v>
      </c>
      <c r="AZ74" t="s">
        <v>1446</v>
      </c>
      <c r="BA74" t="s">
        <v>1463</v>
      </c>
      <c r="BB74">
        <v>149</v>
      </c>
      <c r="BC74" t="s">
        <v>1370</v>
      </c>
      <c r="BD74">
        <v>5454</v>
      </c>
      <c r="BE74">
        <v>1506794733639</v>
      </c>
      <c r="BF74">
        <v>73</v>
      </c>
    </row>
    <row r="75" spans="1:58" x14ac:dyDescent="0.25">
      <c r="A75">
        <v>451</v>
      </c>
      <c r="B75" t="s">
        <v>417</v>
      </c>
      <c r="C75" t="s">
        <v>758</v>
      </c>
      <c r="D75" t="s">
        <v>1064</v>
      </c>
      <c r="E75" t="s">
        <v>70</v>
      </c>
      <c r="F75">
        <v>22.86994</v>
      </c>
      <c r="G75">
        <v>294706240</v>
      </c>
      <c r="H75" t="s">
        <v>68</v>
      </c>
      <c r="I75">
        <v>6739.9129999999996</v>
      </c>
      <c r="J75">
        <v>34963706.576519102</v>
      </c>
      <c r="K75">
        <v>25094013.4654148</v>
      </c>
      <c r="L75">
        <v>26765284.168526102</v>
      </c>
      <c r="M75">
        <v>0.95</v>
      </c>
      <c r="N75" t="s">
        <v>1405</v>
      </c>
      <c r="O75">
        <v>5.4818100000000002E-3</v>
      </c>
      <c r="P75">
        <v>0.84</v>
      </c>
      <c r="Q75">
        <v>55.17</v>
      </c>
      <c r="R75">
        <v>0.98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0.98</v>
      </c>
      <c r="AG75">
        <v>0</v>
      </c>
      <c r="AH75">
        <v>0</v>
      </c>
      <c r="AI75">
        <v>0</v>
      </c>
      <c r="AJ75">
        <v>77</v>
      </c>
      <c r="AZ75" t="s">
        <v>1446</v>
      </c>
      <c r="BA75" t="s">
        <v>1463</v>
      </c>
      <c r="BB75">
        <v>45</v>
      </c>
      <c r="BC75" t="s">
        <v>1405</v>
      </c>
      <c r="BD75">
        <v>4989</v>
      </c>
      <c r="BE75">
        <v>1396774959792</v>
      </c>
      <c r="BF75">
        <v>74</v>
      </c>
    </row>
    <row r="76" spans="1:58" x14ac:dyDescent="0.25">
      <c r="A76">
        <v>16</v>
      </c>
      <c r="B76" t="s">
        <v>145</v>
      </c>
      <c r="C76" t="s">
        <v>451</v>
      </c>
      <c r="D76" t="s">
        <v>792</v>
      </c>
      <c r="E76" t="s">
        <v>70</v>
      </c>
      <c r="F76">
        <v>16.336069999999999</v>
      </c>
      <c r="G76">
        <v>484293550</v>
      </c>
      <c r="H76" t="s">
        <v>68</v>
      </c>
      <c r="I76">
        <v>7911.4520000000002</v>
      </c>
      <c r="J76">
        <v>40199250.100889802</v>
      </c>
      <c r="K76">
        <v>32339212.9616515</v>
      </c>
      <c r="L76">
        <v>31934011.905648299</v>
      </c>
      <c r="M76">
        <v>1</v>
      </c>
      <c r="N76" t="s">
        <v>1098</v>
      </c>
      <c r="O76">
        <v>5.4818100000000002E-3</v>
      </c>
      <c r="P76">
        <v>1.71</v>
      </c>
      <c r="Q76">
        <v>44.76</v>
      </c>
      <c r="R76">
        <v>0.88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0.88</v>
      </c>
      <c r="AG76">
        <v>0</v>
      </c>
      <c r="AH76">
        <v>0</v>
      </c>
      <c r="AI76">
        <v>0</v>
      </c>
      <c r="AJ76">
        <v>180</v>
      </c>
      <c r="AZ76" t="s">
        <v>1446</v>
      </c>
      <c r="BA76" t="s">
        <v>1463</v>
      </c>
      <c r="BB76">
        <v>124</v>
      </c>
      <c r="BC76" t="s">
        <v>1098</v>
      </c>
      <c r="BD76">
        <v>2844</v>
      </c>
      <c r="BE76">
        <v>1377330856200</v>
      </c>
      <c r="BF76">
        <v>75</v>
      </c>
    </row>
    <row r="77" spans="1:58" x14ac:dyDescent="0.25">
      <c r="A77">
        <v>474</v>
      </c>
      <c r="B77" t="s">
        <v>431</v>
      </c>
      <c r="C77" t="s">
        <v>773</v>
      </c>
      <c r="D77" t="s">
        <v>1078</v>
      </c>
      <c r="E77" t="s">
        <v>70</v>
      </c>
      <c r="F77">
        <v>17.382930000000002</v>
      </c>
      <c r="G77">
        <v>455561300</v>
      </c>
      <c r="H77" t="s">
        <v>68</v>
      </c>
      <c r="I77">
        <v>7918.99</v>
      </c>
      <c r="J77">
        <v>40662361.168695897</v>
      </c>
      <c r="K77">
        <v>32279232.398605701</v>
      </c>
      <c r="L77">
        <v>34663896.899939597</v>
      </c>
      <c r="M77">
        <v>1</v>
      </c>
      <c r="N77" t="s">
        <v>1420</v>
      </c>
      <c r="O77">
        <v>5.4818100000000002E-3</v>
      </c>
      <c r="P77">
        <v>1.5</v>
      </c>
      <c r="Q77">
        <v>43.84</v>
      </c>
      <c r="R77">
        <v>0.97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0.97</v>
      </c>
      <c r="AG77">
        <v>0</v>
      </c>
      <c r="AH77">
        <v>0</v>
      </c>
      <c r="AI77">
        <v>0</v>
      </c>
      <c r="AJ77">
        <v>159</v>
      </c>
      <c r="AZ77" t="s">
        <v>1446</v>
      </c>
      <c r="BA77" t="s">
        <v>1463</v>
      </c>
      <c r="BB77">
        <v>127</v>
      </c>
      <c r="BC77" t="s">
        <v>1420</v>
      </c>
      <c r="BD77">
        <v>3009</v>
      </c>
      <c r="BE77">
        <v>1370783951700</v>
      </c>
      <c r="BF77">
        <v>76</v>
      </c>
    </row>
    <row r="78" spans="1:58" x14ac:dyDescent="0.25">
      <c r="A78">
        <v>97</v>
      </c>
      <c r="B78" t="s">
        <v>182</v>
      </c>
      <c r="C78" t="s">
        <v>492</v>
      </c>
      <c r="D78" t="s">
        <v>829</v>
      </c>
      <c r="E78" t="s">
        <v>70</v>
      </c>
      <c r="F78">
        <v>25.974430000000002</v>
      </c>
      <c r="G78">
        <v>291649140</v>
      </c>
      <c r="H78" t="s">
        <v>68</v>
      </c>
      <c r="I78">
        <v>7575.4179999999997</v>
      </c>
      <c r="J78">
        <v>40243356.911062203</v>
      </c>
      <c r="K78">
        <v>36487133.000960201</v>
      </c>
      <c r="L78">
        <v>40134371.662298001</v>
      </c>
      <c r="M78">
        <v>1</v>
      </c>
      <c r="N78" t="s">
        <v>1139</v>
      </c>
      <c r="O78">
        <v>5.4818100000000002E-3</v>
      </c>
      <c r="P78">
        <v>1.87</v>
      </c>
      <c r="Q78">
        <v>57.95</v>
      </c>
      <c r="R78">
        <v>0.95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0.95</v>
      </c>
      <c r="AG78">
        <v>0</v>
      </c>
      <c r="AH78">
        <v>0</v>
      </c>
      <c r="AI78">
        <v>0</v>
      </c>
      <c r="AJ78">
        <v>198</v>
      </c>
      <c r="AZ78" t="s">
        <v>1446</v>
      </c>
      <c r="BA78" t="s">
        <v>1463</v>
      </c>
      <c r="BB78">
        <v>23</v>
      </c>
      <c r="BC78" t="s">
        <v>1139</v>
      </c>
      <c r="BD78">
        <v>4605</v>
      </c>
      <c r="BE78">
        <v>1343044289700</v>
      </c>
      <c r="BF78">
        <v>77</v>
      </c>
    </row>
    <row r="79" spans="1:58" x14ac:dyDescent="0.25">
      <c r="A79">
        <v>495</v>
      </c>
      <c r="B79" t="s">
        <v>437</v>
      </c>
      <c r="C79" t="s">
        <v>779</v>
      </c>
      <c r="D79" t="s">
        <v>1084</v>
      </c>
      <c r="E79" t="s">
        <v>70</v>
      </c>
      <c r="F79">
        <v>21.081659999999999</v>
      </c>
      <c r="G79">
        <v>266690500</v>
      </c>
      <c r="H79" t="s">
        <v>68</v>
      </c>
      <c r="I79">
        <v>5622.2780000000002</v>
      </c>
      <c r="J79">
        <v>69320487.652069896</v>
      </c>
      <c r="K79">
        <v>69070148.650496706</v>
      </c>
      <c r="L79">
        <v>82750998.597813502</v>
      </c>
      <c r="M79">
        <v>1</v>
      </c>
      <c r="N79" t="s">
        <v>1426</v>
      </c>
      <c r="O79">
        <v>5.4818100000000002E-3</v>
      </c>
      <c r="P79">
        <v>1.99</v>
      </c>
      <c r="Q79">
        <v>43.26</v>
      </c>
      <c r="R79">
        <v>0.85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0.85</v>
      </c>
      <c r="AG79">
        <v>0</v>
      </c>
      <c r="AH79">
        <v>0</v>
      </c>
      <c r="AI79">
        <v>0</v>
      </c>
      <c r="AJ79">
        <v>214</v>
      </c>
      <c r="AZ79" t="s">
        <v>1446</v>
      </c>
      <c r="BA79" t="s">
        <v>1463</v>
      </c>
      <c r="BB79">
        <v>129</v>
      </c>
      <c r="BC79" t="s">
        <v>1426</v>
      </c>
      <c r="BD79">
        <v>4917</v>
      </c>
      <c r="BE79">
        <v>1311317188500</v>
      </c>
      <c r="BF79">
        <v>78</v>
      </c>
    </row>
    <row r="80" spans="1:58" x14ac:dyDescent="0.25">
      <c r="A80">
        <v>355</v>
      </c>
      <c r="B80" t="s">
        <v>356</v>
      </c>
      <c r="C80" t="s">
        <v>686</v>
      </c>
      <c r="D80" t="s">
        <v>1003</v>
      </c>
      <c r="E80" t="s">
        <v>70</v>
      </c>
      <c r="F80">
        <v>68.893039999999999</v>
      </c>
      <c r="G80">
        <v>95379990</v>
      </c>
      <c r="H80" t="s">
        <v>68</v>
      </c>
      <c r="I80">
        <v>6571.018</v>
      </c>
      <c r="J80">
        <v>137378021.09769699</v>
      </c>
      <c r="K80">
        <v>112953962.547271</v>
      </c>
      <c r="L80">
        <v>131120944.983225</v>
      </c>
      <c r="M80">
        <v>1</v>
      </c>
      <c r="N80" t="s">
        <v>1333</v>
      </c>
      <c r="O80">
        <v>5.4818100000000002E-3</v>
      </c>
      <c r="P80">
        <v>0.47</v>
      </c>
      <c r="Q80">
        <v>48.41</v>
      </c>
      <c r="R80">
        <v>0.93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0.93</v>
      </c>
      <c r="AG80">
        <v>0</v>
      </c>
      <c r="AH80">
        <v>0</v>
      </c>
      <c r="AI80">
        <v>0</v>
      </c>
      <c r="AJ80">
        <v>20</v>
      </c>
      <c r="AZ80" t="s">
        <v>1446</v>
      </c>
      <c r="BA80" t="s">
        <v>1463</v>
      </c>
      <c r="BB80">
        <v>101</v>
      </c>
      <c r="BC80" t="s">
        <v>1333</v>
      </c>
      <c r="BD80">
        <v>13235</v>
      </c>
      <c r="BE80">
        <v>1262354167650</v>
      </c>
      <c r="BF80">
        <v>79</v>
      </c>
    </row>
    <row r="81" spans="1:58" x14ac:dyDescent="0.25">
      <c r="A81">
        <v>160</v>
      </c>
      <c r="B81" t="s">
        <v>220</v>
      </c>
      <c r="C81" t="s">
        <v>535</v>
      </c>
      <c r="D81" t="s">
        <v>867</v>
      </c>
      <c r="E81" t="s">
        <v>70</v>
      </c>
      <c r="F81">
        <v>16.522110000000001</v>
      </c>
      <c r="G81">
        <v>437143500</v>
      </c>
      <c r="H81" t="s">
        <v>68</v>
      </c>
      <c r="I81">
        <v>7222.5339999999997</v>
      </c>
      <c r="J81">
        <v>48265918.460094899</v>
      </c>
      <c r="K81">
        <v>40196299.532009996</v>
      </c>
      <c r="L81">
        <v>38673789.9883347</v>
      </c>
      <c r="M81">
        <v>1</v>
      </c>
      <c r="N81" t="s">
        <v>1182</v>
      </c>
      <c r="O81">
        <v>5.4818100000000002E-3</v>
      </c>
      <c r="P81">
        <v>0.5</v>
      </c>
      <c r="Q81">
        <v>39.39</v>
      </c>
      <c r="R81">
        <v>0.88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0.88</v>
      </c>
      <c r="AG81">
        <v>0</v>
      </c>
      <c r="AH81">
        <v>0</v>
      </c>
      <c r="AI81">
        <v>0</v>
      </c>
      <c r="AJ81">
        <v>25</v>
      </c>
      <c r="AZ81" t="s">
        <v>1446</v>
      </c>
      <c r="BA81" t="s">
        <v>1463</v>
      </c>
      <c r="BB81">
        <v>150</v>
      </c>
      <c r="BC81" t="s">
        <v>1182</v>
      </c>
      <c r="BD81">
        <v>2850</v>
      </c>
      <c r="BE81">
        <v>1245858975000</v>
      </c>
      <c r="BF81">
        <v>80</v>
      </c>
    </row>
    <row r="82" spans="1:58" x14ac:dyDescent="0.25">
      <c r="A82">
        <v>222</v>
      </c>
      <c r="B82" t="s">
        <v>271</v>
      </c>
      <c r="C82" t="s">
        <v>587</v>
      </c>
      <c r="D82" t="s">
        <v>918</v>
      </c>
      <c r="E82" t="s">
        <v>70</v>
      </c>
      <c r="F82">
        <v>24.54158</v>
      </c>
      <c r="G82">
        <v>280017550</v>
      </c>
      <c r="H82" t="s">
        <v>68</v>
      </c>
      <c r="I82">
        <v>6872.0749999999998</v>
      </c>
      <c r="J82">
        <v>26075844.677244201</v>
      </c>
      <c r="K82">
        <v>22213310.463551901</v>
      </c>
      <c r="L82">
        <v>22083459.053399701</v>
      </c>
      <c r="M82">
        <v>0.95</v>
      </c>
      <c r="N82" t="s">
        <v>1234</v>
      </c>
      <c r="O82">
        <v>5.4818100000000002E-3</v>
      </c>
      <c r="P82">
        <v>0.8</v>
      </c>
      <c r="Q82">
        <v>40.64</v>
      </c>
      <c r="R82">
        <v>0.74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0.74</v>
      </c>
      <c r="AG82">
        <v>0</v>
      </c>
      <c r="AH82">
        <v>0</v>
      </c>
      <c r="AI82">
        <v>0</v>
      </c>
      <c r="AJ82">
        <v>68</v>
      </c>
      <c r="AZ82" t="s">
        <v>1446</v>
      </c>
      <c r="BA82" t="s">
        <v>1463</v>
      </c>
      <c r="BB82">
        <v>145</v>
      </c>
      <c r="BC82" t="s">
        <v>1234</v>
      </c>
      <c r="BD82">
        <v>4645</v>
      </c>
      <c r="BE82">
        <v>1235647443762.5</v>
      </c>
      <c r="BF82">
        <v>81</v>
      </c>
    </row>
    <row r="83" spans="1:58" x14ac:dyDescent="0.25">
      <c r="A83">
        <v>370</v>
      </c>
      <c r="B83" t="s">
        <v>365</v>
      </c>
      <c r="C83" t="s">
        <v>696</v>
      </c>
      <c r="D83" t="s">
        <v>1012</v>
      </c>
      <c r="E83" t="s">
        <v>70</v>
      </c>
      <c r="F83">
        <v>24.202809999999999</v>
      </c>
      <c r="G83">
        <v>296070250</v>
      </c>
      <c r="H83" t="s">
        <v>68</v>
      </c>
      <c r="I83">
        <v>7165.732</v>
      </c>
      <c r="J83">
        <v>24800877.4158586</v>
      </c>
      <c r="K83">
        <v>18261221.969519101</v>
      </c>
      <c r="L83">
        <v>20737234.772804201</v>
      </c>
      <c r="M83">
        <v>0.95</v>
      </c>
      <c r="N83" t="s">
        <v>1343</v>
      </c>
      <c r="O83">
        <v>5.4818100000000002E-3</v>
      </c>
      <c r="P83">
        <v>1.68</v>
      </c>
      <c r="Q83">
        <v>40.85</v>
      </c>
      <c r="R83">
        <v>0.92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0.92</v>
      </c>
      <c r="AG83">
        <v>0</v>
      </c>
      <c r="AH83">
        <v>0</v>
      </c>
      <c r="AI83">
        <v>0</v>
      </c>
      <c r="AJ83">
        <v>177</v>
      </c>
      <c r="AZ83" t="s">
        <v>1446</v>
      </c>
      <c r="BA83" t="s">
        <v>1463</v>
      </c>
      <c r="BB83">
        <v>144</v>
      </c>
      <c r="BC83" t="s">
        <v>1343</v>
      </c>
      <c r="BD83">
        <v>4370</v>
      </c>
      <c r="BE83">
        <v>1229135642875</v>
      </c>
      <c r="BF83">
        <v>82</v>
      </c>
    </row>
    <row r="84" spans="1:58" x14ac:dyDescent="0.25">
      <c r="A84">
        <v>75</v>
      </c>
      <c r="B84" t="s">
        <v>169</v>
      </c>
      <c r="C84" t="s">
        <v>476</v>
      </c>
      <c r="D84" t="s">
        <v>816</v>
      </c>
      <c r="E84" t="s">
        <v>70</v>
      </c>
      <c r="F84">
        <v>14.053509999999999</v>
      </c>
      <c r="G84">
        <v>524480700</v>
      </c>
      <c r="H84" t="s">
        <v>68</v>
      </c>
      <c r="I84">
        <v>7370.7969999999996</v>
      </c>
      <c r="J84">
        <v>19749243.808431499</v>
      </c>
      <c r="K84">
        <v>16248158.106863599</v>
      </c>
      <c r="L84">
        <v>17509978.808572698</v>
      </c>
      <c r="M84">
        <v>0.85</v>
      </c>
      <c r="N84" t="s">
        <v>1123</v>
      </c>
      <c r="O84">
        <v>5.4818100000000002E-3</v>
      </c>
      <c r="P84">
        <v>2.08</v>
      </c>
      <c r="Q84">
        <v>54.2</v>
      </c>
      <c r="R84">
        <v>0.99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F84">
        <v>0.99</v>
      </c>
      <c r="AG84">
        <v>0</v>
      </c>
      <c r="AH84">
        <v>0</v>
      </c>
      <c r="AI84">
        <v>0</v>
      </c>
      <c r="AJ84">
        <v>226</v>
      </c>
      <c r="AZ84" t="s">
        <v>1446</v>
      </c>
      <c r="BA84" t="s">
        <v>1463</v>
      </c>
      <c r="BB84">
        <v>50</v>
      </c>
      <c r="BC84" t="s">
        <v>1123</v>
      </c>
      <c r="BD84">
        <v>2727</v>
      </c>
      <c r="BE84">
        <v>1215720038565</v>
      </c>
      <c r="BF84">
        <v>83</v>
      </c>
    </row>
    <row r="85" spans="1:58" x14ac:dyDescent="0.25">
      <c r="A85">
        <v>496</v>
      </c>
      <c r="B85" t="s">
        <v>438</v>
      </c>
      <c r="C85" t="s">
        <v>780</v>
      </c>
      <c r="D85" t="s">
        <v>1085</v>
      </c>
      <c r="E85" t="s">
        <v>70</v>
      </c>
      <c r="F85">
        <v>26.996300000000002</v>
      </c>
      <c r="G85">
        <v>268624500</v>
      </c>
      <c r="H85" t="s">
        <v>68</v>
      </c>
      <c r="I85">
        <v>7251.8670000000002</v>
      </c>
      <c r="J85">
        <v>27320553.539526898</v>
      </c>
      <c r="K85">
        <v>19384455.737593099</v>
      </c>
      <c r="L85">
        <v>19766787.967005599</v>
      </c>
      <c r="M85">
        <v>0.9</v>
      </c>
      <c r="N85" t="s">
        <v>1427</v>
      </c>
      <c r="O85">
        <v>5.4818100000000002E-3</v>
      </c>
      <c r="P85">
        <v>0.52</v>
      </c>
      <c r="Q85">
        <v>51.37</v>
      </c>
      <c r="R85">
        <v>0.98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E85" t="s">
        <v>1438</v>
      </c>
      <c r="AF85">
        <v>0.98</v>
      </c>
      <c r="AG85">
        <v>0</v>
      </c>
      <c r="AH85">
        <v>0</v>
      </c>
      <c r="AI85">
        <v>0</v>
      </c>
      <c r="AJ85">
        <v>31</v>
      </c>
      <c r="AZ85" t="s">
        <v>1446</v>
      </c>
      <c r="BA85" t="s">
        <v>1463</v>
      </c>
      <c r="BB85">
        <v>77</v>
      </c>
      <c r="BC85" t="s">
        <v>1427</v>
      </c>
      <c r="BD85">
        <v>5003</v>
      </c>
      <c r="BE85">
        <v>1209535536150</v>
      </c>
      <c r="BF85">
        <v>84</v>
      </c>
    </row>
    <row r="86" spans="1:58" x14ac:dyDescent="0.25">
      <c r="A86">
        <v>436</v>
      </c>
      <c r="B86" t="s">
        <v>404</v>
      </c>
      <c r="C86" t="s">
        <v>743</v>
      </c>
      <c r="D86" t="s">
        <v>1051</v>
      </c>
      <c r="E86" t="s">
        <v>70</v>
      </c>
      <c r="F86">
        <v>29.02338</v>
      </c>
      <c r="G86">
        <v>236233410</v>
      </c>
      <c r="H86" t="s">
        <v>68</v>
      </c>
      <c r="I86">
        <v>6856.2920000000004</v>
      </c>
      <c r="J86">
        <v>21633125.019075099</v>
      </c>
      <c r="K86">
        <v>17121457.655029301</v>
      </c>
      <c r="L86">
        <v>17656282.851599202</v>
      </c>
      <c r="M86">
        <v>1</v>
      </c>
      <c r="N86" t="s">
        <v>1390</v>
      </c>
      <c r="O86">
        <v>5.4818100000000002E-3</v>
      </c>
      <c r="P86">
        <v>0.8</v>
      </c>
      <c r="Q86">
        <v>55.42</v>
      </c>
      <c r="R86">
        <v>0.87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0.87</v>
      </c>
      <c r="AG86">
        <v>0</v>
      </c>
      <c r="AH86">
        <v>0</v>
      </c>
      <c r="AI86">
        <v>0</v>
      </c>
      <c r="AJ86">
        <v>68</v>
      </c>
      <c r="AZ86" t="s">
        <v>1446</v>
      </c>
      <c r="BA86" t="s">
        <v>1463</v>
      </c>
      <c r="BB86">
        <v>40</v>
      </c>
      <c r="BC86" t="s">
        <v>1390</v>
      </c>
      <c r="BD86">
        <v>5070</v>
      </c>
      <c r="BE86">
        <v>1197703388700</v>
      </c>
      <c r="BF86">
        <v>85</v>
      </c>
    </row>
    <row r="87" spans="1:58" x14ac:dyDescent="0.25">
      <c r="A87">
        <v>145</v>
      </c>
      <c r="B87" t="s">
        <v>207</v>
      </c>
      <c r="C87" t="s">
        <v>522</v>
      </c>
      <c r="D87" t="s">
        <v>854</v>
      </c>
      <c r="E87" t="s">
        <v>70</v>
      </c>
      <c r="F87">
        <v>9.3967779999999994</v>
      </c>
      <c r="G87">
        <v>767907700</v>
      </c>
      <c r="H87" t="s">
        <v>68</v>
      </c>
      <c r="I87">
        <v>7215.8580000000002</v>
      </c>
      <c r="J87">
        <v>17136678.703258801</v>
      </c>
      <c r="K87">
        <v>19386810.765516002</v>
      </c>
      <c r="L87">
        <v>16351840.2028473</v>
      </c>
      <c r="M87">
        <v>0.9</v>
      </c>
      <c r="N87" t="s">
        <v>1169</v>
      </c>
      <c r="O87">
        <v>5.4818100000000002E-3</v>
      </c>
      <c r="P87">
        <v>0.45</v>
      </c>
      <c r="Q87">
        <v>51.48</v>
      </c>
      <c r="R87">
        <v>0.85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0.85</v>
      </c>
      <c r="AG87">
        <v>0</v>
      </c>
      <c r="AH87">
        <v>0</v>
      </c>
      <c r="AI87">
        <v>0</v>
      </c>
      <c r="AJ87">
        <v>19</v>
      </c>
      <c r="AZ87" t="s">
        <v>1446</v>
      </c>
      <c r="BA87" t="s">
        <v>1463</v>
      </c>
      <c r="BB87">
        <v>76</v>
      </c>
      <c r="BC87" t="s">
        <v>1169</v>
      </c>
      <c r="BD87">
        <v>1687.5</v>
      </c>
      <c r="BE87">
        <v>1166259819375</v>
      </c>
      <c r="BF87">
        <v>86</v>
      </c>
    </row>
    <row r="88" spans="1:58" x14ac:dyDescent="0.25">
      <c r="A88">
        <v>361</v>
      </c>
      <c r="B88" t="s">
        <v>360</v>
      </c>
      <c r="C88" t="s">
        <v>690</v>
      </c>
      <c r="D88" t="s">
        <v>1007</v>
      </c>
      <c r="E88" t="s">
        <v>70</v>
      </c>
      <c r="F88">
        <v>27.146249999999998</v>
      </c>
      <c r="G88">
        <v>323462920</v>
      </c>
      <c r="H88" t="s">
        <v>68</v>
      </c>
      <c r="I88">
        <v>8780.8040000000001</v>
      </c>
      <c r="J88">
        <v>75225958.302151695</v>
      </c>
      <c r="K88">
        <v>41216634.1513367</v>
      </c>
      <c r="L88">
        <v>44371374.318075299</v>
      </c>
      <c r="M88">
        <v>0.75</v>
      </c>
      <c r="N88" t="s">
        <v>1337</v>
      </c>
      <c r="O88">
        <v>5.4818100000000002E-3</v>
      </c>
      <c r="P88">
        <v>2.21</v>
      </c>
      <c r="Q88">
        <v>39.72</v>
      </c>
      <c r="R88">
        <v>0.92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0.92</v>
      </c>
      <c r="AG88">
        <v>0</v>
      </c>
      <c r="AH88">
        <v>0</v>
      </c>
      <c r="AI88">
        <v>0</v>
      </c>
      <c r="AJ88">
        <v>240</v>
      </c>
      <c r="AZ88" t="s">
        <v>1446</v>
      </c>
      <c r="BA88" t="s">
        <v>1463</v>
      </c>
      <c r="BB88">
        <v>148</v>
      </c>
      <c r="BC88" t="s">
        <v>1337</v>
      </c>
      <c r="BD88">
        <v>4656</v>
      </c>
      <c r="BE88">
        <v>1129532516640</v>
      </c>
      <c r="BF88">
        <v>87</v>
      </c>
    </row>
    <row r="89" spans="1:58" x14ac:dyDescent="0.25">
      <c r="A89">
        <v>217</v>
      </c>
      <c r="B89" t="s">
        <v>269</v>
      </c>
      <c r="C89" t="s">
        <v>585</v>
      </c>
      <c r="D89" t="s">
        <v>916</v>
      </c>
      <c r="E89" t="s">
        <v>70</v>
      </c>
      <c r="F89">
        <v>2.3636339999999998</v>
      </c>
      <c r="G89">
        <v>6882399000</v>
      </c>
      <c r="H89" t="s">
        <v>68</v>
      </c>
      <c r="I89">
        <v>16267.47</v>
      </c>
      <c r="J89">
        <v>54868739.078179099</v>
      </c>
      <c r="K89">
        <v>49159660.494786203</v>
      </c>
      <c r="L89">
        <v>45952000.896731503</v>
      </c>
      <c r="M89">
        <v>0.4</v>
      </c>
      <c r="N89" t="s">
        <v>1232</v>
      </c>
      <c r="O89">
        <v>5.4818100000000002E-3</v>
      </c>
      <c r="P89">
        <v>1.89</v>
      </c>
      <c r="Q89">
        <v>54.87</v>
      </c>
      <c r="R89">
        <v>0.89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0.89</v>
      </c>
      <c r="AG89">
        <v>0</v>
      </c>
      <c r="AH89">
        <v>0</v>
      </c>
      <c r="AI89">
        <v>0</v>
      </c>
      <c r="AJ89">
        <v>201</v>
      </c>
      <c r="AZ89" t="s">
        <v>1446</v>
      </c>
      <c r="BA89" t="s">
        <v>1463</v>
      </c>
      <c r="BB89">
        <v>46</v>
      </c>
      <c r="BC89" t="s">
        <v>1232</v>
      </c>
      <c r="BD89">
        <v>408.7</v>
      </c>
      <c r="BE89">
        <v>1125134588520</v>
      </c>
      <c r="BF89">
        <v>88</v>
      </c>
    </row>
    <row r="90" spans="1:58" x14ac:dyDescent="0.25">
      <c r="A90">
        <v>247</v>
      </c>
      <c r="B90" t="s">
        <v>286</v>
      </c>
      <c r="C90" t="s">
        <v>604</v>
      </c>
      <c r="D90" t="s">
        <v>933</v>
      </c>
      <c r="E90" t="s">
        <v>70</v>
      </c>
      <c r="F90">
        <v>6.825437</v>
      </c>
      <c r="G90">
        <v>1466912200</v>
      </c>
      <c r="H90" t="s">
        <v>68</v>
      </c>
      <c r="I90">
        <v>10012.32</v>
      </c>
      <c r="J90">
        <v>23306242.8159681</v>
      </c>
      <c r="K90">
        <v>20318893.1059484</v>
      </c>
      <c r="L90">
        <v>21019847.6407745</v>
      </c>
      <c r="M90">
        <v>0.6</v>
      </c>
      <c r="N90" t="s">
        <v>1251</v>
      </c>
      <c r="O90">
        <v>5.4818100000000002E-3</v>
      </c>
      <c r="P90">
        <v>1.99</v>
      </c>
      <c r="Q90">
        <v>47.98</v>
      </c>
      <c r="R90">
        <v>0.82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0.82</v>
      </c>
      <c r="AG90">
        <v>0</v>
      </c>
      <c r="AH90">
        <v>0</v>
      </c>
      <c r="AI90">
        <v>0</v>
      </c>
      <c r="AJ90">
        <v>214</v>
      </c>
      <c r="AZ90" t="s">
        <v>1446</v>
      </c>
      <c r="BA90" t="s">
        <v>1463</v>
      </c>
      <c r="BB90">
        <v>104</v>
      </c>
      <c r="BC90" t="s">
        <v>1251</v>
      </c>
      <c r="BD90">
        <v>1261</v>
      </c>
      <c r="BE90">
        <v>1109865770520</v>
      </c>
      <c r="BF90">
        <v>89</v>
      </c>
    </row>
    <row r="91" spans="1:58" x14ac:dyDescent="0.25">
      <c r="A91">
        <v>273</v>
      </c>
      <c r="B91" t="s">
        <v>300</v>
      </c>
      <c r="C91" t="s">
        <v>626</v>
      </c>
      <c r="D91" t="s">
        <v>947</v>
      </c>
      <c r="E91" t="s">
        <v>70</v>
      </c>
      <c r="F91">
        <v>826.38329999999996</v>
      </c>
      <c r="G91">
        <v>8650000</v>
      </c>
      <c r="H91" t="s">
        <v>68</v>
      </c>
      <c r="I91">
        <v>7148.2150000000001</v>
      </c>
      <c r="J91">
        <v>16807308.927476</v>
      </c>
      <c r="K91">
        <v>16903411.398961499</v>
      </c>
      <c r="L91">
        <v>15723169.116416199</v>
      </c>
      <c r="M91">
        <v>0.9</v>
      </c>
      <c r="N91" t="s">
        <v>1273</v>
      </c>
      <c r="O91">
        <v>5.4818100000000002E-3</v>
      </c>
      <c r="P91">
        <v>1.3</v>
      </c>
      <c r="Q91">
        <v>60.94</v>
      </c>
      <c r="R91">
        <v>0.9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</v>
      </c>
      <c r="AG91">
        <v>0</v>
      </c>
      <c r="AH91">
        <v>0</v>
      </c>
      <c r="AI91">
        <v>0</v>
      </c>
      <c r="AJ91">
        <v>137</v>
      </c>
      <c r="AZ91" t="s">
        <v>1446</v>
      </c>
      <c r="BA91" t="s">
        <v>1463</v>
      </c>
      <c r="BB91">
        <v>15</v>
      </c>
      <c r="BC91" t="s">
        <v>1273</v>
      </c>
      <c r="BD91">
        <v>142200</v>
      </c>
      <c r="BE91">
        <v>1107027000000</v>
      </c>
      <c r="BF91">
        <v>90</v>
      </c>
    </row>
    <row r="92" spans="1:58" x14ac:dyDescent="0.25">
      <c r="A92">
        <v>492</v>
      </c>
      <c r="B92" t="s">
        <v>434</v>
      </c>
      <c r="C92" t="s">
        <v>776</v>
      </c>
      <c r="D92" t="s">
        <v>1081</v>
      </c>
      <c r="E92" t="s">
        <v>70</v>
      </c>
      <c r="F92">
        <v>6.2062049999999997</v>
      </c>
      <c r="G92">
        <v>1018125100</v>
      </c>
      <c r="H92" t="s">
        <v>68</v>
      </c>
      <c r="I92">
        <v>6318.6930000000002</v>
      </c>
      <c r="J92">
        <v>49097790.657363899</v>
      </c>
      <c r="K92">
        <v>37296394.019660302</v>
      </c>
      <c r="L92">
        <v>35597136.494170502</v>
      </c>
      <c r="M92">
        <v>0.9</v>
      </c>
      <c r="N92" t="s">
        <v>1423</v>
      </c>
      <c r="O92">
        <v>5.4818100000000002E-3</v>
      </c>
      <c r="P92">
        <v>1.56</v>
      </c>
      <c r="Q92">
        <v>48.03</v>
      </c>
      <c r="R92">
        <v>0.92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0.92</v>
      </c>
      <c r="AG92">
        <v>0</v>
      </c>
      <c r="AH92">
        <v>0</v>
      </c>
      <c r="AI92">
        <v>0</v>
      </c>
      <c r="AJ92">
        <v>166</v>
      </c>
      <c r="AZ92" t="s">
        <v>1446</v>
      </c>
      <c r="BA92" t="s">
        <v>1463</v>
      </c>
      <c r="BB92">
        <v>103</v>
      </c>
      <c r="BC92" t="s">
        <v>1423</v>
      </c>
      <c r="BD92">
        <v>1160</v>
      </c>
      <c r="BE92">
        <v>1062922604400</v>
      </c>
      <c r="BF92">
        <v>91</v>
      </c>
    </row>
    <row r="93" spans="1:58" x14ac:dyDescent="0.25">
      <c r="A93">
        <v>363</v>
      </c>
      <c r="B93" t="s">
        <v>362</v>
      </c>
      <c r="C93" t="s">
        <v>692</v>
      </c>
      <c r="D93" t="s">
        <v>1009</v>
      </c>
      <c r="E93" t="s">
        <v>70</v>
      </c>
      <c r="F93">
        <v>14.364520000000001</v>
      </c>
      <c r="G93">
        <v>440507300</v>
      </c>
      <c r="H93" t="s">
        <v>68</v>
      </c>
      <c r="I93">
        <v>6327.6750000000002</v>
      </c>
      <c r="J93">
        <v>32102651.484691899</v>
      </c>
      <c r="K93">
        <v>25135826.8282382</v>
      </c>
      <c r="L93">
        <v>27927572.002249699</v>
      </c>
      <c r="M93">
        <v>0.95</v>
      </c>
      <c r="N93" t="s">
        <v>1339</v>
      </c>
      <c r="O93">
        <v>5.4818100000000002E-3</v>
      </c>
      <c r="P93">
        <v>1.57</v>
      </c>
      <c r="Q93">
        <v>48.08</v>
      </c>
      <c r="R93">
        <v>0.98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0.98</v>
      </c>
      <c r="AG93">
        <v>0</v>
      </c>
      <c r="AH93">
        <v>0</v>
      </c>
      <c r="AI93">
        <v>0</v>
      </c>
      <c r="AJ93">
        <v>168</v>
      </c>
      <c r="AZ93" t="s">
        <v>1446</v>
      </c>
      <c r="BA93" t="s">
        <v>1463</v>
      </c>
      <c r="BB93">
        <v>102</v>
      </c>
      <c r="BC93" t="s">
        <v>1339</v>
      </c>
      <c r="BD93">
        <v>2536</v>
      </c>
      <c r="BE93">
        <v>1061270187160</v>
      </c>
      <c r="BF93">
        <v>92</v>
      </c>
    </row>
    <row r="94" spans="1:58" x14ac:dyDescent="0.25">
      <c r="A94">
        <v>305</v>
      </c>
      <c r="B94" t="s">
        <v>329</v>
      </c>
      <c r="C94" t="s">
        <v>656</v>
      </c>
      <c r="D94" t="s">
        <v>976</v>
      </c>
      <c r="E94" t="s">
        <v>70</v>
      </c>
      <c r="F94">
        <v>11.537710000000001</v>
      </c>
      <c r="G94">
        <v>498692800</v>
      </c>
      <c r="H94" t="s">
        <v>68</v>
      </c>
      <c r="I94">
        <v>5753.7730000000001</v>
      </c>
      <c r="J94">
        <v>24133082.485245001</v>
      </c>
      <c r="K94">
        <v>28814669.213543799</v>
      </c>
      <c r="L94">
        <v>33871086.495335601</v>
      </c>
      <c r="M94">
        <v>0.95</v>
      </c>
      <c r="N94" t="s">
        <v>1303</v>
      </c>
      <c r="O94">
        <v>5.4818100000000002E-3</v>
      </c>
      <c r="P94">
        <v>1.04</v>
      </c>
      <c r="Q94">
        <v>55.5</v>
      </c>
      <c r="R94">
        <v>0.96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0</v>
      </c>
      <c r="AJ94">
        <v>101</v>
      </c>
      <c r="AZ94" t="s">
        <v>1446</v>
      </c>
      <c r="BA94" t="s">
        <v>1463</v>
      </c>
      <c r="BB94">
        <v>39</v>
      </c>
      <c r="BC94" t="s">
        <v>1303</v>
      </c>
      <c r="BD94">
        <v>2178.5</v>
      </c>
      <c r="BE94">
        <v>1032082151560</v>
      </c>
      <c r="BF94">
        <v>93</v>
      </c>
    </row>
    <row r="95" spans="1:58" x14ac:dyDescent="0.25">
      <c r="A95">
        <v>449</v>
      </c>
      <c r="B95" t="s">
        <v>415</v>
      </c>
      <c r="C95" t="s">
        <v>756</v>
      </c>
      <c r="D95" t="s">
        <v>1062</v>
      </c>
      <c r="E95" t="s">
        <v>70</v>
      </c>
      <c r="F95">
        <v>10.11875</v>
      </c>
      <c r="G95">
        <v>624869900</v>
      </c>
      <c r="H95" t="s">
        <v>68</v>
      </c>
      <c r="I95">
        <v>6322.9030000000002</v>
      </c>
      <c r="J95">
        <v>23559320.673161998</v>
      </c>
      <c r="K95">
        <v>16633908.9664478</v>
      </c>
      <c r="L95">
        <v>18066560.502585601</v>
      </c>
      <c r="M95">
        <v>0.9</v>
      </c>
      <c r="N95" t="s">
        <v>1403</v>
      </c>
      <c r="O95">
        <v>5.4818100000000002E-3</v>
      </c>
      <c r="P95">
        <v>2.17</v>
      </c>
      <c r="Q95">
        <v>48.6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235</v>
      </c>
      <c r="AZ95" t="s">
        <v>1446</v>
      </c>
      <c r="BA95" t="s">
        <v>1463</v>
      </c>
      <c r="BB95">
        <v>100</v>
      </c>
      <c r="BC95" t="s">
        <v>1403</v>
      </c>
      <c r="BD95">
        <v>1768</v>
      </c>
      <c r="BE95">
        <v>994292984880</v>
      </c>
      <c r="BF95">
        <v>94</v>
      </c>
    </row>
    <row r="96" spans="1:58" x14ac:dyDescent="0.25">
      <c r="A96">
        <v>407</v>
      </c>
      <c r="B96" t="s">
        <v>384</v>
      </c>
      <c r="C96" t="s">
        <v>721</v>
      </c>
      <c r="D96" t="s">
        <v>1031</v>
      </c>
      <c r="E96" t="s">
        <v>70</v>
      </c>
      <c r="F96">
        <v>8.5692830000000004</v>
      </c>
      <c r="G96">
        <v>618555800</v>
      </c>
      <c r="H96" t="s">
        <v>68</v>
      </c>
      <c r="I96">
        <v>5300.58</v>
      </c>
      <c r="J96">
        <v>25615521.726940699</v>
      </c>
      <c r="K96">
        <v>37801559.343510203</v>
      </c>
      <c r="L96">
        <v>31421336.163921501</v>
      </c>
      <c r="M96">
        <v>1</v>
      </c>
      <c r="N96" t="s">
        <v>1368</v>
      </c>
      <c r="O96">
        <v>5.4818100000000002E-3</v>
      </c>
      <c r="P96">
        <v>0.9</v>
      </c>
      <c r="Q96">
        <v>49.12</v>
      </c>
      <c r="R96">
        <v>0.98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0.98</v>
      </c>
      <c r="AG96">
        <v>0</v>
      </c>
      <c r="AH96">
        <v>0</v>
      </c>
      <c r="AI96">
        <v>0</v>
      </c>
      <c r="AJ96">
        <v>88</v>
      </c>
      <c r="AZ96" t="s">
        <v>1446</v>
      </c>
      <c r="BA96" t="s">
        <v>1463</v>
      </c>
      <c r="BB96">
        <v>91</v>
      </c>
      <c r="BC96" t="s">
        <v>1368</v>
      </c>
      <c r="BD96">
        <v>1575</v>
      </c>
      <c r="BE96">
        <v>974225385000</v>
      </c>
      <c r="BF96">
        <v>95</v>
      </c>
    </row>
    <row r="97" spans="1:58" x14ac:dyDescent="0.25">
      <c r="A97">
        <v>497</v>
      </c>
      <c r="B97" t="s">
        <v>439</v>
      </c>
      <c r="C97" t="s">
        <v>781</v>
      </c>
      <c r="D97" t="s">
        <v>1086</v>
      </c>
      <c r="E97" t="s">
        <v>70</v>
      </c>
      <c r="F97">
        <v>32.766539999999999</v>
      </c>
      <c r="G97">
        <v>166396380</v>
      </c>
      <c r="H97" t="s">
        <v>68</v>
      </c>
      <c r="I97">
        <v>5452.2330000000002</v>
      </c>
      <c r="J97">
        <v>26965906.704385001</v>
      </c>
      <c r="K97">
        <v>20453716.316330198</v>
      </c>
      <c r="L97">
        <v>20384079.056515001</v>
      </c>
      <c r="M97">
        <v>0.9</v>
      </c>
      <c r="N97" t="s">
        <v>1428</v>
      </c>
      <c r="O97">
        <v>5.4818100000000002E-3</v>
      </c>
      <c r="P97">
        <v>0.81</v>
      </c>
      <c r="Q97">
        <v>55.36</v>
      </c>
      <c r="R97">
        <v>0.95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0.95</v>
      </c>
      <c r="AG97">
        <v>0</v>
      </c>
      <c r="AH97">
        <v>0</v>
      </c>
      <c r="AI97">
        <v>0</v>
      </c>
      <c r="AJ97">
        <v>70</v>
      </c>
      <c r="AZ97" t="s">
        <v>1446</v>
      </c>
      <c r="BA97" t="s">
        <v>1463</v>
      </c>
      <c r="BB97">
        <v>42</v>
      </c>
      <c r="BC97" t="s">
        <v>1428</v>
      </c>
      <c r="BD97">
        <v>6340</v>
      </c>
      <c r="BE97">
        <v>949457744280</v>
      </c>
      <c r="BF97">
        <v>96</v>
      </c>
    </row>
    <row r="98" spans="1:58" x14ac:dyDescent="0.25">
      <c r="A98">
        <v>283</v>
      </c>
      <c r="B98" t="s">
        <v>310</v>
      </c>
      <c r="C98" t="s">
        <v>636</v>
      </c>
      <c r="D98" t="s">
        <v>957</v>
      </c>
      <c r="E98" t="s">
        <v>70</v>
      </c>
      <c r="F98">
        <v>2.0187520000000001</v>
      </c>
      <c r="G98">
        <v>3713998500</v>
      </c>
      <c r="H98" t="s">
        <v>68</v>
      </c>
      <c r="I98">
        <v>7497.643</v>
      </c>
      <c r="J98">
        <v>69091441.773612306</v>
      </c>
      <c r="K98">
        <v>67471154.845410794</v>
      </c>
      <c r="L98">
        <v>65945933.566610001</v>
      </c>
      <c r="M98">
        <v>0.65</v>
      </c>
      <c r="N98" t="s">
        <v>1283</v>
      </c>
      <c r="O98">
        <v>5.4818100000000002E-3</v>
      </c>
      <c r="P98">
        <v>0.83</v>
      </c>
      <c r="Q98">
        <v>48.91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75</v>
      </c>
      <c r="AZ98" t="s">
        <v>1446</v>
      </c>
      <c r="BA98" t="s">
        <v>1463</v>
      </c>
      <c r="BB98">
        <v>95</v>
      </c>
      <c r="BC98" t="s">
        <v>1283</v>
      </c>
      <c r="BD98">
        <v>390.9</v>
      </c>
      <c r="BE98">
        <v>943671308872.5</v>
      </c>
      <c r="BF98">
        <v>97</v>
      </c>
    </row>
    <row r="99" spans="1:58" x14ac:dyDescent="0.25">
      <c r="A99">
        <v>234</v>
      </c>
      <c r="B99" t="s">
        <v>279</v>
      </c>
      <c r="C99" t="s">
        <v>595</v>
      </c>
      <c r="D99" t="s">
        <v>926</v>
      </c>
      <c r="E99" t="s">
        <v>70</v>
      </c>
      <c r="F99">
        <v>17.660609999999998</v>
      </c>
      <c r="G99">
        <v>282200000</v>
      </c>
      <c r="H99" t="s">
        <v>68</v>
      </c>
      <c r="I99">
        <v>4983.8239999999996</v>
      </c>
      <c r="J99">
        <v>68184653.584353894</v>
      </c>
      <c r="K99">
        <v>27747782.698882401</v>
      </c>
      <c r="L99">
        <v>34633910.739681199</v>
      </c>
      <c r="M99">
        <v>1</v>
      </c>
      <c r="N99" t="s">
        <v>1242</v>
      </c>
      <c r="O99">
        <v>5.4818100000000002E-3</v>
      </c>
      <c r="P99">
        <v>1.22</v>
      </c>
      <c r="Q99">
        <v>46.46</v>
      </c>
      <c r="R99">
        <v>0.93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0.93</v>
      </c>
      <c r="AG99">
        <v>0</v>
      </c>
      <c r="AH99">
        <v>0</v>
      </c>
      <c r="AI99">
        <v>0</v>
      </c>
      <c r="AJ99">
        <v>123</v>
      </c>
      <c r="AZ99" t="s">
        <v>1446</v>
      </c>
      <c r="BA99" t="s">
        <v>1463</v>
      </c>
      <c r="BB99">
        <v>119</v>
      </c>
      <c r="BC99" t="s">
        <v>1242</v>
      </c>
      <c r="BD99">
        <v>3301</v>
      </c>
      <c r="BE99">
        <v>931542200000</v>
      </c>
      <c r="BF99">
        <v>98</v>
      </c>
    </row>
    <row r="100" spans="1:58" x14ac:dyDescent="0.25">
      <c r="A100">
        <v>127</v>
      </c>
      <c r="B100" t="s">
        <v>196</v>
      </c>
      <c r="C100" t="s">
        <v>510</v>
      </c>
      <c r="D100" t="s">
        <v>843</v>
      </c>
      <c r="E100" t="s">
        <v>70</v>
      </c>
      <c r="F100">
        <v>21.903600000000001</v>
      </c>
      <c r="G100">
        <v>251498230</v>
      </c>
      <c r="H100" t="s">
        <v>68</v>
      </c>
      <c r="I100">
        <v>5508.7169999999996</v>
      </c>
      <c r="J100">
        <v>24493378.644315101</v>
      </c>
      <c r="K100">
        <v>16619759.5874837</v>
      </c>
      <c r="L100">
        <v>19391627.8864199</v>
      </c>
      <c r="M100">
        <v>0.95</v>
      </c>
      <c r="N100" t="s">
        <v>1157</v>
      </c>
      <c r="O100">
        <v>5.4818100000000002E-3</v>
      </c>
      <c r="P100">
        <v>1.29</v>
      </c>
      <c r="Q100">
        <v>55.34</v>
      </c>
      <c r="R100">
        <v>0.91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0.91</v>
      </c>
      <c r="AG100">
        <v>0</v>
      </c>
      <c r="AH100">
        <v>0</v>
      </c>
      <c r="AI100">
        <v>0</v>
      </c>
      <c r="AJ100">
        <v>134</v>
      </c>
      <c r="AZ100" t="s">
        <v>1446</v>
      </c>
      <c r="BA100" t="s">
        <v>1463</v>
      </c>
      <c r="BB100">
        <v>43</v>
      </c>
      <c r="BC100" t="s">
        <v>1157</v>
      </c>
      <c r="BD100">
        <v>3860</v>
      </c>
      <c r="BE100">
        <v>922244009410</v>
      </c>
      <c r="BF100">
        <v>99</v>
      </c>
    </row>
    <row r="101" spans="1:58" x14ac:dyDescent="0.25">
      <c r="A101">
        <v>219</v>
      </c>
      <c r="B101" t="s">
        <v>270</v>
      </c>
      <c r="C101" t="s">
        <v>586</v>
      </c>
      <c r="D101" t="s">
        <v>917</v>
      </c>
      <c r="E101" t="s">
        <v>70</v>
      </c>
      <c r="F101">
        <v>14.63387</v>
      </c>
      <c r="G101">
        <v>679114500</v>
      </c>
      <c r="H101" t="s">
        <v>68</v>
      </c>
      <c r="I101">
        <v>9938.0740000000005</v>
      </c>
      <c r="J101">
        <v>64716615.027033702</v>
      </c>
      <c r="K101">
        <v>46139744.196420699</v>
      </c>
      <c r="L101">
        <v>45994346.798183098</v>
      </c>
      <c r="M101">
        <v>0.65</v>
      </c>
      <c r="N101" t="s">
        <v>1233</v>
      </c>
      <c r="O101">
        <v>5.4818100000000002E-3</v>
      </c>
      <c r="P101">
        <v>2.12</v>
      </c>
      <c r="Q101">
        <v>42.7</v>
      </c>
      <c r="R101">
        <v>0.62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0.62</v>
      </c>
      <c r="AG101">
        <v>0</v>
      </c>
      <c r="AH101">
        <v>0</v>
      </c>
      <c r="AI101">
        <v>0</v>
      </c>
      <c r="AJ101">
        <v>230</v>
      </c>
      <c r="AZ101" t="s">
        <v>1446</v>
      </c>
      <c r="BA101" t="s">
        <v>1463</v>
      </c>
      <c r="BB101">
        <v>134</v>
      </c>
      <c r="BC101" t="s">
        <v>1233</v>
      </c>
      <c r="BD101">
        <v>2079</v>
      </c>
      <c r="BE101">
        <v>917721379575</v>
      </c>
      <c r="BF101">
        <v>100</v>
      </c>
    </row>
    <row r="102" spans="1:58" x14ac:dyDescent="0.25">
      <c r="A102">
        <v>200</v>
      </c>
      <c r="B102" t="s">
        <v>255</v>
      </c>
      <c r="C102" t="s">
        <v>571</v>
      </c>
      <c r="D102" t="s">
        <v>902</v>
      </c>
      <c r="E102" t="s">
        <v>70</v>
      </c>
      <c r="F102">
        <v>21.742540000000002</v>
      </c>
      <c r="G102">
        <v>238115620</v>
      </c>
      <c r="H102" t="s">
        <v>68</v>
      </c>
      <c r="I102">
        <v>5177.2389999999996</v>
      </c>
      <c r="J102">
        <v>214167866.10044199</v>
      </c>
      <c r="K102">
        <v>109000883.56317601</v>
      </c>
      <c r="L102">
        <v>161097655.66182199</v>
      </c>
      <c r="M102">
        <v>0.8</v>
      </c>
      <c r="N102" t="s">
        <v>1218</v>
      </c>
      <c r="O102">
        <v>5.4818100000000002E-3</v>
      </c>
      <c r="P102">
        <v>2.4900000000000002</v>
      </c>
      <c r="Q102">
        <v>48.7</v>
      </c>
      <c r="R102">
        <v>0.71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0.71</v>
      </c>
      <c r="AG102">
        <v>0</v>
      </c>
      <c r="AH102">
        <v>0</v>
      </c>
      <c r="AI102">
        <v>0</v>
      </c>
      <c r="AJ102">
        <v>266</v>
      </c>
      <c r="AZ102" t="s">
        <v>1446</v>
      </c>
      <c r="BA102" t="s">
        <v>1463</v>
      </c>
      <c r="BB102">
        <v>98</v>
      </c>
      <c r="BC102" t="s">
        <v>1218</v>
      </c>
      <c r="BD102">
        <v>4767</v>
      </c>
      <c r="BE102">
        <v>908077728432</v>
      </c>
      <c r="BF102">
        <v>101</v>
      </c>
    </row>
    <row r="103" spans="1:58" x14ac:dyDescent="0.25">
      <c r="A103">
        <v>81</v>
      </c>
      <c r="B103" t="s">
        <v>174</v>
      </c>
      <c r="C103" t="s">
        <v>482</v>
      </c>
      <c r="D103" t="s">
        <v>821</v>
      </c>
      <c r="E103" t="s">
        <v>70</v>
      </c>
      <c r="F103">
        <v>16.513780000000001</v>
      </c>
      <c r="G103">
        <v>344594900</v>
      </c>
      <c r="H103" t="s">
        <v>68</v>
      </c>
      <c r="I103">
        <v>5690.5649999999996</v>
      </c>
      <c r="J103">
        <v>27656635.577178098</v>
      </c>
      <c r="K103">
        <v>23555525.372822899</v>
      </c>
      <c r="L103">
        <v>23027297.3237353</v>
      </c>
      <c r="M103">
        <v>0.9</v>
      </c>
      <c r="N103" t="s">
        <v>1129</v>
      </c>
      <c r="O103">
        <v>5.4818100000000002E-3</v>
      </c>
      <c r="P103">
        <v>0.52</v>
      </c>
      <c r="Q103">
        <v>45.12</v>
      </c>
      <c r="R103">
        <v>0.98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0.98</v>
      </c>
      <c r="AG103">
        <v>0</v>
      </c>
      <c r="AH103">
        <v>0</v>
      </c>
      <c r="AI103">
        <v>0</v>
      </c>
      <c r="AJ103">
        <v>31</v>
      </c>
      <c r="AZ103" t="s">
        <v>1446</v>
      </c>
      <c r="BA103" t="s">
        <v>1463</v>
      </c>
      <c r="BB103">
        <v>123</v>
      </c>
      <c r="BC103" t="s">
        <v>1129</v>
      </c>
      <c r="BD103">
        <v>2915</v>
      </c>
      <c r="BE103">
        <v>904044720150</v>
      </c>
      <c r="BF103">
        <v>102</v>
      </c>
    </row>
    <row r="104" spans="1:58" x14ac:dyDescent="0.25">
      <c r="A104">
        <v>463</v>
      </c>
      <c r="B104" t="s">
        <v>426</v>
      </c>
      <c r="C104" t="s">
        <v>768</v>
      </c>
      <c r="D104" t="s">
        <v>1073</v>
      </c>
      <c r="E104" t="s">
        <v>70</v>
      </c>
      <c r="F104">
        <v>43.929380000000002</v>
      </c>
      <c r="G104">
        <v>140901610</v>
      </c>
      <c r="H104" t="s">
        <v>68</v>
      </c>
      <c r="I104">
        <v>6189.72</v>
      </c>
      <c r="J104">
        <v>40712916.459630303</v>
      </c>
      <c r="K104">
        <v>36480257.363181598</v>
      </c>
      <c r="L104">
        <v>39308725.660395898</v>
      </c>
      <c r="M104">
        <v>0.95</v>
      </c>
      <c r="N104" t="s">
        <v>1415</v>
      </c>
      <c r="O104">
        <v>5.4818100000000002E-3</v>
      </c>
      <c r="P104">
        <v>2.2000000000000002</v>
      </c>
      <c r="Q104">
        <v>48.73</v>
      </c>
      <c r="R104" t="s">
        <v>1431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238</v>
      </c>
      <c r="AZ104" t="s">
        <v>1446</v>
      </c>
      <c r="BA104" t="s">
        <v>1463</v>
      </c>
      <c r="BB104">
        <v>97</v>
      </c>
      <c r="BC104" t="s">
        <v>1415</v>
      </c>
      <c r="BD104">
        <v>6658</v>
      </c>
      <c r="BE104">
        <v>891216773411</v>
      </c>
      <c r="BF104">
        <v>103</v>
      </c>
    </row>
    <row r="105" spans="1:58" x14ac:dyDescent="0.25">
      <c r="A105">
        <v>356</v>
      </c>
      <c r="B105" t="s">
        <v>357</v>
      </c>
      <c r="C105" t="s">
        <v>687</v>
      </c>
      <c r="D105" t="s">
        <v>1004</v>
      </c>
      <c r="E105" t="s">
        <v>70</v>
      </c>
      <c r="F105">
        <v>31.561399999999999</v>
      </c>
      <c r="G105">
        <v>313125270</v>
      </c>
      <c r="H105" t="s">
        <v>68</v>
      </c>
      <c r="I105">
        <v>9882.6710000000003</v>
      </c>
      <c r="J105">
        <v>92420958.045942202</v>
      </c>
      <c r="K105">
        <v>34527784.471189499</v>
      </c>
      <c r="L105">
        <v>46727180.316596203</v>
      </c>
      <c r="M105">
        <v>0.5</v>
      </c>
      <c r="N105" t="s">
        <v>1334</v>
      </c>
      <c r="O105">
        <v>5.4818100000000002E-3</v>
      </c>
      <c r="P105">
        <v>0.83</v>
      </c>
      <c r="Q105">
        <v>57.74</v>
      </c>
      <c r="R105">
        <v>0.91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0.91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25</v>
      </c>
      <c r="BC105" t="s">
        <v>1334</v>
      </c>
      <c r="BD105">
        <v>5672</v>
      </c>
      <c r="BE105">
        <v>888023265720</v>
      </c>
      <c r="BF105">
        <v>104</v>
      </c>
    </row>
    <row r="106" spans="1:58" x14ac:dyDescent="0.25">
      <c r="A106">
        <v>376</v>
      </c>
      <c r="B106" t="s">
        <v>371</v>
      </c>
      <c r="C106" t="s">
        <v>702</v>
      </c>
      <c r="D106" t="s">
        <v>1018</v>
      </c>
      <c r="E106" t="s">
        <v>70</v>
      </c>
      <c r="F106">
        <v>12.22359</v>
      </c>
      <c r="G106">
        <v>400000000</v>
      </c>
      <c r="H106" t="s">
        <v>68</v>
      </c>
      <c r="I106">
        <v>4889.4350000000004</v>
      </c>
      <c r="J106">
        <v>68942813.027782798</v>
      </c>
      <c r="K106">
        <v>46129892.810565703</v>
      </c>
      <c r="L106">
        <v>46770856.060487397</v>
      </c>
      <c r="M106">
        <v>0.95</v>
      </c>
      <c r="N106" t="s">
        <v>1349</v>
      </c>
      <c r="O106">
        <v>5.4818100000000002E-3</v>
      </c>
      <c r="P106">
        <v>0.63</v>
      </c>
      <c r="Q106">
        <v>53.44</v>
      </c>
      <c r="R106">
        <v>0.95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0.95</v>
      </c>
      <c r="AG106">
        <v>0</v>
      </c>
      <c r="AH106">
        <v>0</v>
      </c>
      <c r="AI106">
        <v>0</v>
      </c>
      <c r="AJ106">
        <v>44</v>
      </c>
      <c r="AZ106" t="s">
        <v>1446</v>
      </c>
      <c r="BA106" t="s">
        <v>1463</v>
      </c>
      <c r="BB106">
        <v>57</v>
      </c>
      <c r="BC106" t="s">
        <v>1349</v>
      </c>
      <c r="BD106">
        <v>2315.5</v>
      </c>
      <c r="BE106">
        <v>879890000000</v>
      </c>
      <c r="BF106">
        <v>105</v>
      </c>
    </row>
    <row r="107" spans="1:58" x14ac:dyDescent="0.25">
      <c r="A107">
        <v>450</v>
      </c>
      <c r="B107" t="s">
        <v>416</v>
      </c>
      <c r="C107" t="s">
        <v>757</v>
      </c>
      <c r="D107" t="s">
        <v>1063</v>
      </c>
      <c r="E107" t="s">
        <v>70</v>
      </c>
      <c r="F107">
        <v>7.81121</v>
      </c>
      <c r="G107">
        <v>719831000</v>
      </c>
      <c r="H107" t="s">
        <v>68</v>
      </c>
      <c r="I107">
        <v>5622.7510000000002</v>
      </c>
      <c r="J107">
        <v>20014188.206741299</v>
      </c>
      <c r="K107">
        <v>16604427.1480699</v>
      </c>
      <c r="L107">
        <v>18342482.579101302</v>
      </c>
      <c r="M107">
        <v>0.85</v>
      </c>
      <c r="N107" t="s">
        <v>1404</v>
      </c>
      <c r="O107">
        <v>5.4818100000000002E-3</v>
      </c>
      <c r="P107">
        <v>0.79</v>
      </c>
      <c r="Q107">
        <v>47.97</v>
      </c>
      <c r="R107">
        <v>0.86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0</v>
      </c>
      <c r="AJ107">
        <v>67</v>
      </c>
      <c r="AZ107" t="s">
        <v>1446</v>
      </c>
      <c r="BA107" t="s">
        <v>1463</v>
      </c>
      <c r="BB107">
        <v>105</v>
      </c>
      <c r="BC107" t="s">
        <v>1404</v>
      </c>
      <c r="BD107">
        <v>1423.5</v>
      </c>
      <c r="BE107">
        <v>870977514225</v>
      </c>
      <c r="BF107">
        <v>106</v>
      </c>
    </row>
    <row r="108" spans="1:58" x14ac:dyDescent="0.25">
      <c r="A108">
        <v>163</v>
      </c>
      <c r="B108" t="s">
        <v>223</v>
      </c>
      <c r="C108" t="s">
        <v>538</v>
      </c>
      <c r="D108" t="s">
        <v>870</v>
      </c>
      <c r="E108" t="s">
        <v>70</v>
      </c>
      <c r="F108">
        <v>678.65620000000001</v>
      </c>
      <c r="G108">
        <v>7192809</v>
      </c>
      <c r="H108" t="s">
        <v>68</v>
      </c>
      <c r="I108">
        <v>4881.4440000000004</v>
      </c>
      <c r="J108">
        <v>9177954.4788492396</v>
      </c>
      <c r="K108">
        <v>10123293.985055201</v>
      </c>
      <c r="L108">
        <v>9904855.0995997693</v>
      </c>
      <c r="M108">
        <v>1</v>
      </c>
      <c r="N108" t="s">
        <v>1185</v>
      </c>
      <c r="O108">
        <v>5.4818100000000002E-3</v>
      </c>
      <c r="P108">
        <v>1.26</v>
      </c>
      <c r="Q108">
        <v>47.9</v>
      </c>
      <c r="R108">
        <v>0.9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</v>
      </c>
      <c r="AG108">
        <v>0</v>
      </c>
      <c r="AH108">
        <v>0</v>
      </c>
      <c r="AI108">
        <v>0</v>
      </c>
      <c r="AJ108">
        <v>129</v>
      </c>
      <c r="AZ108" t="s">
        <v>1446</v>
      </c>
      <c r="BA108" t="s">
        <v>1463</v>
      </c>
      <c r="BB108">
        <v>106</v>
      </c>
      <c r="BC108" t="s">
        <v>1185</v>
      </c>
      <c r="BD108">
        <v>119700</v>
      </c>
      <c r="BE108">
        <v>860979237300</v>
      </c>
      <c r="BF108">
        <v>107</v>
      </c>
    </row>
    <row r="109" spans="1:58" x14ac:dyDescent="0.25">
      <c r="A109">
        <v>304</v>
      </c>
      <c r="B109" t="s">
        <v>328</v>
      </c>
      <c r="C109" t="s">
        <v>655</v>
      </c>
      <c r="D109" t="s">
        <v>975</v>
      </c>
      <c r="E109" t="s">
        <v>70</v>
      </c>
      <c r="F109">
        <v>20.937270000000002</v>
      </c>
      <c r="G109">
        <v>206244870</v>
      </c>
      <c r="H109" t="s">
        <v>68</v>
      </c>
      <c r="I109">
        <v>4318.2039999999997</v>
      </c>
      <c r="J109">
        <v>38203385.162361003</v>
      </c>
      <c r="K109">
        <v>39384000.331863597</v>
      </c>
      <c r="L109">
        <v>38906963.958767101</v>
      </c>
      <c r="M109">
        <v>1</v>
      </c>
      <c r="N109" t="s">
        <v>1302</v>
      </c>
      <c r="O109">
        <v>5.4818100000000002E-3</v>
      </c>
      <c r="P109">
        <v>0.41</v>
      </c>
      <c r="Q109">
        <v>53.08</v>
      </c>
      <c r="R109">
        <v>0.89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0.89</v>
      </c>
      <c r="AG109">
        <v>0</v>
      </c>
      <c r="AH109">
        <v>0</v>
      </c>
      <c r="AI109">
        <v>0</v>
      </c>
      <c r="AJ109">
        <v>11</v>
      </c>
      <c r="AZ109" t="s">
        <v>1446</v>
      </c>
      <c r="BA109" t="s">
        <v>1463</v>
      </c>
      <c r="BB109">
        <v>61</v>
      </c>
      <c r="BC109" t="s">
        <v>1302</v>
      </c>
      <c r="BD109">
        <v>4044</v>
      </c>
      <c r="BE109">
        <v>834054254280</v>
      </c>
      <c r="BF109">
        <v>108</v>
      </c>
    </row>
    <row r="110" spans="1:58" x14ac:dyDescent="0.25">
      <c r="A110">
        <v>167</v>
      </c>
      <c r="B110" t="s">
        <v>227</v>
      </c>
      <c r="C110" t="s">
        <v>542</v>
      </c>
      <c r="D110" t="s">
        <v>874</v>
      </c>
      <c r="E110" t="s">
        <v>70</v>
      </c>
      <c r="F110">
        <v>741.96780000000001</v>
      </c>
      <c r="G110">
        <v>7114320</v>
      </c>
      <c r="H110" t="s">
        <v>68</v>
      </c>
      <c r="I110">
        <v>5278.5959999999995</v>
      </c>
      <c r="J110">
        <v>12320416.776300499</v>
      </c>
      <c r="K110">
        <v>12122798.084576201</v>
      </c>
      <c r="L110">
        <v>12243663.1981715</v>
      </c>
      <c r="M110">
        <v>0.9</v>
      </c>
      <c r="N110" t="s">
        <v>1189</v>
      </c>
      <c r="O110">
        <v>5.4818100000000002E-3</v>
      </c>
      <c r="P110">
        <v>0.84</v>
      </c>
      <c r="Q110">
        <v>64.95</v>
      </c>
      <c r="R110">
        <v>0.88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0.88</v>
      </c>
      <c r="AG110">
        <v>0</v>
      </c>
      <c r="AH110">
        <v>0</v>
      </c>
      <c r="AI110">
        <v>0</v>
      </c>
      <c r="AJ110">
        <v>77</v>
      </c>
      <c r="AZ110" t="s">
        <v>1446</v>
      </c>
      <c r="BA110" t="s">
        <v>1463</v>
      </c>
      <c r="BB110">
        <v>4</v>
      </c>
      <c r="BC110" t="s">
        <v>1189</v>
      </c>
      <c r="BD110">
        <v>126600</v>
      </c>
      <c r="BE110">
        <v>810605620800</v>
      </c>
      <c r="BF110">
        <v>109</v>
      </c>
    </row>
    <row r="111" spans="1:58" x14ac:dyDescent="0.25">
      <c r="A111">
        <v>166</v>
      </c>
      <c r="B111" t="s">
        <v>226</v>
      </c>
      <c r="C111" t="s">
        <v>541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8780.2669999999998</v>
      </c>
      <c r="J111">
        <v>19943354.133662902</v>
      </c>
      <c r="K111">
        <v>18482287.910182599</v>
      </c>
      <c r="L111">
        <v>18070940.869349901</v>
      </c>
      <c r="M111">
        <v>0.5</v>
      </c>
      <c r="N111" t="s">
        <v>1188</v>
      </c>
      <c r="O111">
        <v>5.4818100000000002E-3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805925702250</v>
      </c>
      <c r="BF111">
        <v>110</v>
      </c>
    </row>
    <row r="112" spans="1:58" x14ac:dyDescent="0.25">
      <c r="A112">
        <v>419</v>
      </c>
      <c r="B112" t="s">
        <v>393</v>
      </c>
      <c r="C112" t="s">
        <v>730</v>
      </c>
      <c r="D112" t="s">
        <v>1040</v>
      </c>
      <c r="E112" t="s">
        <v>70</v>
      </c>
      <c r="F112">
        <v>8.6553649999999998</v>
      </c>
      <c r="G112">
        <v>629480100</v>
      </c>
      <c r="H112" t="s">
        <v>68</v>
      </c>
      <c r="I112">
        <v>5448.3789999999999</v>
      </c>
      <c r="J112">
        <v>38709100.385612398</v>
      </c>
      <c r="K112">
        <v>29199347.3204422</v>
      </c>
      <c r="L112">
        <v>31333827.5150025</v>
      </c>
      <c r="M112">
        <v>0.85</v>
      </c>
      <c r="N112" t="s">
        <v>1377</v>
      </c>
      <c r="O112">
        <v>5.4818100000000002E-3</v>
      </c>
      <c r="P112">
        <v>1.1000000000000001</v>
      </c>
      <c r="Q112">
        <v>64.84</v>
      </c>
      <c r="R112">
        <v>0.95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0.95</v>
      </c>
      <c r="AG112">
        <v>0</v>
      </c>
      <c r="AH112">
        <v>0</v>
      </c>
      <c r="AI112">
        <v>0</v>
      </c>
      <c r="AJ112">
        <v>104</v>
      </c>
      <c r="AZ112" t="s">
        <v>1446</v>
      </c>
      <c r="BA112" t="s">
        <v>1463</v>
      </c>
      <c r="BB112">
        <v>5</v>
      </c>
      <c r="BC112" t="s">
        <v>1377</v>
      </c>
      <c r="BD112">
        <v>1480.5</v>
      </c>
      <c r="BE112">
        <v>792153494842.5</v>
      </c>
      <c r="BF112">
        <v>111</v>
      </c>
    </row>
    <row r="113" spans="1:58" x14ac:dyDescent="0.25">
      <c r="A113">
        <v>44</v>
      </c>
      <c r="B113" t="s">
        <v>157</v>
      </c>
      <c r="C113" t="s">
        <v>463</v>
      </c>
      <c r="D113" t="s">
        <v>804</v>
      </c>
      <c r="E113" t="s">
        <v>70</v>
      </c>
      <c r="F113">
        <v>16.45269</v>
      </c>
      <c r="G113">
        <v>257755920</v>
      </c>
      <c r="H113" t="s">
        <v>68</v>
      </c>
      <c r="I113">
        <v>4240.7790000000005</v>
      </c>
      <c r="J113">
        <v>17341953.016493998</v>
      </c>
      <c r="K113">
        <v>12535342.169234799</v>
      </c>
      <c r="L113">
        <v>13858366.6441913</v>
      </c>
      <c r="M113">
        <v>1</v>
      </c>
      <c r="N113" t="s">
        <v>1110</v>
      </c>
      <c r="O113">
        <v>5.4818100000000002E-3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789764138880</v>
      </c>
      <c r="BF113">
        <v>112</v>
      </c>
    </row>
    <row r="114" spans="1:58" x14ac:dyDescent="0.25">
      <c r="A114">
        <v>404</v>
      </c>
      <c r="B114" t="s">
        <v>382</v>
      </c>
      <c r="C114" t="s">
        <v>718</v>
      </c>
      <c r="D114" t="s">
        <v>1029</v>
      </c>
      <c r="E114" t="s">
        <v>70</v>
      </c>
      <c r="F114">
        <v>2.6518679999999999</v>
      </c>
      <c r="G114">
        <v>1657914400</v>
      </c>
      <c r="H114" t="s">
        <v>68</v>
      </c>
      <c r="I114">
        <v>4396.57</v>
      </c>
      <c r="J114">
        <v>40299779.083335698</v>
      </c>
      <c r="K114">
        <v>26450237.552808601</v>
      </c>
      <c r="L114">
        <v>32993269.371966999</v>
      </c>
      <c r="M114">
        <v>1</v>
      </c>
      <c r="N114" t="s">
        <v>1365</v>
      </c>
      <c r="O114">
        <v>5.4818100000000002E-3</v>
      </c>
      <c r="P114">
        <v>0.72</v>
      </c>
      <c r="Q114">
        <v>41.44</v>
      </c>
      <c r="R114">
        <v>0.93</v>
      </c>
      <c r="S114" t="s">
        <v>1434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0.93</v>
      </c>
      <c r="AG114">
        <v>0</v>
      </c>
      <c r="AH114">
        <v>0</v>
      </c>
      <c r="AI114">
        <v>0</v>
      </c>
      <c r="AJ114">
        <v>59</v>
      </c>
      <c r="AZ114" t="s">
        <v>1446</v>
      </c>
      <c r="BA114" t="s">
        <v>1463</v>
      </c>
      <c r="BB114">
        <v>140</v>
      </c>
      <c r="BC114" t="s">
        <v>1365</v>
      </c>
      <c r="BD114">
        <v>452.5</v>
      </c>
      <c r="BE114">
        <v>750206266000</v>
      </c>
      <c r="BF114">
        <v>113</v>
      </c>
    </row>
    <row r="115" spans="1:58" x14ac:dyDescent="0.25">
      <c r="A115">
        <v>302</v>
      </c>
      <c r="B115" t="s">
        <v>326</v>
      </c>
      <c r="C115" t="s">
        <v>653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4512.4520000000002</v>
      </c>
      <c r="J115">
        <v>19665551.503403999</v>
      </c>
      <c r="K115">
        <v>20488113.799100999</v>
      </c>
      <c r="L115">
        <v>20666117.941707499</v>
      </c>
      <c r="M115">
        <v>0.9</v>
      </c>
      <c r="N115" t="s">
        <v>1300</v>
      </c>
      <c r="O115">
        <v>5.4818100000000002E-3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746331438780</v>
      </c>
      <c r="BF115">
        <v>114</v>
      </c>
    </row>
    <row r="116" spans="1:58" x14ac:dyDescent="0.25">
      <c r="A116">
        <v>251</v>
      </c>
      <c r="B116" t="s">
        <v>288</v>
      </c>
      <c r="C116" t="s">
        <v>608</v>
      </c>
      <c r="D116" t="s">
        <v>935</v>
      </c>
      <c r="E116" t="s">
        <v>70</v>
      </c>
      <c r="F116">
        <v>20.654029999999999</v>
      </c>
      <c r="G116">
        <v>200843810</v>
      </c>
      <c r="H116" t="s">
        <v>68</v>
      </c>
      <c r="I116">
        <v>4148.2340000000004</v>
      </c>
      <c r="J116">
        <v>25593632.5150721</v>
      </c>
      <c r="K116">
        <v>20619078.708773699</v>
      </c>
      <c r="L116">
        <v>20738058.250034001</v>
      </c>
      <c r="M116">
        <v>0.95</v>
      </c>
      <c r="N116" t="s">
        <v>1255</v>
      </c>
      <c r="O116">
        <v>5.4818100000000002E-3</v>
      </c>
      <c r="P116">
        <v>0.85</v>
      </c>
      <c r="Q116">
        <v>42.15</v>
      </c>
      <c r="R116">
        <v>0.98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0</v>
      </c>
      <c r="AJ116">
        <v>81</v>
      </c>
      <c r="AZ116" t="s">
        <v>1446</v>
      </c>
      <c r="BA116" t="s">
        <v>1463</v>
      </c>
      <c r="BB116">
        <v>137</v>
      </c>
      <c r="BC116" t="s">
        <v>1255</v>
      </c>
      <c r="BD116">
        <v>3899</v>
      </c>
      <c r="BE116">
        <v>743935514430.5</v>
      </c>
      <c r="BF116">
        <v>115</v>
      </c>
    </row>
    <row r="117" spans="1:58" x14ac:dyDescent="0.25">
      <c r="A117">
        <v>448</v>
      </c>
      <c r="B117" t="s">
        <v>414</v>
      </c>
      <c r="C117" t="s">
        <v>755</v>
      </c>
      <c r="D117" t="s">
        <v>1061</v>
      </c>
      <c r="E117" t="s">
        <v>70</v>
      </c>
      <c r="F117">
        <v>18.532530000000001</v>
      </c>
      <c r="G117">
        <v>209167680</v>
      </c>
      <c r="H117" t="s">
        <v>68</v>
      </c>
      <c r="I117">
        <v>3876.4070000000002</v>
      </c>
      <c r="J117">
        <v>15562924.7458346</v>
      </c>
      <c r="K117">
        <v>13356492.3183826</v>
      </c>
      <c r="L117">
        <v>12893866.7037056</v>
      </c>
      <c r="M117">
        <v>1</v>
      </c>
      <c r="N117" t="s">
        <v>1402</v>
      </c>
      <c r="O117">
        <v>5.4818100000000002E-3</v>
      </c>
      <c r="P117">
        <v>0.49</v>
      </c>
      <c r="Q117">
        <v>53.68</v>
      </c>
      <c r="R117">
        <v>0.86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0.86</v>
      </c>
      <c r="AG117">
        <v>0</v>
      </c>
      <c r="AH117">
        <v>0</v>
      </c>
      <c r="AI117">
        <v>0</v>
      </c>
      <c r="AJ117">
        <v>23</v>
      </c>
      <c r="AZ117" t="s">
        <v>1446</v>
      </c>
      <c r="BA117" t="s">
        <v>1463</v>
      </c>
      <c r="BB117">
        <v>55</v>
      </c>
      <c r="BC117" t="s">
        <v>1402</v>
      </c>
      <c r="BD117">
        <v>3412</v>
      </c>
      <c r="BE117">
        <v>713680124160</v>
      </c>
      <c r="BF117">
        <v>116</v>
      </c>
    </row>
    <row r="118" spans="1:58" x14ac:dyDescent="0.25">
      <c r="A118">
        <v>187</v>
      </c>
      <c r="B118" t="s">
        <v>244</v>
      </c>
      <c r="C118" t="s">
        <v>560</v>
      </c>
      <c r="D118" t="s">
        <v>891</v>
      </c>
      <c r="E118" t="s">
        <v>70</v>
      </c>
      <c r="F118">
        <v>984.66240000000005</v>
      </c>
      <c r="G118">
        <v>4079309</v>
      </c>
      <c r="H118" t="s">
        <v>68</v>
      </c>
      <c r="I118">
        <v>4016.7420000000002</v>
      </c>
      <c r="J118">
        <v>6996620.8459339002</v>
      </c>
      <c r="K118">
        <v>8290063.1446022</v>
      </c>
      <c r="L118">
        <v>8050825.3607068397</v>
      </c>
      <c r="M118">
        <v>1</v>
      </c>
      <c r="N118" t="s">
        <v>1207</v>
      </c>
      <c r="O118">
        <v>5.4818100000000002E-3</v>
      </c>
      <c r="P118">
        <v>1.47</v>
      </c>
      <c r="Q118">
        <v>52.31</v>
      </c>
      <c r="R118">
        <v>0.83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0.83</v>
      </c>
      <c r="AG118">
        <v>0</v>
      </c>
      <c r="AH118">
        <v>0</v>
      </c>
      <c r="AI118">
        <v>0</v>
      </c>
      <c r="AJ118">
        <v>154</v>
      </c>
      <c r="AZ118" t="s">
        <v>1446</v>
      </c>
      <c r="BA118" t="s">
        <v>1463</v>
      </c>
      <c r="BB118">
        <v>66</v>
      </c>
      <c r="BC118" t="s">
        <v>1207</v>
      </c>
      <c r="BD118">
        <v>172800</v>
      </c>
      <c r="BE118">
        <v>704904595200</v>
      </c>
      <c r="BF118">
        <v>117</v>
      </c>
    </row>
    <row r="119" spans="1:58" x14ac:dyDescent="0.25">
      <c r="A119">
        <v>33</v>
      </c>
      <c r="B119" t="s">
        <v>152</v>
      </c>
      <c r="C119" t="s">
        <v>458</v>
      </c>
      <c r="D119" t="s">
        <v>799</v>
      </c>
      <c r="E119" t="s">
        <v>70</v>
      </c>
      <c r="F119">
        <v>8.0861160000000005</v>
      </c>
      <c r="G119">
        <v>541372740</v>
      </c>
      <c r="H119" t="s">
        <v>68</v>
      </c>
      <c r="I119">
        <v>4377.6030000000001</v>
      </c>
      <c r="J119">
        <v>10014560.0852089</v>
      </c>
      <c r="K119">
        <v>10867529.2863556</v>
      </c>
      <c r="L119">
        <v>11174899.7933142</v>
      </c>
      <c r="M119">
        <v>0.9</v>
      </c>
      <c r="N119" t="s">
        <v>1105</v>
      </c>
      <c r="O119">
        <v>5.4818100000000002E-3</v>
      </c>
      <c r="P119">
        <v>0.67</v>
      </c>
      <c r="Q119">
        <v>41.45</v>
      </c>
      <c r="R119">
        <v>0.98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0.98</v>
      </c>
      <c r="AG119">
        <v>0</v>
      </c>
      <c r="AH119">
        <v>0</v>
      </c>
      <c r="AI119">
        <v>0</v>
      </c>
      <c r="AJ119">
        <v>48</v>
      </c>
      <c r="AZ119" t="s">
        <v>1446</v>
      </c>
      <c r="BA119" t="s">
        <v>1463</v>
      </c>
      <c r="BB119">
        <v>139</v>
      </c>
      <c r="BC119" t="s">
        <v>1105</v>
      </c>
      <c r="BD119">
        <v>1425</v>
      </c>
      <c r="BE119">
        <v>694310539050</v>
      </c>
      <c r="BF119">
        <v>118</v>
      </c>
    </row>
    <row r="120" spans="1:58" x14ac:dyDescent="0.25">
      <c r="A120">
        <v>205</v>
      </c>
      <c r="B120" t="s">
        <v>260</v>
      </c>
      <c r="C120" t="s">
        <v>576</v>
      </c>
      <c r="D120" t="s">
        <v>907</v>
      </c>
      <c r="E120" t="s">
        <v>70</v>
      </c>
      <c r="F120">
        <v>33.84395</v>
      </c>
      <c r="G120">
        <v>116200690</v>
      </c>
      <c r="H120" t="s">
        <v>68</v>
      </c>
      <c r="I120">
        <v>3932.69</v>
      </c>
      <c r="J120">
        <v>20423903.307643399</v>
      </c>
      <c r="K120">
        <v>15276622.496911401</v>
      </c>
      <c r="L120">
        <v>15814268.6931981</v>
      </c>
      <c r="M120">
        <v>0.9</v>
      </c>
      <c r="N120" t="s">
        <v>1223</v>
      </c>
      <c r="O120">
        <v>5.4818100000000002E-3</v>
      </c>
      <c r="P120">
        <v>1.29</v>
      </c>
      <c r="Q120">
        <v>59.97</v>
      </c>
      <c r="R120">
        <v>0.92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0.92</v>
      </c>
      <c r="AG120">
        <v>0</v>
      </c>
      <c r="AH120">
        <v>0</v>
      </c>
      <c r="AI120">
        <v>0</v>
      </c>
      <c r="AJ120">
        <v>134</v>
      </c>
      <c r="AZ120" t="s">
        <v>1446</v>
      </c>
      <c r="BA120" t="s">
        <v>1463</v>
      </c>
      <c r="BB120">
        <v>19</v>
      </c>
      <c r="BC120" t="s">
        <v>1223</v>
      </c>
      <c r="BD120">
        <v>6583</v>
      </c>
      <c r="BE120">
        <v>688454228043</v>
      </c>
      <c r="BF120">
        <v>119</v>
      </c>
    </row>
    <row r="121" spans="1:58" x14ac:dyDescent="0.25">
      <c r="A121">
        <v>285</v>
      </c>
      <c r="B121" t="s">
        <v>312</v>
      </c>
      <c r="C121" t="s">
        <v>638</v>
      </c>
      <c r="D121" t="s">
        <v>959</v>
      </c>
      <c r="E121" t="s">
        <v>70</v>
      </c>
      <c r="F121">
        <v>15.79458</v>
      </c>
      <c r="G121">
        <v>297584500</v>
      </c>
      <c r="H121" t="s">
        <v>68</v>
      </c>
      <c r="I121">
        <v>4700.2240000000002</v>
      </c>
      <c r="J121">
        <v>58585955.3206034</v>
      </c>
      <c r="K121">
        <v>31463574.9997833</v>
      </c>
      <c r="L121">
        <v>36473439.730685003</v>
      </c>
      <c r="M121">
        <v>0.8</v>
      </c>
      <c r="N121" t="s">
        <v>1285</v>
      </c>
      <c r="O121">
        <v>5.4818100000000002E-3</v>
      </c>
      <c r="P121">
        <v>1.28</v>
      </c>
      <c r="Q121">
        <v>40.94</v>
      </c>
      <c r="R121">
        <v>0.93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0.93</v>
      </c>
      <c r="AG121">
        <v>0</v>
      </c>
      <c r="AH121">
        <v>0</v>
      </c>
      <c r="AI121">
        <v>0</v>
      </c>
      <c r="AJ121">
        <v>132</v>
      </c>
      <c r="AZ121" t="s">
        <v>1446</v>
      </c>
      <c r="BA121" t="s">
        <v>1463</v>
      </c>
      <c r="BB121">
        <v>143</v>
      </c>
      <c r="BC121" t="s">
        <v>1285</v>
      </c>
      <c r="BD121">
        <v>2852</v>
      </c>
      <c r="BE121">
        <v>678968795200</v>
      </c>
      <c r="BF121">
        <v>120</v>
      </c>
    </row>
    <row r="122" spans="1:58" x14ac:dyDescent="0.25">
      <c r="A122">
        <v>114</v>
      </c>
      <c r="B122" t="s">
        <v>190</v>
      </c>
      <c r="C122" t="s">
        <v>504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3479.1529999999998</v>
      </c>
      <c r="J122">
        <v>542323151.35244</v>
      </c>
      <c r="K122">
        <v>360315175.95284402</v>
      </c>
      <c r="L122">
        <v>453472064.11869901</v>
      </c>
      <c r="M122">
        <v>1</v>
      </c>
      <c r="N122" t="s">
        <v>1151</v>
      </c>
      <c r="O122">
        <v>5.4818100000000002E-3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677201094360</v>
      </c>
      <c r="BF122">
        <v>121</v>
      </c>
    </row>
    <row r="123" spans="1:58" x14ac:dyDescent="0.25">
      <c r="A123">
        <v>454</v>
      </c>
      <c r="B123" t="s">
        <v>420</v>
      </c>
      <c r="C123" t="s">
        <v>761</v>
      </c>
      <c r="D123" t="s">
        <v>1067</v>
      </c>
      <c r="E123" t="s">
        <v>70</v>
      </c>
      <c r="F123">
        <v>21.642579999999999</v>
      </c>
      <c r="G123">
        <v>166358400</v>
      </c>
      <c r="H123" t="s">
        <v>68</v>
      </c>
      <c r="I123">
        <v>3600.4250000000002</v>
      </c>
      <c r="J123">
        <v>16708541.438461101</v>
      </c>
      <c r="K123">
        <v>18898321.8382999</v>
      </c>
      <c r="L123">
        <v>19171779.4384677</v>
      </c>
      <c r="M123">
        <v>0.95</v>
      </c>
      <c r="N123" t="s">
        <v>1408</v>
      </c>
      <c r="O123">
        <v>5.4818100000000002E-3</v>
      </c>
      <c r="P123">
        <v>1.18</v>
      </c>
      <c r="Q123">
        <v>60.97</v>
      </c>
      <c r="R123">
        <v>0.98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0.98</v>
      </c>
      <c r="AG123">
        <v>0</v>
      </c>
      <c r="AH123">
        <v>0</v>
      </c>
      <c r="AI123">
        <v>0</v>
      </c>
      <c r="AJ123">
        <v>117</v>
      </c>
      <c r="AZ123" t="s">
        <v>1446</v>
      </c>
      <c r="BA123" t="s">
        <v>1463</v>
      </c>
      <c r="BB123">
        <v>14</v>
      </c>
      <c r="BC123" t="s">
        <v>1408</v>
      </c>
      <c r="BD123">
        <v>4274</v>
      </c>
      <c r="BE123">
        <v>675465011520</v>
      </c>
      <c r="BF123">
        <v>122</v>
      </c>
    </row>
    <row r="124" spans="1:58" x14ac:dyDescent="0.25">
      <c r="A124">
        <v>14</v>
      </c>
      <c r="B124" t="s">
        <v>144</v>
      </c>
      <c r="C124" t="s">
        <v>450</v>
      </c>
      <c r="D124" t="s">
        <v>791</v>
      </c>
      <c r="E124" t="s">
        <v>70</v>
      </c>
      <c r="F124">
        <v>9.8716139999999992</v>
      </c>
      <c r="G124">
        <v>328173000</v>
      </c>
      <c r="H124" t="s">
        <v>68</v>
      </c>
      <c r="I124">
        <v>3239.598</v>
      </c>
      <c r="J124">
        <v>17154461.705533501</v>
      </c>
      <c r="K124">
        <v>15076711.730462</v>
      </c>
      <c r="L124">
        <v>16450722.9269545</v>
      </c>
      <c r="M124">
        <v>1</v>
      </c>
      <c r="N124" t="s">
        <v>1097</v>
      </c>
      <c r="O124">
        <v>5.4818100000000002E-3</v>
      </c>
      <c r="P124">
        <v>1.42</v>
      </c>
      <c r="Q124">
        <v>41.3</v>
      </c>
      <c r="R124">
        <v>0.91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0.91</v>
      </c>
      <c r="AG124">
        <v>0</v>
      </c>
      <c r="AH124">
        <v>0</v>
      </c>
      <c r="AI124">
        <v>0</v>
      </c>
      <c r="AJ124">
        <v>146</v>
      </c>
      <c r="AZ124" t="s">
        <v>1446</v>
      </c>
      <c r="BA124" t="s">
        <v>1463</v>
      </c>
      <c r="BB124">
        <v>141</v>
      </c>
      <c r="BC124" t="s">
        <v>1097</v>
      </c>
      <c r="BD124">
        <v>1899</v>
      </c>
      <c r="BE124">
        <v>623200527000</v>
      </c>
      <c r="BF124">
        <v>123</v>
      </c>
    </row>
    <row r="125" spans="1:58" x14ac:dyDescent="0.25">
      <c r="A125">
        <v>362</v>
      </c>
      <c r="B125" t="s">
        <v>361</v>
      </c>
      <c r="C125" t="s">
        <v>691</v>
      </c>
      <c r="D125" t="s">
        <v>1008</v>
      </c>
      <c r="E125" t="s">
        <v>70</v>
      </c>
      <c r="F125">
        <v>10.532500000000001</v>
      </c>
      <c r="G125">
        <v>373573150</v>
      </c>
      <c r="H125" t="s">
        <v>68</v>
      </c>
      <c r="I125">
        <v>3934.6590000000001</v>
      </c>
      <c r="J125">
        <v>15033459.973858399</v>
      </c>
      <c r="K125">
        <v>19607484.2016524</v>
      </c>
      <c r="L125">
        <v>14239616.903984601</v>
      </c>
      <c r="M125">
        <v>0.85</v>
      </c>
      <c r="N125" t="s">
        <v>1338</v>
      </c>
      <c r="O125">
        <v>5.4818100000000002E-3</v>
      </c>
      <c r="P125">
        <v>0.97</v>
      </c>
      <c r="Q125">
        <v>65.400000000000006</v>
      </c>
      <c r="R125">
        <v>0.98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0.98</v>
      </c>
      <c r="AG125">
        <v>0</v>
      </c>
      <c r="AH125">
        <v>0</v>
      </c>
      <c r="AI125">
        <v>0</v>
      </c>
      <c r="AJ125">
        <v>95</v>
      </c>
      <c r="AZ125" t="s">
        <v>1446</v>
      </c>
      <c r="BA125" t="s">
        <v>1463</v>
      </c>
      <c r="BB125">
        <v>3</v>
      </c>
      <c r="BC125" t="s">
        <v>1338</v>
      </c>
      <c r="BD125">
        <v>1959.5</v>
      </c>
      <c r="BE125">
        <v>622214099311.25</v>
      </c>
      <c r="BF125">
        <v>124</v>
      </c>
    </row>
    <row r="126" spans="1:58" x14ac:dyDescent="0.25">
      <c r="A126">
        <v>174</v>
      </c>
      <c r="B126" t="s">
        <v>232</v>
      </c>
      <c r="C126" t="s">
        <v>547</v>
      </c>
      <c r="D126" t="s">
        <v>879</v>
      </c>
      <c r="E126" t="s">
        <v>70</v>
      </c>
      <c r="F126">
        <v>22.381209999999999</v>
      </c>
      <c r="G126">
        <v>154649000</v>
      </c>
      <c r="H126" t="s">
        <v>68</v>
      </c>
      <c r="I126">
        <v>3461.232</v>
      </c>
      <c r="J126">
        <v>13307237.137752701</v>
      </c>
      <c r="K126">
        <v>11756210.330083</v>
      </c>
      <c r="L126">
        <v>11548095.864644101</v>
      </c>
      <c r="M126">
        <v>1</v>
      </c>
      <c r="N126" t="s">
        <v>1194</v>
      </c>
      <c r="O126">
        <v>5.4818100000000002E-3</v>
      </c>
      <c r="P126">
        <v>2.5</v>
      </c>
      <c r="Q126">
        <v>41.21</v>
      </c>
      <c r="R126">
        <v>0.85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0.85</v>
      </c>
      <c r="AG126">
        <v>0</v>
      </c>
      <c r="AH126">
        <v>0</v>
      </c>
      <c r="AI126">
        <v>0</v>
      </c>
      <c r="AJ126">
        <v>268</v>
      </c>
      <c r="AZ126" t="s">
        <v>1446</v>
      </c>
      <c r="BA126" t="s">
        <v>1463</v>
      </c>
      <c r="BB126">
        <v>142</v>
      </c>
      <c r="BC126" t="s">
        <v>1194</v>
      </c>
      <c r="BD126">
        <v>3977</v>
      </c>
      <c r="BE126">
        <v>615039073000</v>
      </c>
      <c r="BF126">
        <v>125</v>
      </c>
    </row>
    <row r="127" spans="1:58" x14ac:dyDescent="0.25">
      <c r="A127">
        <v>208</v>
      </c>
      <c r="B127" t="s">
        <v>263</v>
      </c>
      <c r="C127" t="s">
        <v>579</v>
      </c>
      <c r="D127" t="s">
        <v>910</v>
      </c>
      <c r="E127" t="s">
        <v>70</v>
      </c>
      <c r="F127">
        <v>14.259</v>
      </c>
      <c r="G127">
        <v>525634500</v>
      </c>
      <c r="H127" t="s">
        <v>68</v>
      </c>
      <c r="I127">
        <v>7495.0209999999997</v>
      </c>
      <c r="J127">
        <v>15522183.681014501</v>
      </c>
      <c r="K127">
        <v>15375622.4921136</v>
      </c>
      <c r="L127">
        <v>15962837.5510199</v>
      </c>
      <c r="M127">
        <v>0.45</v>
      </c>
      <c r="N127" t="s">
        <v>1226</v>
      </c>
      <c r="O127">
        <v>5.4818100000000002E-3</v>
      </c>
      <c r="P127">
        <v>0.41</v>
      </c>
      <c r="Q127">
        <v>58.65</v>
      </c>
      <c r="R127">
        <v>0.94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0.94</v>
      </c>
      <c r="AG127">
        <v>0</v>
      </c>
      <c r="AH127">
        <v>0</v>
      </c>
      <c r="AI127">
        <v>0</v>
      </c>
      <c r="AJ127">
        <v>11</v>
      </c>
      <c r="AZ127" t="s">
        <v>1446</v>
      </c>
      <c r="BA127" t="s">
        <v>1463</v>
      </c>
      <c r="BB127">
        <v>20</v>
      </c>
      <c r="BC127" t="s">
        <v>1226</v>
      </c>
      <c r="BD127">
        <v>2527.5</v>
      </c>
      <c r="BE127">
        <v>597843539437.5</v>
      </c>
      <c r="BF127">
        <v>126</v>
      </c>
    </row>
    <row r="128" spans="1:58" x14ac:dyDescent="0.25">
      <c r="A128">
        <v>415</v>
      </c>
      <c r="B128" t="s">
        <v>390</v>
      </c>
      <c r="C128" t="s">
        <v>727</v>
      </c>
      <c r="D128" t="s">
        <v>1037</v>
      </c>
      <c r="E128" t="s">
        <v>70</v>
      </c>
      <c r="F128">
        <v>27.29064</v>
      </c>
      <c r="G128">
        <v>309000000</v>
      </c>
      <c r="H128" t="s">
        <v>68</v>
      </c>
      <c r="I128">
        <v>8432.8080000000009</v>
      </c>
      <c r="J128">
        <v>23271786.291819502</v>
      </c>
      <c r="K128">
        <v>20627300.577864699</v>
      </c>
      <c r="L128">
        <v>24009060.598720402</v>
      </c>
      <c r="M128">
        <v>0.4</v>
      </c>
      <c r="N128" t="s">
        <v>1374</v>
      </c>
      <c r="O128">
        <v>5.4818100000000002E-3</v>
      </c>
      <c r="P128">
        <v>0.73</v>
      </c>
      <c r="Q128">
        <v>46.91</v>
      </c>
      <c r="R128">
        <v>0.9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</v>
      </c>
      <c r="AG128">
        <v>0</v>
      </c>
      <c r="AH128">
        <v>0</v>
      </c>
      <c r="AI128">
        <v>0</v>
      </c>
      <c r="AJ128">
        <v>60</v>
      </c>
      <c r="AZ128" t="s">
        <v>1446</v>
      </c>
      <c r="BA128" t="s">
        <v>1463</v>
      </c>
      <c r="BB128">
        <v>114</v>
      </c>
      <c r="BC128" t="s">
        <v>1374</v>
      </c>
      <c r="BD128">
        <v>4815</v>
      </c>
      <c r="BE128">
        <v>595134000000</v>
      </c>
      <c r="BF128">
        <v>127</v>
      </c>
    </row>
    <row r="129" spans="1:58" x14ac:dyDescent="0.25">
      <c r="A129">
        <v>338</v>
      </c>
      <c r="B129" t="s">
        <v>344</v>
      </c>
      <c r="C129" t="s">
        <v>674</v>
      </c>
      <c r="D129" t="s">
        <v>991</v>
      </c>
      <c r="E129" t="s">
        <v>70</v>
      </c>
      <c r="F129">
        <v>7.6890299999999998</v>
      </c>
      <c r="G129">
        <v>569733150</v>
      </c>
      <c r="H129" t="s">
        <v>68</v>
      </c>
      <c r="I129">
        <v>4380.6949999999997</v>
      </c>
      <c r="J129">
        <v>18398194.6959095</v>
      </c>
      <c r="K129">
        <v>22716041.962145299</v>
      </c>
      <c r="L129">
        <v>24971782.115861099</v>
      </c>
      <c r="M129">
        <v>0.75</v>
      </c>
      <c r="N129" t="s">
        <v>1321</v>
      </c>
      <c r="O129">
        <v>5.4818100000000002E-3</v>
      </c>
      <c r="P129">
        <v>1.17</v>
      </c>
      <c r="Q129">
        <v>60.33</v>
      </c>
      <c r="R129">
        <v>0.99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0.99</v>
      </c>
      <c r="AG129">
        <v>0</v>
      </c>
      <c r="AH129">
        <v>0</v>
      </c>
      <c r="AI129">
        <v>0</v>
      </c>
      <c r="AJ129">
        <v>116</v>
      </c>
      <c r="AZ129" t="s">
        <v>1446</v>
      </c>
      <c r="BA129" t="s">
        <v>1463</v>
      </c>
      <c r="BB129">
        <v>18</v>
      </c>
      <c r="BC129" t="s">
        <v>1321</v>
      </c>
      <c r="BD129">
        <v>1367</v>
      </c>
      <c r="BE129">
        <v>584118912037.5</v>
      </c>
      <c r="BF129">
        <v>128</v>
      </c>
    </row>
    <row r="130" spans="1:58" x14ac:dyDescent="0.25">
      <c r="A130">
        <v>500</v>
      </c>
      <c r="B130" t="s">
        <v>441</v>
      </c>
      <c r="C130" t="s">
        <v>783</v>
      </c>
      <c r="D130" t="s">
        <v>1088</v>
      </c>
      <c r="E130" t="s">
        <v>70</v>
      </c>
      <c r="F130">
        <v>7.336373</v>
      </c>
      <c r="G130">
        <v>892032350</v>
      </c>
      <c r="H130" t="s">
        <v>68</v>
      </c>
      <c r="I130">
        <v>6544.2830000000004</v>
      </c>
      <c r="J130">
        <v>27843760.212483801</v>
      </c>
      <c r="K130">
        <v>23908261.349351902</v>
      </c>
      <c r="L130">
        <v>25522464.945517</v>
      </c>
      <c r="M130">
        <v>0.5</v>
      </c>
      <c r="N130" t="s">
        <v>1430</v>
      </c>
      <c r="O130">
        <v>5.4818100000000002E-3</v>
      </c>
      <c r="P130">
        <v>0.68</v>
      </c>
      <c r="Q130">
        <v>45.91</v>
      </c>
      <c r="R130">
        <v>0.76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0.76</v>
      </c>
      <c r="AG130">
        <v>0</v>
      </c>
      <c r="AH130">
        <v>0</v>
      </c>
      <c r="AI130">
        <v>0</v>
      </c>
      <c r="AJ130">
        <v>49</v>
      </c>
      <c r="AZ130" t="s">
        <v>1446</v>
      </c>
      <c r="BA130" t="s">
        <v>1463</v>
      </c>
      <c r="BB130">
        <v>121</v>
      </c>
      <c r="BC130" t="s">
        <v>1430</v>
      </c>
      <c r="BD130">
        <v>1291.5</v>
      </c>
      <c r="BE130">
        <v>576029890012.5</v>
      </c>
      <c r="BF130">
        <v>129</v>
      </c>
    </row>
    <row r="131" spans="1:58" x14ac:dyDescent="0.25">
      <c r="A131">
        <v>227</v>
      </c>
      <c r="B131" t="s">
        <v>273</v>
      </c>
      <c r="C131" t="s">
        <v>589</v>
      </c>
      <c r="D131" t="s">
        <v>920</v>
      </c>
      <c r="E131" t="s">
        <v>70</v>
      </c>
      <c r="F131">
        <v>17.532879999999999</v>
      </c>
      <c r="G131">
        <v>183660420</v>
      </c>
      <c r="H131" t="s">
        <v>68</v>
      </c>
      <c r="I131">
        <v>3220.0949999999998</v>
      </c>
      <c r="J131">
        <v>15083597.515264001</v>
      </c>
      <c r="K131">
        <v>17120962.732485399</v>
      </c>
      <c r="L131">
        <v>14538705.393838899</v>
      </c>
      <c r="M131">
        <v>1</v>
      </c>
      <c r="N131" t="s">
        <v>1236</v>
      </c>
      <c r="O131">
        <v>5.4818100000000002E-3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566041414440</v>
      </c>
      <c r="BF131">
        <v>130</v>
      </c>
    </row>
    <row r="132" spans="1:58" x14ac:dyDescent="0.25">
      <c r="A132">
        <v>293</v>
      </c>
      <c r="B132" t="s">
        <v>320</v>
      </c>
      <c r="C132" t="s">
        <v>646</v>
      </c>
      <c r="D132" t="s">
        <v>967</v>
      </c>
      <c r="E132" t="s">
        <v>70</v>
      </c>
      <c r="F132">
        <v>5.2021050000000004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14746121.163027899</v>
      </c>
      <c r="L132">
        <v>14419841.405502399</v>
      </c>
      <c r="M132">
        <v>0.65</v>
      </c>
      <c r="N132" t="s">
        <v>1293</v>
      </c>
      <c r="O132">
        <v>5.4818100000000002E-3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554509971327</v>
      </c>
      <c r="BF132">
        <v>131</v>
      </c>
    </row>
    <row r="133" spans="1:58" x14ac:dyDescent="0.25">
      <c r="A133">
        <v>312</v>
      </c>
      <c r="B133" t="s">
        <v>333</v>
      </c>
      <c r="C133" t="s">
        <v>661</v>
      </c>
      <c r="D133" t="s">
        <v>980</v>
      </c>
      <c r="E133" t="s">
        <v>70</v>
      </c>
      <c r="F133">
        <v>583.68870000000004</v>
      </c>
      <c r="G133">
        <v>5520000</v>
      </c>
      <c r="H133" t="s">
        <v>68</v>
      </c>
      <c r="I133">
        <v>3221.962</v>
      </c>
      <c r="J133">
        <v>8266465.9434715398</v>
      </c>
      <c r="K133">
        <v>7665782.53156015</v>
      </c>
      <c r="L133">
        <v>7773635.8111768002</v>
      </c>
      <c r="M133">
        <v>0.95</v>
      </c>
      <c r="N133" t="s">
        <v>1308</v>
      </c>
      <c r="O133">
        <v>5.4818100000000002E-3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542229600000</v>
      </c>
      <c r="BF133">
        <v>132</v>
      </c>
    </row>
    <row r="134" spans="1:58" x14ac:dyDescent="0.25">
      <c r="A134">
        <v>215</v>
      </c>
      <c r="B134" t="s">
        <v>268</v>
      </c>
      <c r="C134" t="s">
        <v>584</v>
      </c>
      <c r="D134" t="s">
        <v>915</v>
      </c>
      <c r="E134" t="s">
        <v>70</v>
      </c>
      <c r="F134">
        <v>9.8605079999999994</v>
      </c>
      <c r="G134">
        <v>287514950</v>
      </c>
      <c r="H134" t="s">
        <v>68</v>
      </c>
      <c r="I134">
        <v>2835.0439999999999</v>
      </c>
      <c r="J134">
        <v>13053403.321379799</v>
      </c>
      <c r="K134">
        <v>14764861.012189399</v>
      </c>
      <c r="L134">
        <v>14545663.680884801</v>
      </c>
      <c r="M134">
        <v>1</v>
      </c>
      <c r="N134" t="s">
        <v>1231</v>
      </c>
      <c r="O134">
        <v>5.4818100000000002E-3</v>
      </c>
      <c r="P134">
        <v>0.2</v>
      </c>
      <c r="Q134">
        <v>53.97</v>
      </c>
      <c r="R134">
        <v>0.88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0.88</v>
      </c>
      <c r="AG134">
        <v>0</v>
      </c>
      <c r="AH134">
        <v>0</v>
      </c>
      <c r="AI134">
        <v>0</v>
      </c>
      <c r="AJ134">
        <v>5</v>
      </c>
      <c r="AZ134" t="s">
        <v>1446</v>
      </c>
      <c r="BA134" t="s">
        <v>1463</v>
      </c>
      <c r="BB134">
        <v>53</v>
      </c>
      <c r="BC134" t="s">
        <v>1231</v>
      </c>
      <c r="BD134">
        <v>1824</v>
      </c>
      <c r="BE134">
        <v>524427268800</v>
      </c>
      <c r="BF134">
        <v>133</v>
      </c>
    </row>
    <row r="135" spans="1:58" x14ac:dyDescent="0.25">
      <c r="A135">
        <v>321</v>
      </c>
      <c r="B135" t="s">
        <v>338</v>
      </c>
      <c r="C135" t="s">
        <v>668</v>
      </c>
      <c r="D135" t="s">
        <v>985</v>
      </c>
      <c r="E135" t="s">
        <v>70</v>
      </c>
      <c r="F135">
        <v>1.5988960000000001</v>
      </c>
      <c r="G135">
        <v>2278437700</v>
      </c>
      <c r="H135" t="s">
        <v>68</v>
      </c>
      <c r="I135">
        <v>3642.9859999999999</v>
      </c>
      <c r="J135">
        <v>12855791.755369199</v>
      </c>
      <c r="K135">
        <v>11188510.740862999</v>
      </c>
      <c r="L135">
        <v>10831778.726740301</v>
      </c>
      <c r="M135">
        <v>0.8</v>
      </c>
      <c r="N135" t="s">
        <v>1315</v>
      </c>
      <c r="O135">
        <v>5.4818100000000002E-3</v>
      </c>
      <c r="P135">
        <v>2.0099999999999998</v>
      </c>
      <c r="Q135">
        <v>56.98</v>
      </c>
      <c r="R135">
        <v>0.86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0.86</v>
      </c>
      <c r="AG135">
        <v>0</v>
      </c>
      <c r="AH135">
        <v>0</v>
      </c>
      <c r="AI135">
        <v>0</v>
      </c>
      <c r="AJ135">
        <v>218</v>
      </c>
      <c r="AZ135" t="s">
        <v>1446</v>
      </c>
      <c r="BA135" t="s">
        <v>1463</v>
      </c>
      <c r="BB135">
        <v>29</v>
      </c>
      <c r="BC135" t="s">
        <v>1315</v>
      </c>
      <c r="BD135">
        <v>277.8</v>
      </c>
      <c r="BE135">
        <v>506359994448</v>
      </c>
      <c r="BF135">
        <v>134</v>
      </c>
    </row>
    <row r="136" spans="1:58" x14ac:dyDescent="0.25">
      <c r="A136">
        <v>125</v>
      </c>
      <c r="B136" t="s">
        <v>195</v>
      </c>
      <c r="C136" t="s">
        <v>509</v>
      </c>
      <c r="D136" t="s">
        <v>842</v>
      </c>
      <c r="E136" t="s">
        <v>70</v>
      </c>
      <c r="F136">
        <v>8.347137</v>
      </c>
      <c r="G136">
        <v>319191100</v>
      </c>
      <c r="H136" t="s">
        <v>68</v>
      </c>
      <c r="I136">
        <v>2664.3319999999999</v>
      </c>
      <c r="J136">
        <v>29264342.6793391</v>
      </c>
      <c r="K136">
        <v>22479222.757364601</v>
      </c>
      <c r="L136">
        <v>25895282.692872301</v>
      </c>
      <c r="M136">
        <v>0.9</v>
      </c>
      <c r="N136" t="s">
        <v>1156</v>
      </c>
      <c r="O136">
        <v>5.4818100000000002E-3</v>
      </c>
      <c r="P136">
        <v>0.98</v>
      </c>
      <c r="Q136">
        <v>42.75</v>
      </c>
      <c r="R136">
        <v>0.9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</v>
      </c>
      <c r="AG136">
        <v>0</v>
      </c>
      <c r="AH136">
        <v>0</v>
      </c>
      <c r="AI136">
        <v>0</v>
      </c>
      <c r="AJ136">
        <v>97</v>
      </c>
      <c r="AZ136" t="s">
        <v>1446</v>
      </c>
      <c r="BA136" t="s">
        <v>1463</v>
      </c>
      <c r="BB136">
        <v>133</v>
      </c>
      <c r="BC136" t="s">
        <v>1156</v>
      </c>
      <c r="BD136">
        <v>1762.5</v>
      </c>
      <c r="BE136">
        <v>506316882375</v>
      </c>
      <c r="BF136">
        <v>135</v>
      </c>
    </row>
    <row r="137" spans="1:58" x14ac:dyDescent="0.25">
      <c r="A137">
        <v>467</v>
      </c>
      <c r="B137" t="s">
        <v>429</v>
      </c>
      <c r="C137" t="s">
        <v>771</v>
      </c>
      <c r="D137" t="s">
        <v>1076</v>
      </c>
      <c r="E137" t="s">
        <v>70</v>
      </c>
      <c r="F137">
        <v>1031.8679999999999</v>
      </c>
      <c r="G137">
        <v>3098591</v>
      </c>
      <c r="H137" t="s">
        <v>68</v>
      </c>
      <c r="I137">
        <v>3197.3380000000002</v>
      </c>
      <c r="J137">
        <v>10115553.8669091</v>
      </c>
      <c r="K137">
        <v>8170519.1177036697</v>
      </c>
      <c r="L137">
        <v>7928377.3726530503</v>
      </c>
      <c r="M137">
        <v>0.9</v>
      </c>
      <c r="N137" t="s">
        <v>1418</v>
      </c>
      <c r="O137">
        <v>5.4818100000000002E-3</v>
      </c>
      <c r="P137">
        <v>2.36</v>
      </c>
      <c r="Q137">
        <v>52.78</v>
      </c>
      <c r="R137">
        <v>0.85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0.85</v>
      </c>
      <c r="AG137">
        <v>0</v>
      </c>
      <c r="AH137">
        <v>0</v>
      </c>
      <c r="AI137">
        <v>0</v>
      </c>
      <c r="AJ137">
        <v>254</v>
      </c>
      <c r="AZ137" t="s">
        <v>1446</v>
      </c>
      <c r="BA137" t="s">
        <v>1463</v>
      </c>
      <c r="BB137">
        <v>64</v>
      </c>
      <c r="BC137" t="s">
        <v>1418</v>
      </c>
      <c r="BD137">
        <v>179200</v>
      </c>
      <c r="BE137">
        <v>499740756480</v>
      </c>
      <c r="BF137">
        <v>136</v>
      </c>
    </row>
    <row r="138" spans="1:58" x14ac:dyDescent="0.25">
      <c r="A138">
        <v>199</v>
      </c>
      <c r="B138" t="s">
        <v>254</v>
      </c>
      <c r="C138" t="s">
        <v>570</v>
      </c>
      <c r="D138" t="s">
        <v>901</v>
      </c>
      <c r="E138" t="s">
        <v>70</v>
      </c>
      <c r="F138">
        <v>12.584569999999999</v>
      </c>
      <c r="G138">
        <v>307833160</v>
      </c>
      <c r="H138" t="s">
        <v>68</v>
      </c>
      <c r="I138">
        <v>3873.9490000000001</v>
      </c>
      <c r="J138">
        <v>10646545.707859401</v>
      </c>
      <c r="K138">
        <v>11940332.1370316</v>
      </c>
      <c r="L138">
        <v>11555283.1636717</v>
      </c>
      <c r="M138">
        <v>0.7</v>
      </c>
      <c r="N138" t="s">
        <v>1217</v>
      </c>
      <c r="O138">
        <v>5.4818100000000002E-3</v>
      </c>
      <c r="P138">
        <v>0.93</v>
      </c>
      <c r="Q138">
        <v>39.86</v>
      </c>
      <c r="R138">
        <v>0.62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0.62</v>
      </c>
      <c r="AG138">
        <v>0</v>
      </c>
      <c r="AH138">
        <v>0</v>
      </c>
      <c r="AI138">
        <v>0</v>
      </c>
      <c r="AJ138">
        <v>92</v>
      </c>
      <c r="AZ138" t="s">
        <v>1446</v>
      </c>
      <c r="BA138" t="s">
        <v>1463</v>
      </c>
      <c r="BB138">
        <v>147</v>
      </c>
      <c r="BC138" t="s">
        <v>1217</v>
      </c>
      <c r="BD138">
        <v>2258.5</v>
      </c>
      <c r="BE138">
        <v>486668834301.99988</v>
      </c>
      <c r="BF138">
        <v>137</v>
      </c>
    </row>
    <row r="139" spans="1:58" x14ac:dyDescent="0.25">
      <c r="A139">
        <v>491</v>
      </c>
      <c r="B139" t="s">
        <v>433</v>
      </c>
      <c r="C139" t="s">
        <v>775</v>
      </c>
      <c r="D139" t="s">
        <v>1080</v>
      </c>
      <c r="E139" t="s">
        <v>70</v>
      </c>
      <c r="F139">
        <v>5.9090850000000001</v>
      </c>
      <c r="G139">
        <v>503000000</v>
      </c>
      <c r="H139" t="s">
        <v>68</v>
      </c>
      <c r="I139">
        <v>2972.27</v>
      </c>
      <c r="J139">
        <v>13913961.3304956</v>
      </c>
      <c r="K139">
        <v>10663177.910620499</v>
      </c>
      <c r="L139">
        <v>10506645.7823388</v>
      </c>
      <c r="M139">
        <v>0.9</v>
      </c>
      <c r="N139" t="s">
        <v>1422</v>
      </c>
      <c r="O139">
        <v>5.4818100000000002E-3</v>
      </c>
      <c r="P139">
        <v>1.1299999999999999</v>
      </c>
      <c r="Q139">
        <v>51.97</v>
      </c>
      <c r="R139">
        <v>0.98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0.98</v>
      </c>
      <c r="AG139">
        <v>0</v>
      </c>
      <c r="AH139">
        <v>0</v>
      </c>
      <c r="AI139">
        <v>0</v>
      </c>
      <c r="AJ139">
        <v>109</v>
      </c>
      <c r="AZ139" t="s">
        <v>1446</v>
      </c>
      <c r="BA139" t="s">
        <v>1463</v>
      </c>
      <c r="BB139">
        <v>69</v>
      </c>
      <c r="BC139" t="s">
        <v>1422</v>
      </c>
      <c r="BD139">
        <v>1070</v>
      </c>
      <c r="BE139">
        <v>484389000000</v>
      </c>
      <c r="BF139">
        <v>138</v>
      </c>
    </row>
    <row r="140" spans="1:58" x14ac:dyDescent="0.25">
      <c r="A140">
        <v>408</v>
      </c>
      <c r="B140" t="s">
        <v>385</v>
      </c>
      <c r="C140" t="s">
        <v>722</v>
      </c>
      <c r="D140" t="s">
        <v>1032</v>
      </c>
      <c r="E140" t="s">
        <v>70</v>
      </c>
      <c r="F140">
        <v>22.40898</v>
      </c>
      <c r="G140">
        <v>122905480</v>
      </c>
      <c r="H140" t="s">
        <v>68</v>
      </c>
      <c r="I140">
        <v>2754.1869999999999</v>
      </c>
      <c r="J140">
        <v>23741651.504970301</v>
      </c>
      <c r="K140">
        <v>16579678.266138</v>
      </c>
      <c r="L140">
        <v>22950724.894987199</v>
      </c>
      <c r="M140">
        <v>0.9</v>
      </c>
      <c r="N140" t="s">
        <v>1369</v>
      </c>
      <c r="O140">
        <v>5.4818100000000002E-3</v>
      </c>
      <c r="P140">
        <v>1.75</v>
      </c>
      <c r="Q140">
        <v>42.97</v>
      </c>
      <c r="R140">
        <v>0.93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0.93</v>
      </c>
      <c r="AG140">
        <v>0</v>
      </c>
      <c r="AH140">
        <v>0</v>
      </c>
      <c r="AI140">
        <v>0</v>
      </c>
      <c r="AJ140">
        <v>184</v>
      </c>
      <c r="AZ140" t="s">
        <v>1446</v>
      </c>
      <c r="BA140" t="s">
        <v>1463</v>
      </c>
      <c r="BB140">
        <v>131</v>
      </c>
      <c r="BC140" t="s">
        <v>1369</v>
      </c>
      <c r="BD140">
        <v>4322</v>
      </c>
      <c r="BE140">
        <v>478077736104</v>
      </c>
      <c r="BF140">
        <v>139</v>
      </c>
    </row>
    <row r="141" spans="1:58" x14ac:dyDescent="0.25">
      <c r="A141">
        <v>424</v>
      </c>
      <c r="B141" t="s">
        <v>398</v>
      </c>
      <c r="C141" t="s">
        <v>735</v>
      </c>
      <c r="D141" t="s">
        <v>1045</v>
      </c>
      <c r="E141" t="s">
        <v>70</v>
      </c>
      <c r="F141">
        <v>17.54954</v>
      </c>
      <c r="G141">
        <v>130218480</v>
      </c>
      <c r="H141" t="s">
        <v>68</v>
      </c>
      <c r="I141">
        <v>2285.2739999999999</v>
      </c>
      <c r="J141">
        <v>60630919.767584398</v>
      </c>
      <c r="K141">
        <v>31825828.129230201</v>
      </c>
      <c r="L141">
        <v>39910464.874452397</v>
      </c>
      <c r="M141">
        <v>1</v>
      </c>
      <c r="N141" t="s">
        <v>1382</v>
      </c>
      <c r="O141">
        <v>5.4818100000000002E-3</v>
      </c>
      <c r="P141">
        <v>2.42</v>
      </c>
      <c r="Q141">
        <v>46.92</v>
      </c>
      <c r="R141">
        <v>0.98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0.98</v>
      </c>
      <c r="AG141">
        <v>0</v>
      </c>
      <c r="AH141">
        <v>0</v>
      </c>
      <c r="AI141">
        <v>0</v>
      </c>
      <c r="AJ141">
        <v>259</v>
      </c>
      <c r="AZ141" t="s">
        <v>1446</v>
      </c>
      <c r="BA141" t="s">
        <v>1463</v>
      </c>
      <c r="BB141">
        <v>113</v>
      </c>
      <c r="BC141" t="s">
        <v>1382</v>
      </c>
      <c r="BD141">
        <v>3635</v>
      </c>
      <c r="BE141">
        <v>473344174800</v>
      </c>
      <c r="BF141">
        <v>140</v>
      </c>
    </row>
    <row r="142" spans="1:58" x14ac:dyDescent="0.25">
      <c r="A142">
        <v>455</v>
      </c>
      <c r="B142" t="s">
        <v>421</v>
      </c>
      <c r="C142" t="s">
        <v>762</v>
      </c>
      <c r="D142" t="s">
        <v>1068</v>
      </c>
      <c r="E142" t="s">
        <v>70</v>
      </c>
      <c r="F142">
        <v>19.432230000000001</v>
      </c>
      <c r="G142">
        <v>153162160</v>
      </c>
      <c r="H142" t="s">
        <v>68</v>
      </c>
      <c r="I142">
        <v>2976.2820000000002</v>
      </c>
      <c r="J142">
        <v>8744506.0268514697</v>
      </c>
      <c r="K142">
        <v>7289857.4819069495</v>
      </c>
      <c r="L142">
        <v>7547144.1959203202</v>
      </c>
      <c r="M142">
        <v>0.8</v>
      </c>
      <c r="N142" t="s">
        <v>1409</v>
      </c>
      <c r="O142">
        <v>5.4818100000000002E-3</v>
      </c>
      <c r="P142">
        <v>1.24</v>
      </c>
      <c r="Q142">
        <v>44.37</v>
      </c>
      <c r="R142">
        <v>0.92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0.92</v>
      </c>
      <c r="AG142">
        <v>0</v>
      </c>
      <c r="AH142">
        <v>0</v>
      </c>
      <c r="AI142">
        <v>0</v>
      </c>
      <c r="AJ142">
        <v>125</v>
      </c>
      <c r="AZ142" t="s">
        <v>1446</v>
      </c>
      <c r="BA142" t="s">
        <v>1463</v>
      </c>
      <c r="BB142">
        <v>125</v>
      </c>
      <c r="BC142" t="s">
        <v>1409</v>
      </c>
      <c r="BD142">
        <v>3789</v>
      </c>
      <c r="BE142">
        <v>464265139392</v>
      </c>
      <c r="BF142">
        <v>141</v>
      </c>
    </row>
    <row r="143" spans="1:58" x14ac:dyDescent="0.25">
      <c r="A143">
        <v>271</v>
      </c>
      <c r="B143" t="s">
        <v>299</v>
      </c>
      <c r="C143" t="s">
        <v>624</v>
      </c>
      <c r="D143" t="s">
        <v>946</v>
      </c>
      <c r="E143" t="s">
        <v>70</v>
      </c>
      <c r="F143">
        <v>9.7105589999999999</v>
      </c>
      <c r="G143">
        <v>333585700</v>
      </c>
      <c r="H143" t="s">
        <v>68</v>
      </c>
      <c r="I143">
        <v>3239.3029999999999</v>
      </c>
      <c r="J143">
        <v>20161796.733378399</v>
      </c>
      <c r="K143">
        <v>17656121.869717799</v>
      </c>
      <c r="L143">
        <v>22984258.356830001</v>
      </c>
      <c r="M143">
        <v>0.75</v>
      </c>
      <c r="N143" t="s">
        <v>1271</v>
      </c>
      <c r="O143">
        <v>5.4818100000000002E-3</v>
      </c>
      <c r="P143">
        <v>1.1499999999999999</v>
      </c>
      <c r="Q143">
        <v>60.4</v>
      </c>
      <c r="R143">
        <v>0.9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</v>
      </c>
      <c r="AG143">
        <v>0</v>
      </c>
      <c r="AH143">
        <v>0</v>
      </c>
      <c r="AI143">
        <v>0</v>
      </c>
      <c r="AJ143">
        <v>112</v>
      </c>
      <c r="AZ143" t="s">
        <v>1446</v>
      </c>
      <c r="BA143" t="s">
        <v>1463</v>
      </c>
      <c r="BB143">
        <v>17</v>
      </c>
      <c r="BC143" t="s">
        <v>1271</v>
      </c>
      <c r="BD143">
        <v>1848</v>
      </c>
      <c r="BE143">
        <v>462349780200</v>
      </c>
      <c r="BF143">
        <v>142</v>
      </c>
    </row>
    <row r="144" spans="1:58" x14ac:dyDescent="0.25">
      <c r="A144">
        <v>411</v>
      </c>
      <c r="B144" t="s">
        <v>388</v>
      </c>
      <c r="C144" t="s">
        <v>725</v>
      </c>
      <c r="D144" t="s">
        <v>1035</v>
      </c>
      <c r="E144" t="s">
        <v>70</v>
      </c>
      <c r="F144">
        <v>14.50614</v>
      </c>
      <c r="G144">
        <v>397900150</v>
      </c>
      <c r="H144" t="s">
        <v>68</v>
      </c>
      <c r="I144">
        <v>5771.9939999999997</v>
      </c>
      <c r="J144">
        <v>180926010.93338299</v>
      </c>
      <c r="K144">
        <v>72805144.771952599</v>
      </c>
      <c r="L144">
        <v>87203107.079717204</v>
      </c>
      <c r="M144">
        <v>0.5</v>
      </c>
      <c r="N144" t="s">
        <v>1372</v>
      </c>
      <c r="O144">
        <v>5.4818100000000002E-3</v>
      </c>
      <c r="P144">
        <v>1.6</v>
      </c>
      <c r="Q144">
        <v>48.99</v>
      </c>
      <c r="R144">
        <v>0.98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0.98</v>
      </c>
      <c r="AG144">
        <v>0</v>
      </c>
      <c r="AH144">
        <v>0</v>
      </c>
      <c r="AI144">
        <v>0</v>
      </c>
      <c r="AJ144">
        <v>172</v>
      </c>
      <c r="AZ144" t="s">
        <v>1446</v>
      </c>
      <c r="BA144" t="s">
        <v>1463</v>
      </c>
      <c r="BB144">
        <v>93</v>
      </c>
      <c r="BC144" t="s">
        <v>1372</v>
      </c>
      <c r="BD144">
        <v>2311</v>
      </c>
      <c r="BE144">
        <v>459773623325</v>
      </c>
      <c r="BF144">
        <v>143</v>
      </c>
    </row>
    <row r="145" spans="1:58" x14ac:dyDescent="0.25">
      <c r="A145">
        <v>349</v>
      </c>
      <c r="B145" t="s">
        <v>352</v>
      </c>
      <c r="C145" t="s">
        <v>682</v>
      </c>
      <c r="D145" t="s">
        <v>999</v>
      </c>
      <c r="E145" t="s">
        <v>70</v>
      </c>
      <c r="F145">
        <v>8.9524860000000004</v>
      </c>
      <c r="G145">
        <v>342068540</v>
      </c>
      <c r="H145" t="s">
        <v>68</v>
      </c>
      <c r="I145">
        <v>3062.364</v>
      </c>
      <c r="J145">
        <v>9169853.4227822199</v>
      </c>
      <c r="K145">
        <v>12471719.602480499</v>
      </c>
      <c r="L145">
        <v>11834437.788845999</v>
      </c>
      <c r="M145">
        <v>0.85</v>
      </c>
      <c r="N145" t="s">
        <v>1329</v>
      </c>
      <c r="O145">
        <v>5.4818100000000002E-3</v>
      </c>
      <c r="P145">
        <v>0.97</v>
      </c>
      <c r="Q145">
        <v>50.32</v>
      </c>
      <c r="R145">
        <v>0.94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0.94</v>
      </c>
      <c r="AG145">
        <v>0</v>
      </c>
      <c r="AH145">
        <v>0</v>
      </c>
      <c r="AI145">
        <v>0</v>
      </c>
      <c r="AJ145">
        <v>95</v>
      </c>
      <c r="AZ145" t="s">
        <v>1446</v>
      </c>
      <c r="BA145" t="s">
        <v>1463</v>
      </c>
      <c r="BB145">
        <v>82</v>
      </c>
      <c r="BC145" t="s">
        <v>1329</v>
      </c>
      <c r="BD145">
        <v>1579</v>
      </c>
      <c r="BE145">
        <v>459107290961</v>
      </c>
      <c r="BF145">
        <v>144</v>
      </c>
    </row>
    <row r="146" spans="1:58" x14ac:dyDescent="0.25">
      <c r="A146">
        <v>296</v>
      </c>
      <c r="B146" t="s">
        <v>322</v>
      </c>
      <c r="C146" t="s">
        <v>648</v>
      </c>
      <c r="D146" t="s">
        <v>969</v>
      </c>
      <c r="E146" t="s">
        <v>70</v>
      </c>
      <c r="F146">
        <v>4.9072060000000004</v>
      </c>
      <c r="G146">
        <v>500000000</v>
      </c>
      <c r="H146" t="s">
        <v>68</v>
      </c>
      <c r="I146">
        <v>2453.6030000000001</v>
      </c>
      <c r="J146">
        <v>18244885.675934501</v>
      </c>
      <c r="K146">
        <v>10231808.513145201</v>
      </c>
      <c r="L146">
        <v>11652767.1517733</v>
      </c>
      <c r="M146">
        <v>0.95</v>
      </c>
      <c r="N146" t="s">
        <v>1295</v>
      </c>
      <c r="O146">
        <v>5.4818100000000002E-3</v>
      </c>
      <c r="P146">
        <v>2.3199999999999998</v>
      </c>
      <c r="Q146">
        <v>51.75</v>
      </c>
      <c r="R146">
        <v>0.99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0.99</v>
      </c>
      <c r="AG146">
        <v>0</v>
      </c>
      <c r="AH146">
        <v>0</v>
      </c>
      <c r="AI146">
        <v>0</v>
      </c>
      <c r="AJ146">
        <v>251</v>
      </c>
      <c r="AZ146" t="s">
        <v>1446</v>
      </c>
      <c r="BA146" t="s">
        <v>1463</v>
      </c>
      <c r="BB146">
        <v>72</v>
      </c>
      <c r="BC146" t="s">
        <v>1295</v>
      </c>
      <c r="BD146">
        <v>953.2</v>
      </c>
      <c r="BE146">
        <v>452770000000</v>
      </c>
      <c r="BF146">
        <v>145</v>
      </c>
    </row>
    <row r="147" spans="1:58" x14ac:dyDescent="0.25">
      <c r="A147">
        <v>214</v>
      </c>
      <c r="B147" t="s">
        <v>267</v>
      </c>
      <c r="C147" t="s">
        <v>583</v>
      </c>
      <c r="D147" t="s">
        <v>914</v>
      </c>
      <c r="E147" t="s">
        <v>70</v>
      </c>
      <c r="F147">
        <v>9.280151</v>
      </c>
      <c r="G147">
        <v>279782750</v>
      </c>
      <c r="H147" t="s">
        <v>68</v>
      </c>
      <c r="I147">
        <v>2596.4259999999999</v>
      </c>
      <c r="J147">
        <v>13929019.761590401</v>
      </c>
      <c r="K147">
        <v>10742696.8662665</v>
      </c>
      <c r="L147">
        <v>9712159.5894148294</v>
      </c>
      <c r="M147">
        <v>1</v>
      </c>
      <c r="N147" t="s">
        <v>1230</v>
      </c>
      <c r="O147">
        <v>5.4818100000000002E-3</v>
      </c>
      <c r="P147">
        <v>0.61</v>
      </c>
      <c r="Q147">
        <v>47.21</v>
      </c>
      <c r="R147">
        <v>0.97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0.97</v>
      </c>
      <c r="AG147">
        <v>0</v>
      </c>
      <c r="AH147">
        <v>0</v>
      </c>
      <c r="AI147">
        <v>0</v>
      </c>
      <c r="AJ147">
        <v>41</v>
      </c>
      <c r="AZ147" t="s">
        <v>1446</v>
      </c>
      <c r="BA147" t="s">
        <v>1463</v>
      </c>
      <c r="BB147">
        <v>112</v>
      </c>
      <c r="BC147" t="s">
        <v>1230</v>
      </c>
      <c r="BD147">
        <v>1616</v>
      </c>
      <c r="BE147">
        <v>452128924000</v>
      </c>
      <c r="BF147">
        <v>146</v>
      </c>
    </row>
    <row r="148" spans="1:58" x14ac:dyDescent="0.25">
      <c r="A148">
        <v>339</v>
      </c>
      <c r="B148" t="s">
        <v>345</v>
      </c>
      <c r="C148" t="s">
        <v>675</v>
      </c>
      <c r="D148" t="s">
        <v>992</v>
      </c>
      <c r="E148" t="s">
        <v>70</v>
      </c>
      <c r="F148">
        <v>21.78697</v>
      </c>
      <c r="G148">
        <v>143888570</v>
      </c>
      <c r="H148" t="s">
        <v>68</v>
      </c>
      <c r="I148">
        <v>3134.8969999999999</v>
      </c>
      <c r="J148">
        <v>11430878.3997468</v>
      </c>
      <c r="K148">
        <v>6843694.0235065296</v>
      </c>
      <c r="L148">
        <v>7753653.0446445001</v>
      </c>
      <c r="M148">
        <v>0.8</v>
      </c>
      <c r="N148" t="s">
        <v>1322</v>
      </c>
      <c r="O148">
        <v>5.4818100000000002E-3</v>
      </c>
      <c r="P148">
        <v>2.39</v>
      </c>
      <c r="Q148">
        <v>45.25</v>
      </c>
      <c r="R148">
        <v>0.92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0.92</v>
      </c>
      <c r="AG148">
        <v>0</v>
      </c>
      <c r="AH148">
        <v>0</v>
      </c>
      <c r="AI148">
        <v>0</v>
      </c>
      <c r="AJ148">
        <v>258</v>
      </c>
      <c r="AZ148" t="s">
        <v>1446</v>
      </c>
      <c r="BA148" t="s">
        <v>1463</v>
      </c>
      <c r="BB148">
        <v>122</v>
      </c>
      <c r="BC148" t="s">
        <v>1322</v>
      </c>
      <c r="BD148">
        <v>3922</v>
      </c>
      <c r="BE148">
        <v>451464777232</v>
      </c>
      <c r="BF148">
        <v>147</v>
      </c>
    </row>
    <row r="149" spans="1:58" x14ac:dyDescent="0.25">
      <c r="A149">
        <v>135</v>
      </c>
      <c r="B149" t="s">
        <v>202</v>
      </c>
      <c r="C149" t="s">
        <v>516</v>
      </c>
      <c r="D149" t="s">
        <v>849</v>
      </c>
      <c r="E149" t="s">
        <v>70</v>
      </c>
      <c r="F149">
        <v>25.069179999999999</v>
      </c>
      <c r="G149">
        <v>215115040</v>
      </c>
      <c r="H149" t="s">
        <v>68</v>
      </c>
      <c r="I149">
        <v>5392.7569999999996</v>
      </c>
      <c r="J149">
        <v>44531354.346353203</v>
      </c>
      <c r="K149">
        <v>21859374.499286801</v>
      </c>
      <c r="L149">
        <v>23593630.363736399</v>
      </c>
      <c r="M149">
        <v>0.45</v>
      </c>
      <c r="N149" t="s">
        <v>1163</v>
      </c>
      <c r="O149">
        <v>5.4818100000000002E-3</v>
      </c>
      <c r="P149">
        <v>1.1299999999999999</v>
      </c>
      <c r="Q149">
        <v>54.31</v>
      </c>
      <c r="R149">
        <v>0.89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0.89</v>
      </c>
      <c r="AG149">
        <v>0</v>
      </c>
      <c r="AH149">
        <v>0</v>
      </c>
      <c r="AI149">
        <v>0</v>
      </c>
      <c r="AJ149">
        <v>109</v>
      </c>
      <c r="AZ149" t="s">
        <v>1446</v>
      </c>
      <c r="BA149" t="s">
        <v>1463</v>
      </c>
      <c r="BB149">
        <v>48</v>
      </c>
      <c r="BC149" t="s">
        <v>1163</v>
      </c>
      <c r="BD149">
        <v>4550</v>
      </c>
      <c r="BE149">
        <v>440448044400</v>
      </c>
      <c r="BF149">
        <v>148</v>
      </c>
    </row>
    <row r="150" spans="1:58" x14ac:dyDescent="0.25">
      <c r="A150">
        <v>40</v>
      </c>
      <c r="B150" t="s">
        <v>155</v>
      </c>
      <c r="C150" t="s">
        <v>461</v>
      </c>
      <c r="D150" t="s">
        <v>802</v>
      </c>
      <c r="E150" t="s">
        <v>70</v>
      </c>
      <c r="F150">
        <v>33.927250000000001</v>
      </c>
      <c r="G150">
        <v>100663520</v>
      </c>
      <c r="H150" t="s">
        <v>68</v>
      </c>
      <c r="I150">
        <v>3415.2370000000001</v>
      </c>
      <c r="J150">
        <v>18995474.248946901</v>
      </c>
      <c r="K150">
        <v>11381404.0259433</v>
      </c>
      <c r="L150">
        <v>12258182.985944901</v>
      </c>
      <c r="M150">
        <v>0.8</v>
      </c>
      <c r="N150" t="s">
        <v>1108</v>
      </c>
      <c r="O150">
        <v>5.4818100000000002E-3</v>
      </c>
      <c r="P150">
        <v>1.53</v>
      </c>
      <c r="Q150">
        <v>55.23</v>
      </c>
      <c r="R150">
        <v>0.92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0.92</v>
      </c>
      <c r="AG150">
        <v>0</v>
      </c>
      <c r="AH150">
        <v>0</v>
      </c>
      <c r="AI150">
        <v>0</v>
      </c>
      <c r="AJ150">
        <v>163</v>
      </c>
      <c r="AZ150" t="s">
        <v>1446</v>
      </c>
      <c r="BA150" t="s">
        <v>1463</v>
      </c>
      <c r="BB150">
        <v>44</v>
      </c>
      <c r="BC150" t="s">
        <v>1108</v>
      </c>
      <c r="BD150">
        <v>5422</v>
      </c>
      <c r="BE150">
        <v>436638084352</v>
      </c>
      <c r="BF150">
        <v>149</v>
      </c>
    </row>
    <row r="151" spans="1:58" x14ac:dyDescent="0.25">
      <c r="A151">
        <v>307</v>
      </c>
      <c r="B151" t="s">
        <v>331</v>
      </c>
      <c r="C151" t="s">
        <v>658</v>
      </c>
      <c r="D151" t="s">
        <v>978</v>
      </c>
      <c r="E151" t="s">
        <v>70</v>
      </c>
      <c r="F151">
        <v>77.001369999999994</v>
      </c>
      <c r="G151">
        <v>128310970</v>
      </c>
      <c r="H151" t="s">
        <v>68</v>
      </c>
      <c r="I151">
        <v>9880.1209999999992</v>
      </c>
      <c r="J151">
        <v>12577964.8690362</v>
      </c>
      <c r="K151">
        <v>15205434.409396799</v>
      </c>
      <c r="L151">
        <v>15841515.9266748</v>
      </c>
      <c r="M151">
        <v>0.25</v>
      </c>
      <c r="N151" t="s">
        <v>1305</v>
      </c>
      <c r="O151">
        <v>5.4818100000000002E-3</v>
      </c>
      <c r="P151">
        <v>0.62</v>
      </c>
      <c r="Q151">
        <v>60.49</v>
      </c>
      <c r="R151" t="s">
        <v>1431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G151">
        <v>0</v>
      </c>
      <c r="AH151">
        <v>0</v>
      </c>
      <c r="AI151">
        <v>0</v>
      </c>
      <c r="AJ151">
        <v>43</v>
      </c>
      <c r="AZ151" t="s">
        <v>1446</v>
      </c>
      <c r="BA151" t="s">
        <v>1463</v>
      </c>
      <c r="BB151">
        <v>16</v>
      </c>
      <c r="BC151" t="s">
        <v>1305</v>
      </c>
      <c r="BD151">
        <v>13430</v>
      </c>
      <c r="BE151">
        <v>430804081775</v>
      </c>
      <c r="BF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31"/>
  <sheetViews>
    <sheetView topLeftCell="BF1" workbookViewId="0">
      <selection activeCell="BF30" sqref="BF30"/>
    </sheetView>
  </sheetViews>
  <sheetFormatPr defaultRowHeight="15" x14ac:dyDescent="0.25"/>
  <cols>
    <col min="1" max="1" width="5.28515625" bestFit="1" customWidth="1"/>
    <col min="2" max="2" width="24.85546875" bestFit="1" customWidth="1"/>
    <col min="3" max="3" width="7.5703125" bestFit="1" customWidth="1"/>
    <col min="4" max="4" width="12.855468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5.28515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9.85546875" bestFit="1" customWidth="1"/>
    <col min="14" max="14" width="8.5703125" bestFit="1" customWidth="1"/>
    <col min="15" max="15" width="12.42578125" bestFit="1" customWidth="1"/>
    <col min="16" max="16" width="34" bestFit="1" customWidth="1"/>
    <col min="17" max="17" width="22" bestFit="1" customWidth="1"/>
    <col min="18" max="18" width="40.85546875" bestFit="1" customWidth="1"/>
    <col min="19" max="19" width="15.7109375" bestFit="1" customWidth="1"/>
    <col min="20" max="20" width="33.140625" bestFit="1" customWidth="1"/>
    <col min="21" max="21" width="31.140625" bestFit="1" customWidth="1"/>
    <col min="22" max="22" width="30.7109375" bestFit="1" customWidth="1"/>
    <col min="23" max="23" width="29.42578125" bestFit="1" customWidth="1"/>
    <col min="24" max="24" width="30.140625" bestFit="1" customWidth="1"/>
    <col min="25" max="25" width="31.85546875" bestFit="1" customWidth="1"/>
    <col min="26" max="26" width="41.140625" bestFit="1" customWidth="1"/>
    <col min="27" max="27" width="40.42578125" bestFit="1" customWidth="1"/>
    <col min="28" max="28" width="56.7109375" bestFit="1" customWidth="1"/>
    <col min="29" max="29" width="62.5703125" bestFit="1" customWidth="1"/>
    <col min="30" max="30" width="56.7109375" bestFit="1" customWidth="1"/>
    <col min="31" max="31" width="35.5703125" bestFit="1" customWidth="1"/>
    <col min="32" max="32" width="20" bestFit="1" customWidth="1"/>
    <col min="33" max="33" width="19.85546875" bestFit="1" customWidth="1"/>
    <col min="34" max="34" width="22.85546875" bestFit="1" customWidth="1"/>
    <col min="35" max="35" width="17.42578125" bestFit="1" customWidth="1"/>
    <col min="36" max="36" width="19" bestFit="1" customWidth="1"/>
    <col min="37" max="37" width="23.140625" bestFit="1" customWidth="1"/>
    <col min="38" max="38" width="26.7109375" bestFit="1" customWidth="1"/>
    <col min="39" max="39" width="20.7109375" bestFit="1" customWidth="1"/>
    <col min="40" max="40" width="30.140625" bestFit="1" customWidth="1"/>
    <col min="41" max="41" width="29.7109375" bestFit="1" customWidth="1"/>
    <col min="42" max="42" width="28.42578125" bestFit="1" customWidth="1"/>
    <col min="43" max="43" width="29" bestFit="1" customWidth="1"/>
    <col min="44" max="44" width="30.85546875" bestFit="1" customWidth="1"/>
    <col min="45" max="45" width="35.85546875" bestFit="1" customWidth="1"/>
    <col min="46" max="46" width="30.140625" bestFit="1" customWidth="1"/>
    <col min="47" max="47" width="24" bestFit="1" customWidth="1"/>
    <col min="48" max="48" width="27" bestFit="1" customWidth="1"/>
    <col min="49" max="49" width="21.5703125" bestFit="1" customWidth="1"/>
    <col min="50" max="50" width="24.5703125" bestFit="1" customWidth="1"/>
    <col min="51" max="51" width="26.5703125" bestFit="1" customWidth="1"/>
    <col min="52" max="52" width="18.28515625" bestFit="1" customWidth="1"/>
    <col min="53" max="53" width="9" bestFit="1" customWidth="1"/>
    <col min="54" max="54" width="21.42578125" bestFit="1" customWidth="1"/>
    <col min="55" max="55" width="7.5703125" bestFit="1" customWidth="1"/>
    <col min="56" max="56" width="13.85546875" bestFit="1" customWidth="1"/>
    <col min="57" max="57" width="12" bestFit="1" customWidth="1"/>
    <col min="58" max="58" width="10.7109375" bestFit="1" customWidth="1"/>
    <col min="59" max="59" width="16.85546875" bestFit="1" customWidth="1"/>
    <col min="60" max="60" width="14.7109375" bestFit="1" customWidth="1"/>
    <col min="61" max="61" width="14.140625" bestFit="1" customWidth="1"/>
    <col min="62" max="62" width="23.140625" bestFit="1" customWidth="1"/>
  </cols>
  <sheetData>
    <row r="1" spans="1:62" x14ac:dyDescent="0.25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4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 x14ac:dyDescent="0.25">
      <c r="A2">
        <v>459</v>
      </c>
      <c r="B2" t="s">
        <v>37</v>
      </c>
      <c r="C2" t="s">
        <v>766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1</v>
      </c>
      <c r="N2" t="s">
        <v>1413</v>
      </c>
      <c r="O2">
        <v>5.4818100000000002E-3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2.0000000000000001E-4</v>
      </c>
      <c r="AD2">
        <v>0</v>
      </c>
      <c r="AF2">
        <v>0.97</v>
      </c>
      <c r="AG2">
        <v>0</v>
      </c>
      <c r="AH2">
        <v>2.0000000000000001E-4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36841807177500</v>
      </c>
      <c r="BF2">
        <v>1</v>
      </c>
      <c r="BG2">
        <v>49001.309467309751</v>
      </c>
      <c r="BH2">
        <v>49001</v>
      </c>
      <c r="BI2">
        <v>1</v>
      </c>
      <c r="BJ2" t="s">
        <v>69</v>
      </c>
    </row>
    <row r="3" spans="1:62" x14ac:dyDescent="0.25">
      <c r="A3">
        <v>249</v>
      </c>
      <c r="B3" t="s">
        <v>19</v>
      </c>
      <c r="C3" t="s">
        <v>606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552879087.67443001</v>
      </c>
      <c r="K3">
        <v>513712308.25296998</v>
      </c>
      <c r="L3">
        <v>528702175.693573</v>
      </c>
      <c r="M3">
        <v>1</v>
      </c>
      <c r="N3" t="s">
        <v>1253</v>
      </c>
      <c r="O3">
        <v>5.4818100000000002E-3</v>
      </c>
      <c r="P3">
        <v>0.55000000000000004</v>
      </c>
      <c r="Q3">
        <v>49.86</v>
      </c>
      <c r="R3">
        <v>0.98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0.98</v>
      </c>
      <c r="AG3">
        <v>0</v>
      </c>
      <c r="AH3">
        <v>0</v>
      </c>
      <c r="AI3">
        <v>0</v>
      </c>
      <c r="AJ3">
        <v>33</v>
      </c>
      <c r="AZ3" t="s">
        <v>1446</v>
      </c>
      <c r="BA3" t="s">
        <v>1463</v>
      </c>
      <c r="BB3">
        <v>83</v>
      </c>
      <c r="BC3" t="s">
        <v>1253</v>
      </c>
      <c r="BD3">
        <v>2438.5</v>
      </c>
      <c r="BE3">
        <v>27955757609825</v>
      </c>
      <c r="BF3">
        <v>2</v>
      </c>
      <c r="BG3">
        <v>62495.006128084213</v>
      </c>
      <c r="BH3">
        <v>62495</v>
      </c>
      <c r="BI3">
        <v>1</v>
      </c>
      <c r="BJ3" t="s">
        <v>69</v>
      </c>
    </row>
    <row r="4" spans="1:62" x14ac:dyDescent="0.25">
      <c r="A4">
        <v>396</v>
      </c>
      <c r="B4" t="s">
        <v>32</v>
      </c>
      <c r="C4" t="s">
        <v>713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400805501.68708801</v>
      </c>
      <c r="K4">
        <v>325499393.02889401</v>
      </c>
      <c r="L4">
        <v>346043669.51264101</v>
      </c>
      <c r="M4">
        <v>1</v>
      </c>
      <c r="N4" t="s">
        <v>1360</v>
      </c>
      <c r="O4">
        <v>5.4818100000000002E-3</v>
      </c>
      <c r="P4">
        <v>0.64</v>
      </c>
      <c r="Q4">
        <v>61.83</v>
      </c>
      <c r="R4">
        <v>1</v>
      </c>
      <c r="S4" t="s">
        <v>1434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1</v>
      </c>
      <c r="AG4">
        <v>0</v>
      </c>
      <c r="AH4">
        <v>0</v>
      </c>
      <c r="AI4">
        <v>0</v>
      </c>
      <c r="AJ4">
        <v>46</v>
      </c>
      <c r="AZ4" t="s">
        <v>1446</v>
      </c>
      <c r="BA4" t="s">
        <v>1463</v>
      </c>
      <c r="BB4">
        <v>11</v>
      </c>
      <c r="BC4" t="s">
        <v>1360</v>
      </c>
      <c r="BD4">
        <v>4100</v>
      </c>
      <c r="BE4">
        <v>25214223050000</v>
      </c>
      <c r="BF4">
        <v>3</v>
      </c>
      <c r="BG4">
        <v>37169.285961788613</v>
      </c>
      <c r="BH4">
        <v>37169</v>
      </c>
      <c r="BI4">
        <v>1</v>
      </c>
      <c r="BJ4" t="s">
        <v>69</v>
      </c>
    </row>
    <row r="5" spans="1:62" x14ac:dyDescent="0.25">
      <c r="A5">
        <v>388</v>
      </c>
      <c r="B5" t="s">
        <v>29</v>
      </c>
      <c r="C5" t="s">
        <v>707</v>
      </c>
      <c r="D5" t="s">
        <v>59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1354</v>
      </c>
      <c r="O5">
        <v>5.4818100000000002E-3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18673710675700</v>
      </c>
      <c r="BF5">
        <v>4</v>
      </c>
      <c r="BG5">
        <v>31479.874497693309</v>
      </c>
      <c r="BH5">
        <v>31480</v>
      </c>
      <c r="BI5">
        <v>1</v>
      </c>
      <c r="BJ5" t="s">
        <v>69</v>
      </c>
    </row>
    <row r="6" spans="1:62" x14ac:dyDescent="0.25">
      <c r="A6">
        <v>443</v>
      </c>
      <c r="B6" t="s">
        <v>36</v>
      </c>
      <c r="C6" t="s">
        <v>750</v>
      </c>
      <c r="D6" t="s">
        <v>66</v>
      </c>
      <c r="E6" t="s">
        <v>70</v>
      </c>
      <c r="F6">
        <v>167.60919999999999</v>
      </c>
      <c r="G6">
        <v>471632720</v>
      </c>
      <c r="H6" t="s">
        <v>68</v>
      </c>
      <c r="I6">
        <v>79049.98</v>
      </c>
      <c r="J6">
        <v>688904086.05534506</v>
      </c>
      <c r="K6">
        <v>686050277.14494205</v>
      </c>
      <c r="L6">
        <v>773619906.55775595</v>
      </c>
      <c r="M6">
        <v>1</v>
      </c>
      <c r="N6" t="s">
        <v>1397</v>
      </c>
      <c r="O6">
        <v>5.4818100000000002E-3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15375226672000</v>
      </c>
      <c r="BF6">
        <v>5</v>
      </c>
      <c r="BG6">
        <v>4674.6647988752557</v>
      </c>
      <c r="BH6">
        <v>4675</v>
      </c>
      <c r="BI6">
        <v>1</v>
      </c>
      <c r="BJ6" t="s">
        <v>69</v>
      </c>
    </row>
    <row r="7" spans="1:62" x14ac:dyDescent="0.25">
      <c r="A7">
        <v>5</v>
      </c>
      <c r="B7" t="s">
        <v>8</v>
      </c>
      <c r="C7" t="s">
        <v>444</v>
      </c>
      <c r="D7" t="s">
        <v>38</v>
      </c>
      <c r="E7" t="s">
        <v>70</v>
      </c>
      <c r="F7">
        <v>101.71510000000001</v>
      </c>
      <c r="G7">
        <v>766141240</v>
      </c>
      <c r="H7" t="s">
        <v>68</v>
      </c>
      <c r="I7">
        <v>77928.14</v>
      </c>
      <c r="J7">
        <v>1546065902.0197999</v>
      </c>
      <c r="K7">
        <v>1162415225.99931</v>
      </c>
      <c r="L7">
        <v>1364953443.90201</v>
      </c>
      <c r="M7">
        <v>1</v>
      </c>
      <c r="N7" t="s">
        <v>1091</v>
      </c>
      <c r="O7">
        <v>5.4818100000000002E-3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15313631105120</v>
      </c>
      <c r="BF7">
        <v>6</v>
      </c>
      <c r="BG7">
        <v>7243.0642796261091</v>
      </c>
      <c r="BH7">
        <v>7243</v>
      </c>
      <c r="BI7">
        <v>1</v>
      </c>
      <c r="BJ7" t="s">
        <v>69</v>
      </c>
    </row>
    <row r="8" spans="1:62" x14ac:dyDescent="0.25">
      <c r="A8">
        <v>256</v>
      </c>
      <c r="B8" t="s">
        <v>21</v>
      </c>
      <c r="C8" t="s">
        <v>613</v>
      </c>
      <c r="D8" t="s">
        <v>51</v>
      </c>
      <c r="E8" t="s">
        <v>70</v>
      </c>
      <c r="F8">
        <v>28.673500000000001</v>
      </c>
      <c r="G8">
        <v>2489848600</v>
      </c>
      <c r="H8" t="s">
        <v>68</v>
      </c>
      <c r="I8">
        <v>71392.679999999993</v>
      </c>
      <c r="J8">
        <v>270367209.804802</v>
      </c>
      <c r="K8">
        <v>242417894.398938</v>
      </c>
      <c r="L8">
        <v>254392395.636574</v>
      </c>
      <c r="M8">
        <v>1</v>
      </c>
      <c r="N8" t="s">
        <v>1260</v>
      </c>
      <c r="O8">
        <v>5.4818100000000002E-3</v>
      </c>
      <c r="P8">
        <v>0.59</v>
      </c>
      <c r="Q8">
        <v>47.3</v>
      </c>
      <c r="R8">
        <v>0.98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0.98</v>
      </c>
      <c r="AG8">
        <v>0</v>
      </c>
      <c r="AH8">
        <v>0</v>
      </c>
      <c r="AI8">
        <v>0</v>
      </c>
      <c r="AJ8">
        <v>39</v>
      </c>
      <c r="AZ8" t="s">
        <v>1446</v>
      </c>
      <c r="BA8" t="s">
        <v>1463</v>
      </c>
      <c r="BB8">
        <v>111</v>
      </c>
      <c r="BC8" t="s">
        <v>1260</v>
      </c>
      <c r="BD8">
        <v>5571</v>
      </c>
      <c r="BE8">
        <v>13870946550600</v>
      </c>
      <c r="BF8">
        <v>7</v>
      </c>
      <c r="BG8">
        <v>27354.886455453841</v>
      </c>
      <c r="BH8">
        <v>27355</v>
      </c>
      <c r="BI8">
        <v>1</v>
      </c>
      <c r="BJ8" t="s">
        <v>69</v>
      </c>
    </row>
    <row r="9" spans="1:62" x14ac:dyDescent="0.25">
      <c r="A9">
        <v>248</v>
      </c>
      <c r="B9" t="s">
        <v>18</v>
      </c>
      <c r="C9" t="s">
        <v>605</v>
      </c>
      <c r="D9" t="s">
        <v>48</v>
      </c>
      <c r="E9" t="s">
        <v>70</v>
      </c>
      <c r="F9">
        <v>21.409320000000001</v>
      </c>
      <c r="G9">
        <v>3373647700</v>
      </c>
      <c r="H9" t="s">
        <v>68</v>
      </c>
      <c r="I9">
        <v>72227.53</v>
      </c>
      <c r="J9">
        <v>714057150.14388204</v>
      </c>
      <c r="K9">
        <v>800763878.01970899</v>
      </c>
      <c r="L9">
        <v>708334441.98254395</v>
      </c>
      <c r="M9">
        <v>1</v>
      </c>
      <c r="N9" t="s">
        <v>1252</v>
      </c>
      <c r="O9">
        <v>5.4818100000000002E-3</v>
      </c>
      <c r="P9">
        <v>0.12</v>
      </c>
      <c r="Q9">
        <v>48.93</v>
      </c>
      <c r="R9">
        <v>0.88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0.88</v>
      </c>
      <c r="AG9">
        <v>0</v>
      </c>
      <c r="AH9">
        <v>0</v>
      </c>
      <c r="AI9">
        <v>0</v>
      </c>
      <c r="AJ9">
        <v>1</v>
      </c>
      <c r="AZ9" t="s">
        <v>1446</v>
      </c>
      <c r="BA9" t="s">
        <v>1463</v>
      </c>
      <c r="BB9">
        <v>94</v>
      </c>
      <c r="BC9" t="s">
        <v>1252</v>
      </c>
      <c r="BD9">
        <v>4050</v>
      </c>
      <c r="BE9">
        <v>13663273185000</v>
      </c>
      <c r="BF9">
        <v>8</v>
      </c>
      <c r="BG9">
        <v>37628.166035390946</v>
      </c>
      <c r="BH9">
        <v>37628</v>
      </c>
      <c r="BI9">
        <v>1</v>
      </c>
      <c r="BJ9" t="s">
        <v>69</v>
      </c>
    </row>
    <row r="10" spans="1:62" x14ac:dyDescent="0.25">
      <c r="A10">
        <v>441</v>
      </c>
      <c r="B10" t="s">
        <v>35</v>
      </c>
      <c r="C10" t="s">
        <v>748</v>
      </c>
      <c r="D10" t="s">
        <v>65</v>
      </c>
      <c r="E10" t="s">
        <v>70</v>
      </c>
      <c r="F10">
        <v>30.772780000000001</v>
      </c>
      <c r="G10">
        <v>1934000000</v>
      </c>
      <c r="H10" t="s">
        <v>68</v>
      </c>
      <c r="I10">
        <v>59514.559999999998</v>
      </c>
      <c r="J10">
        <v>204658710.57348001</v>
      </c>
      <c r="K10">
        <v>163889515.35475701</v>
      </c>
      <c r="L10">
        <v>175632278.041556</v>
      </c>
      <c r="M10">
        <v>1</v>
      </c>
      <c r="N10" t="s">
        <v>1395</v>
      </c>
      <c r="O10">
        <v>5.4818100000000002E-3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10741436000000</v>
      </c>
      <c r="BF10">
        <v>9</v>
      </c>
      <c r="BG10">
        <v>27438.615852238621</v>
      </c>
      <c r="BH10">
        <v>27439</v>
      </c>
      <c r="BI10">
        <v>1</v>
      </c>
      <c r="BJ10" t="s">
        <v>69</v>
      </c>
    </row>
    <row r="11" spans="1:62" x14ac:dyDescent="0.25">
      <c r="A11">
        <v>104</v>
      </c>
      <c r="B11" t="s">
        <v>12</v>
      </c>
      <c r="C11" t="s">
        <v>497</v>
      </c>
      <c r="D11" t="s">
        <v>42</v>
      </c>
      <c r="E11" t="s">
        <v>70</v>
      </c>
      <c r="F11">
        <v>304.34010000000001</v>
      </c>
      <c r="G11">
        <v>318220980</v>
      </c>
      <c r="H11" t="s">
        <v>68</v>
      </c>
      <c r="I11">
        <v>96847.39</v>
      </c>
      <c r="J11">
        <v>391534547.71541601</v>
      </c>
      <c r="K11">
        <v>326419649.11509502</v>
      </c>
      <c r="L11">
        <v>352019769.42568803</v>
      </c>
      <c r="M11">
        <v>1</v>
      </c>
      <c r="N11" t="s">
        <v>1144</v>
      </c>
      <c r="O11">
        <v>5.4818100000000002E-3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10606305263400</v>
      </c>
      <c r="BF11">
        <v>10</v>
      </c>
      <c r="BG11">
        <v>2743.3676407440739</v>
      </c>
      <c r="BH11">
        <v>2743</v>
      </c>
      <c r="BI11">
        <v>1</v>
      </c>
      <c r="BJ11" t="s">
        <v>69</v>
      </c>
    </row>
    <row r="12" spans="1:62" x14ac:dyDescent="0.25">
      <c r="A12">
        <v>242</v>
      </c>
      <c r="B12" t="s">
        <v>16</v>
      </c>
      <c r="C12" t="s">
        <v>599</v>
      </c>
      <c r="D12" t="s">
        <v>46</v>
      </c>
      <c r="E12" t="s">
        <v>70</v>
      </c>
      <c r="F12">
        <v>23.092079999999999</v>
      </c>
      <c r="G12">
        <v>2113201700</v>
      </c>
      <c r="H12" t="s">
        <v>68</v>
      </c>
      <c r="I12">
        <v>48798.22</v>
      </c>
      <c r="J12">
        <v>179625221.18598399</v>
      </c>
      <c r="K12">
        <v>123948484.687215</v>
      </c>
      <c r="L12">
        <v>137109984.681851</v>
      </c>
      <c r="M12">
        <v>1</v>
      </c>
      <c r="N12" t="s">
        <v>1246</v>
      </c>
      <c r="O12">
        <v>5.4818100000000002E-3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9727067425100</v>
      </c>
      <c r="BF12">
        <v>11</v>
      </c>
      <c r="BG12">
        <v>33107.55430009414</v>
      </c>
      <c r="BH12">
        <v>33108</v>
      </c>
      <c r="BI12">
        <v>1</v>
      </c>
      <c r="BJ12" t="s">
        <v>69</v>
      </c>
    </row>
    <row r="13" spans="1:62" x14ac:dyDescent="0.25">
      <c r="A13">
        <v>297</v>
      </c>
      <c r="B13" t="s">
        <v>25</v>
      </c>
      <c r="C13" t="s">
        <v>649</v>
      </c>
      <c r="D13" t="s">
        <v>55</v>
      </c>
      <c r="E13" t="s">
        <v>70</v>
      </c>
      <c r="F13">
        <v>0.85637300000000005</v>
      </c>
      <c r="G13">
        <v>90550310000</v>
      </c>
      <c r="H13" t="s">
        <v>68</v>
      </c>
      <c r="I13">
        <v>77544.84</v>
      </c>
      <c r="J13">
        <v>206961197.05131701</v>
      </c>
      <c r="K13">
        <v>151993134.008405</v>
      </c>
      <c r="L13">
        <v>171363821.68255699</v>
      </c>
      <c r="M13">
        <v>1</v>
      </c>
      <c r="N13" t="s">
        <v>1296</v>
      </c>
      <c r="O13">
        <v>5.4818100000000002E-3</v>
      </c>
      <c r="P13">
        <v>0.56000000000000005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8426611848600</v>
      </c>
      <c r="BF13">
        <v>12</v>
      </c>
      <c r="BG13">
        <v>982553.6585643671</v>
      </c>
      <c r="BH13">
        <v>982554</v>
      </c>
      <c r="BI13">
        <v>1</v>
      </c>
      <c r="BJ13" t="s">
        <v>69</v>
      </c>
    </row>
    <row r="14" spans="1:62" x14ac:dyDescent="0.25">
      <c r="A14">
        <v>183</v>
      </c>
      <c r="B14" t="s">
        <v>15</v>
      </c>
      <c r="C14" t="s">
        <v>556</v>
      </c>
      <c r="D14" t="s">
        <v>45</v>
      </c>
      <c r="E14" t="s">
        <v>70</v>
      </c>
      <c r="F14">
        <v>15.0976</v>
      </c>
      <c r="G14">
        <v>4187847700</v>
      </c>
      <c r="H14" t="s">
        <v>68</v>
      </c>
      <c r="I14">
        <v>63226.46</v>
      </c>
      <c r="J14">
        <v>179508234.78299099</v>
      </c>
      <c r="K14">
        <v>125438302.09590299</v>
      </c>
      <c r="L14">
        <v>137598305.93110299</v>
      </c>
      <c r="M14">
        <v>1</v>
      </c>
      <c r="N14" t="s">
        <v>1203</v>
      </c>
      <c r="O14">
        <v>5.4818100000000002E-3</v>
      </c>
      <c r="P14">
        <v>1.1100000000000001</v>
      </c>
      <c r="Q14">
        <v>51.24</v>
      </c>
      <c r="R14">
        <v>0.95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0.95</v>
      </c>
      <c r="AG14">
        <v>0</v>
      </c>
      <c r="AH14">
        <v>0</v>
      </c>
      <c r="AI14">
        <v>0</v>
      </c>
      <c r="AJ14">
        <v>105</v>
      </c>
      <c r="AZ14" t="s">
        <v>1446</v>
      </c>
      <c r="BA14" t="s">
        <v>1463</v>
      </c>
      <c r="BB14">
        <v>78</v>
      </c>
      <c r="BC14" t="s">
        <v>1203</v>
      </c>
      <c r="BD14">
        <v>2694</v>
      </c>
      <c r="BE14">
        <v>7897443192659.999</v>
      </c>
      <c r="BF14">
        <v>13</v>
      </c>
      <c r="BG14">
        <v>56567.955621133377</v>
      </c>
      <c r="BH14">
        <v>56568</v>
      </c>
      <c r="BI14">
        <v>1</v>
      </c>
      <c r="BJ14" t="s">
        <v>69</v>
      </c>
    </row>
    <row r="15" spans="1:62" x14ac:dyDescent="0.25">
      <c r="A15">
        <v>264</v>
      </c>
      <c r="B15" t="s">
        <v>24</v>
      </c>
      <c r="C15" t="s">
        <v>618</v>
      </c>
      <c r="D15" t="s">
        <v>54</v>
      </c>
      <c r="E15" t="s">
        <v>70</v>
      </c>
      <c r="F15">
        <v>33.732880000000002</v>
      </c>
      <c r="G15">
        <v>1364249300</v>
      </c>
      <c r="H15" t="s">
        <v>68</v>
      </c>
      <c r="I15">
        <v>46020.05</v>
      </c>
      <c r="J15">
        <v>186663962.149876</v>
      </c>
      <c r="K15">
        <v>126401354.565027</v>
      </c>
      <c r="L15">
        <v>148888203.56524101</v>
      </c>
      <c r="M15">
        <v>1</v>
      </c>
      <c r="N15" t="s">
        <v>1265</v>
      </c>
      <c r="O15">
        <v>5.4818100000000002E-3</v>
      </c>
      <c r="P15">
        <v>0.59</v>
      </c>
      <c r="Q15">
        <v>68.930000000000007</v>
      </c>
      <c r="R15">
        <v>0.94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0.94</v>
      </c>
      <c r="AG15">
        <v>0</v>
      </c>
      <c r="AH15">
        <v>0</v>
      </c>
      <c r="AI15">
        <v>0</v>
      </c>
      <c r="AJ15">
        <v>39</v>
      </c>
      <c r="AZ15" t="s">
        <v>1446</v>
      </c>
      <c r="BA15" t="s">
        <v>1463</v>
      </c>
      <c r="BB15">
        <v>1</v>
      </c>
      <c r="BC15" t="s">
        <v>1265</v>
      </c>
      <c r="BD15">
        <v>5489</v>
      </c>
      <c r="BE15">
        <v>7488364407700</v>
      </c>
      <c r="BF15">
        <v>14</v>
      </c>
      <c r="BG15">
        <v>27763.540252019189</v>
      </c>
      <c r="BH15">
        <v>27764</v>
      </c>
      <c r="BI15">
        <v>1</v>
      </c>
      <c r="BJ15" t="s">
        <v>69</v>
      </c>
    </row>
    <row r="16" spans="1:62" x14ac:dyDescent="0.25">
      <c r="A16">
        <v>112</v>
      </c>
      <c r="B16" t="s">
        <v>13</v>
      </c>
      <c r="C16" t="s">
        <v>502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47492.639999999999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5.4818100000000002E-3</v>
      </c>
      <c r="P16">
        <v>1.1200000000000001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7147395088400</v>
      </c>
      <c r="BF16">
        <v>15</v>
      </c>
      <c r="BG16">
        <v>37535.485823481118</v>
      </c>
      <c r="BH16">
        <v>37535</v>
      </c>
      <c r="BI16">
        <v>1</v>
      </c>
      <c r="BJ16" t="s">
        <v>69</v>
      </c>
    </row>
    <row r="17" spans="1:62" x14ac:dyDescent="0.25">
      <c r="A17">
        <v>427</v>
      </c>
      <c r="B17" t="s">
        <v>34</v>
      </c>
      <c r="C17" t="s">
        <v>738</v>
      </c>
      <c r="D17" t="s">
        <v>64</v>
      </c>
      <c r="E17" t="s">
        <v>70</v>
      </c>
      <c r="F17">
        <v>24.641549999999999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110057665.87492301</v>
      </c>
      <c r="L17">
        <v>117964338.007495</v>
      </c>
      <c r="M17">
        <v>1</v>
      </c>
      <c r="N17" t="s">
        <v>1385</v>
      </c>
      <c r="O17">
        <v>5.4818100000000002E-3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7113297511800</v>
      </c>
      <c r="BF17">
        <v>16</v>
      </c>
      <c r="BG17">
        <v>34085.008374711098</v>
      </c>
      <c r="BH17">
        <v>34085</v>
      </c>
      <c r="BI17">
        <v>1</v>
      </c>
      <c r="BJ17" t="s">
        <v>69</v>
      </c>
    </row>
    <row r="18" spans="1:62" x14ac:dyDescent="0.25">
      <c r="A18">
        <v>138</v>
      </c>
      <c r="B18" t="s">
        <v>14</v>
      </c>
      <c r="C18" t="s">
        <v>518</v>
      </c>
      <c r="D18" t="s">
        <v>44</v>
      </c>
      <c r="E18" t="s">
        <v>70</v>
      </c>
      <c r="F18">
        <v>8.5442920000000004</v>
      </c>
      <c r="G18">
        <v>5280000000</v>
      </c>
      <c r="H18" t="s">
        <v>68</v>
      </c>
      <c r="I18">
        <v>45113.86</v>
      </c>
      <c r="J18">
        <v>149431851.07236999</v>
      </c>
      <c r="K18">
        <v>157295263.89446601</v>
      </c>
      <c r="L18">
        <v>146125676.42841899</v>
      </c>
      <c r="M18">
        <v>1</v>
      </c>
      <c r="N18" t="s">
        <v>1165</v>
      </c>
      <c r="O18">
        <v>5.4818100000000002E-3</v>
      </c>
      <c r="P18">
        <v>0.92</v>
      </c>
      <c r="Q18">
        <v>51.24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90</v>
      </c>
      <c r="AZ18" t="s">
        <v>1446</v>
      </c>
      <c r="BA18" t="s">
        <v>1463</v>
      </c>
      <c r="BB18">
        <v>78</v>
      </c>
      <c r="BC18" t="s">
        <v>1165</v>
      </c>
      <c r="BD18">
        <v>1572</v>
      </c>
      <c r="BE18">
        <v>6225120000000</v>
      </c>
      <c r="BF18">
        <v>17</v>
      </c>
      <c r="BG18">
        <v>96942.794175148432</v>
      </c>
      <c r="BH18">
        <v>96943</v>
      </c>
      <c r="BI18">
        <v>1</v>
      </c>
      <c r="BJ18" t="s">
        <v>69</v>
      </c>
    </row>
    <row r="19" spans="1:62" x14ac:dyDescent="0.25">
      <c r="A19">
        <v>390</v>
      </c>
      <c r="B19" t="s">
        <v>30</v>
      </c>
      <c r="C19" t="s">
        <v>708</v>
      </c>
      <c r="D19" t="s">
        <v>60</v>
      </c>
      <c r="E19" t="s">
        <v>70</v>
      </c>
      <c r="F19">
        <v>1.2973330000000001</v>
      </c>
      <c r="G19">
        <v>47914870000</v>
      </c>
      <c r="H19" t="s">
        <v>68</v>
      </c>
      <c r="I19">
        <v>62161.53</v>
      </c>
      <c r="J19">
        <v>89979886.160294607</v>
      </c>
      <c r="K19">
        <v>79327811.603045702</v>
      </c>
      <c r="L19">
        <v>81512746.482622907</v>
      </c>
      <c r="M19">
        <v>1</v>
      </c>
      <c r="N19" t="s">
        <v>1355</v>
      </c>
      <c r="O19">
        <v>5.4818100000000002E-3</v>
      </c>
      <c r="P19">
        <v>1.1499999999999999</v>
      </c>
      <c r="Q19">
        <v>55.99</v>
      </c>
      <c r="R19">
        <v>0.91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0.91</v>
      </c>
      <c r="AG19">
        <v>0</v>
      </c>
      <c r="AH19">
        <v>0</v>
      </c>
      <c r="AI19">
        <v>0</v>
      </c>
      <c r="AJ19">
        <v>112</v>
      </c>
      <c r="AZ19" t="s">
        <v>1446</v>
      </c>
      <c r="BA19" t="s">
        <v>1463</v>
      </c>
      <c r="BB19">
        <v>37</v>
      </c>
      <c r="BC19" t="s">
        <v>1355</v>
      </c>
      <c r="BD19">
        <v>216.5</v>
      </c>
      <c r="BE19">
        <v>6224141613000</v>
      </c>
      <c r="BF19">
        <v>18</v>
      </c>
      <c r="BG19">
        <v>703898.71798306389</v>
      </c>
      <c r="BH19">
        <v>703899</v>
      </c>
      <c r="BI19">
        <v>1</v>
      </c>
      <c r="BJ19" t="s">
        <v>69</v>
      </c>
    </row>
    <row r="20" spans="1:62" x14ac:dyDescent="0.25">
      <c r="A20">
        <v>262</v>
      </c>
      <c r="B20" t="s">
        <v>23</v>
      </c>
      <c r="C20" t="s">
        <v>617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100291938.09425201</v>
      </c>
      <c r="L20">
        <v>113826113.73248599</v>
      </c>
      <c r="M20">
        <v>1</v>
      </c>
      <c r="N20" t="s">
        <v>1264</v>
      </c>
      <c r="O20">
        <v>5.4818100000000002E-3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6167064604970</v>
      </c>
      <c r="BF20">
        <v>19</v>
      </c>
      <c r="BG20">
        <v>46082.271679266203</v>
      </c>
      <c r="BH20">
        <v>46082</v>
      </c>
      <c r="BI20">
        <v>1</v>
      </c>
      <c r="BJ20" t="s">
        <v>69</v>
      </c>
    </row>
    <row r="21" spans="1:62" x14ac:dyDescent="0.25">
      <c r="A21">
        <v>57</v>
      </c>
      <c r="B21" t="s">
        <v>9</v>
      </c>
      <c r="C21" t="s">
        <v>469</v>
      </c>
      <c r="D21" t="s">
        <v>39</v>
      </c>
      <c r="E21" t="s">
        <v>70</v>
      </c>
      <c r="F21">
        <v>46.472949999999997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5.4818100000000002E-3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5625514583040</v>
      </c>
      <c r="BF21">
        <v>20</v>
      </c>
      <c r="BG21">
        <v>18194.134723416111</v>
      </c>
      <c r="BH21">
        <v>18194</v>
      </c>
      <c r="BI21">
        <v>1</v>
      </c>
      <c r="BJ21" t="s">
        <v>69</v>
      </c>
    </row>
    <row r="22" spans="1:62" x14ac:dyDescent="0.25">
      <c r="A22">
        <v>103</v>
      </c>
      <c r="B22" t="s">
        <v>11</v>
      </c>
      <c r="C22" t="s">
        <v>496</v>
      </c>
      <c r="D22" t="s">
        <v>41</v>
      </c>
      <c r="E22" t="s">
        <v>70</v>
      </c>
      <c r="F22">
        <v>26.735279999999999</v>
      </c>
      <c r="G22">
        <v>982383500</v>
      </c>
      <c r="H22" t="s">
        <v>68</v>
      </c>
      <c r="I22">
        <v>26264.3</v>
      </c>
      <c r="J22">
        <v>112865936.55304</v>
      </c>
      <c r="K22">
        <v>92992380.090371102</v>
      </c>
      <c r="L22">
        <v>100546487.612608</v>
      </c>
      <c r="M22">
        <v>1</v>
      </c>
      <c r="N22" t="s">
        <v>1143</v>
      </c>
      <c r="O22">
        <v>5.4818100000000002E-3</v>
      </c>
      <c r="P22">
        <v>2.13</v>
      </c>
      <c r="Q22">
        <v>46.28</v>
      </c>
      <c r="R22">
        <v>0.85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0.85</v>
      </c>
      <c r="AG22">
        <v>0</v>
      </c>
      <c r="AH22">
        <v>0</v>
      </c>
      <c r="AI22">
        <v>0</v>
      </c>
      <c r="AJ22">
        <v>232</v>
      </c>
      <c r="AZ22" t="s">
        <v>1446</v>
      </c>
      <c r="BA22" t="s">
        <v>1463</v>
      </c>
      <c r="BB22">
        <v>120</v>
      </c>
      <c r="BC22" t="s">
        <v>1143</v>
      </c>
      <c r="BD22">
        <v>5996</v>
      </c>
      <c r="BE22">
        <v>5595852892700</v>
      </c>
      <c r="BF22">
        <v>21</v>
      </c>
      <c r="BG22">
        <v>25415.95604458528</v>
      </c>
      <c r="BH22">
        <v>25416</v>
      </c>
      <c r="BI22">
        <v>1</v>
      </c>
      <c r="BJ22" t="s">
        <v>69</v>
      </c>
    </row>
    <row r="23" spans="1:62" x14ac:dyDescent="0.25">
      <c r="A23">
        <v>406</v>
      </c>
      <c r="B23" t="s">
        <v>33</v>
      </c>
      <c r="C23" t="s">
        <v>720</v>
      </c>
      <c r="D23" t="s">
        <v>63</v>
      </c>
      <c r="E23" t="s">
        <v>70</v>
      </c>
      <c r="F23">
        <v>31.6447</v>
      </c>
      <c r="G23">
        <v>793940550</v>
      </c>
      <c r="H23" t="s">
        <v>68</v>
      </c>
      <c r="I23">
        <v>25124.01</v>
      </c>
      <c r="J23">
        <v>343468719.07571697</v>
      </c>
      <c r="K23">
        <v>114674846.45131899</v>
      </c>
      <c r="L23">
        <v>156468606.79240099</v>
      </c>
      <c r="M23">
        <v>1</v>
      </c>
      <c r="N23" t="s">
        <v>1367</v>
      </c>
      <c r="O23">
        <v>5.4818100000000002E-3</v>
      </c>
      <c r="P23">
        <v>0.42</v>
      </c>
      <c r="Q23">
        <v>54.1</v>
      </c>
      <c r="R23">
        <v>0.99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0.99</v>
      </c>
      <c r="AG23">
        <v>0</v>
      </c>
      <c r="AH23">
        <v>0</v>
      </c>
      <c r="AI23">
        <v>0</v>
      </c>
      <c r="AJ23">
        <v>14</v>
      </c>
      <c r="AZ23" t="s">
        <v>1446</v>
      </c>
      <c r="BA23" t="s">
        <v>1463</v>
      </c>
      <c r="BB23">
        <v>51</v>
      </c>
      <c r="BC23" t="s">
        <v>1367</v>
      </c>
      <c r="BD23">
        <v>6671</v>
      </c>
      <c r="BE23">
        <v>5296377409050</v>
      </c>
      <c r="BF23">
        <v>22</v>
      </c>
      <c r="BG23">
        <v>22844.262096137511</v>
      </c>
      <c r="BH23">
        <v>22844</v>
      </c>
      <c r="BI23">
        <v>1</v>
      </c>
      <c r="BJ23" t="s">
        <v>69</v>
      </c>
    </row>
    <row r="24" spans="1:62" x14ac:dyDescent="0.25">
      <c r="A24">
        <v>317</v>
      </c>
      <c r="B24" t="s">
        <v>27</v>
      </c>
      <c r="C24" t="s">
        <v>666</v>
      </c>
      <c r="D24" t="s">
        <v>57</v>
      </c>
      <c r="E24" t="s">
        <v>70</v>
      </c>
      <c r="F24">
        <v>9.6494680000000006</v>
      </c>
      <c r="G24">
        <v>2454526400</v>
      </c>
      <c r="H24" t="s">
        <v>68</v>
      </c>
      <c r="I24">
        <v>23684.87</v>
      </c>
      <c r="J24">
        <v>91813845.510982901</v>
      </c>
      <c r="K24">
        <v>81163773.505310997</v>
      </c>
      <c r="L24">
        <v>90855787.743503004</v>
      </c>
      <c r="M24">
        <v>1</v>
      </c>
      <c r="N24" t="s">
        <v>1313</v>
      </c>
      <c r="O24">
        <v>5.4818100000000002E-3</v>
      </c>
      <c r="P24">
        <v>1.2</v>
      </c>
      <c r="Q24">
        <v>61.33</v>
      </c>
      <c r="R24">
        <v>0.99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0.99</v>
      </c>
      <c r="AG24">
        <v>0</v>
      </c>
      <c r="AH24">
        <v>0</v>
      </c>
      <c r="AI24">
        <v>0</v>
      </c>
      <c r="AJ24">
        <v>120</v>
      </c>
      <c r="AZ24" t="s">
        <v>1446</v>
      </c>
      <c r="BA24" t="s">
        <v>1463</v>
      </c>
      <c r="BB24">
        <v>13</v>
      </c>
      <c r="BC24" t="s">
        <v>1313</v>
      </c>
      <c r="BD24">
        <v>2034.5</v>
      </c>
      <c r="BE24">
        <v>4993733960800</v>
      </c>
      <c r="BF24">
        <v>23</v>
      </c>
      <c r="BG24">
        <v>74904.926243958384</v>
      </c>
      <c r="BH24">
        <v>74905</v>
      </c>
      <c r="BI24">
        <v>1</v>
      </c>
      <c r="BJ24" t="s">
        <v>69</v>
      </c>
    </row>
    <row r="25" spans="1:62" x14ac:dyDescent="0.25">
      <c r="A25">
        <v>253</v>
      </c>
      <c r="B25" t="s">
        <v>20</v>
      </c>
      <c r="C25" t="s">
        <v>610</v>
      </c>
      <c r="D25" t="s">
        <v>50</v>
      </c>
      <c r="E25" t="s">
        <v>70</v>
      </c>
      <c r="F25">
        <v>9.8133009999999992</v>
      </c>
      <c r="G25">
        <v>2782189700</v>
      </c>
      <c r="H25" t="s">
        <v>68</v>
      </c>
      <c r="I25">
        <v>27302.47</v>
      </c>
      <c r="J25">
        <v>96925178.017558306</v>
      </c>
      <c r="K25">
        <v>71378377.056820601</v>
      </c>
      <c r="L25">
        <v>78063526.147968605</v>
      </c>
      <c r="M25">
        <v>1</v>
      </c>
      <c r="N25" t="s">
        <v>1257</v>
      </c>
      <c r="O25">
        <v>5.4818100000000002E-3</v>
      </c>
      <c r="P25">
        <v>0.7</v>
      </c>
      <c r="Q25">
        <v>51.93</v>
      </c>
      <c r="R25">
        <v>0.94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0.94</v>
      </c>
      <c r="AG25">
        <v>0</v>
      </c>
      <c r="AH25">
        <v>0</v>
      </c>
      <c r="AI25">
        <v>0</v>
      </c>
      <c r="AJ25">
        <v>55</v>
      </c>
      <c r="AZ25" t="s">
        <v>1446</v>
      </c>
      <c r="BA25" t="s">
        <v>1463</v>
      </c>
      <c r="BB25">
        <v>70</v>
      </c>
      <c r="BC25" t="s">
        <v>1257</v>
      </c>
      <c r="BD25">
        <v>1778</v>
      </c>
      <c r="BE25">
        <v>4946733286600</v>
      </c>
      <c r="BF25">
        <v>24</v>
      </c>
      <c r="BG25">
        <v>85710.951880389941</v>
      </c>
      <c r="BH25">
        <v>85711</v>
      </c>
      <c r="BI25">
        <v>1</v>
      </c>
      <c r="BJ25" t="s">
        <v>69</v>
      </c>
    </row>
    <row r="26" spans="1:62" x14ac:dyDescent="0.25">
      <c r="A26">
        <v>260</v>
      </c>
      <c r="B26" t="s">
        <v>22</v>
      </c>
      <c r="C26" t="s">
        <v>616</v>
      </c>
      <c r="D26" t="s">
        <v>52</v>
      </c>
      <c r="E26" t="s">
        <v>70</v>
      </c>
      <c r="F26">
        <v>19.07124</v>
      </c>
      <c r="G26">
        <v>1608398700</v>
      </c>
      <c r="H26" t="s">
        <v>68</v>
      </c>
      <c r="I26">
        <v>28464.81</v>
      </c>
      <c r="J26">
        <v>85781288.813541204</v>
      </c>
      <c r="K26">
        <v>79496493.997053996</v>
      </c>
      <c r="L26">
        <v>84146587.595704406</v>
      </c>
      <c r="M26">
        <v>1</v>
      </c>
      <c r="N26" t="s">
        <v>1263</v>
      </c>
      <c r="O26">
        <v>5.4818100000000002E-3</v>
      </c>
      <c r="P26">
        <v>0.68</v>
      </c>
      <c r="Q26">
        <v>51.58</v>
      </c>
      <c r="R26">
        <v>0.97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0.97</v>
      </c>
      <c r="AG26">
        <v>0</v>
      </c>
      <c r="AH26">
        <v>0</v>
      </c>
      <c r="AI26">
        <v>0</v>
      </c>
      <c r="AJ26">
        <v>49</v>
      </c>
      <c r="AZ26" t="s">
        <v>1446</v>
      </c>
      <c r="BA26" t="s">
        <v>1463</v>
      </c>
      <c r="BB26">
        <v>74</v>
      </c>
      <c r="BC26" t="s">
        <v>1263</v>
      </c>
      <c r="BD26">
        <v>3596</v>
      </c>
      <c r="BE26">
        <v>4916231466420</v>
      </c>
      <c r="BF26">
        <v>25</v>
      </c>
      <c r="BG26">
        <v>42378.774316833507</v>
      </c>
      <c r="BH26">
        <v>42379</v>
      </c>
      <c r="BI26">
        <v>1</v>
      </c>
      <c r="BJ26" t="s">
        <v>69</v>
      </c>
    </row>
    <row r="27" spans="1:62" x14ac:dyDescent="0.25">
      <c r="A27">
        <v>393</v>
      </c>
      <c r="B27" t="s">
        <v>31</v>
      </c>
      <c r="C27" t="s">
        <v>711</v>
      </c>
      <c r="D27" t="s">
        <v>61</v>
      </c>
      <c r="E27" t="s">
        <v>70</v>
      </c>
      <c r="F27">
        <v>27.923760000000001</v>
      </c>
      <c r="G27">
        <v>934228760</v>
      </c>
      <c r="H27" t="s">
        <v>68</v>
      </c>
      <c r="I27">
        <v>26087.18</v>
      </c>
      <c r="J27">
        <v>90734247.952569798</v>
      </c>
      <c r="K27">
        <v>78626224.478827894</v>
      </c>
      <c r="L27">
        <v>76878214.409060404</v>
      </c>
      <c r="M27">
        <v>1</v>
      </c>
      <c r="N27" t="s">
        <v>1358</v>
      </c>
      <c r="O27">
        <v>5.4818100000000002E-3</v>
      </c>
      <c r="P27">
        <v>0.24</v>
      </c>
      <c r="Q27">
        <v>52.69</v>
      </c>
      <c r="R27">
        <v>0.97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0.97</v>
      </c>
      <c r="AG27">
        <v>0</v>
      </c>
      <c r="AH27">
        <v>0</v>
      </c>
      <c r="AI27">
        <v>0</v>
      </c>
      <c r="AJ27">
        <v>6</v>
      </c>
      <c r="AZ27" t="s">
        <v>1446</v>
      </c>
      <c r="BA27" t="s">
        <v>1463</v>
      </c>
      <c r="BB27">
        <v>65</v>
      </c>
      <c r="BC27" t="s">
        <v>1358</v>
      </c>
      <c r="BD27">
        <v>5049</v>
      </c>
      <c r="BE27">
        <v>4716921009240</v>
      </c>
      <c r="BF27">
        <v>26</v>
      </c>
      <c r="BG27">
        <v>30183.020884003428</v>
      </c>
      <c r="BH27">
        <v>30183</v>
      </c>
      <c r="BI27">
        <v>1</v>
      </c>
      <c r="BJ27" t="s">
        <v>69</v>
      </c>
    </row>
    <row r="28" spans="1:62" x14ac:dyDescent="0.25">
      <c r="A28">
        <v>366</v>
      </c>
      <c r="B28" t="s">
        <v>28</v>
      </c>
      <c r="C28" t="s">
        <v>694</v>
      </c>
      <c r="D28" t="s">
        <v>58</v>
      </c>
      <c r="E28" t="s">
        <v>70</v>
      </c>
      <c r="F28">
        <v>11.907030000000001</v>
      </c>
      <c r="G28">
        <v>2604556000</v>
      </c>
      <c r="H28" t="s">
        <v>68</v>
      </c>
      <c r="I28">
        <v>31012.52</v>
      </c>
      <c r="J28">
        <v>80952735.687124401</v>
      </c>
      <c r="K28">
        <v>93102780.834426701</v>
      </c>
      <c r="L28">
        <v>85314163.281547204</v>
      </c>
      <c r="M28">
        <v>1</v>
      </c>
      <c r="N28" t="s">
        <v>1341</v>
      </c>
      <c r="O28">
        <v>5.4818100000000002E-3</v>
      </c>
      <c r="P28">
        <v>1.93</v>
      </c>
      <c r="Q28">
        <v>41.9</v>
      </c>
      <c r="R28">
        <v>0.97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0.97</v>
      </c>
      <c r="AG28">
        <v>0</v>
      </c>
      <c r="AH28">
        <v>0</v>
      </c>
      <c r="AI28">
        <v>0</v>
      </c>
      <c r="AJ28">
        <v>207</v>
      </c>
      <c r="AZ28" t="s">
        <v>1446</v>
      </c>
      <c r="BA28" t="s">
        <v>1463</v>
      </c>
      <c r="BB28">
        <v>138</v>
      </c>
      <c r="BC28" t="s">
        <v>1341</v>
      </c>
      <c r="BD28">
        <v>2120.5</v>
      </c>
      <c r="BE28">
        <v>4694516848300</v>
      </c>
      <c r="BF28">
        <v>27</v>
      </c>
      <c r="BG28">
        <v>71867.046660378837</v>
      </c>
      <c r="BH28">
        <v>71867</v>
      </c>
      <c r="BI28">
        <v>1</v>
      </c>
      <c r="BJ28" t="s">
        <v>69</v>
      </c>
    </row>
    <row r="29" spans="1:62" x14ac:dyDescent="0.25">
      <c r="A29">
        <v>246</v>
      </c>
      <c r="B29" t="s">
        <v>17</v>
      </c>
      <c r="C29" t="s">
        <v>603</v>
      </c>
      <c r="D29" t="s">
        <v>47</v>
      </c>
      <c r="E29" t="s">
        <v>70</v>
      </c>
      <c r="F29">
        <v>19.37669</v>
      </c>
      <c r="G29">
        <v>1250838700</v>
      </c>
      <c r="H29" t="s">
        <v>68</v>
      </c>
      <c r="I29">
        <v>24237.11</v>
      </c>
      <c r="J29">
        <v>83806044.7046673</v>
      </c>
      <c r="K29">
        <v>60879828.992298096</v>
      </c>
      <c r="L29">
        <v>64116276.661902502</v>
      </c>
      <c r="M29">
        <v>1</v>
      </c>
      <c r="N29" t="s">
        <v>1250</v>
      </c>
      <c r="O29">
        <v>5.4818100000000002E-3</v>
      </c>
      <c r="P29">
        <v>0.98</v>
      </c>
      <c r="Q29">
        <v>56.41</v>
      </c>
      <c r="R29">
        <v>0.87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0.87</v>
      </c>
      <c r="AG29">
        <v>0</v>
      </c>
      <c r="AH29">
        <v>0</v>
      </c>
      <c r="AI29">
        <v>0</v>
      </c>
      <c r="AJ29">
        <v>97</v>
      </c>
      <c r="AZ29" t="s">
        <v>1446</v>
      </c>
      <c r="BA29" t="s">
        <v>1463</v>
      </c>
      <c r="BB29">
        <v>31</v>
      </c>
      <c r="BC29" t="s">
        <v>1250</v>
      </c>
      <c r="BD29">
        <v>3739</v>
      </c>
      <c r="BE29">
        <v>4676885899300</v>
      </c>
      <c r="BF29">
        <v>28</v>
      </c>
      <c r="BG29">
        <v>40757.976047962911</v>
      </c>
      <c r="BH29">
        <v>40758</v>
      </c>
      <c r="BI29">
        <v>1</v>
      </c>
      <c r="BJ29" t="s">
        <v>69</v>
      </c>
    </row>
    <row r="30" spans="1:62" x14ac:dyDescent="0.25">
      <c r="A30">
        <v>90</v>
      </c>
      <c r="B30" t="s">
        <v>10</v>
      </c>
      <c r="C30" t="s">
        <v>489</v>
      </c>
      <c r="D30" t="s">
        <v>40</v>
      </c>
      <c r="E30" t="s">
        <v>70</v>
      </c>
      <c r="F30">
        <v>243.97190000000001</v>
      </c>
      <c r="G30">
        <v>108446526</v>
      </c>
      <c r="H30" t="s">
        <v>68</v>
      </c>
      <c r="I30">
        <v>26457.9</v>
      </c>
      <c r="J30">
        <v>738115637.99932003</v>
      </c>
      <c r="K30">
        <v>1045058537.70555</v>
      </c>
      <c r="L30">
        <v>991295715.06188595</v>
      </c>
      <c r="M30">
        <v>1</v>
      </c>
      <c r="N30" t="s">
        <v>1136</v>
      </c>
      <c r="O30">
        <v>5.4818100000000002E-3</v>
      </c>
      <c r="P30">
        <v>1.43</v>
      </c>
      <c r="Q30">
        <v>43.08</v>
      </c>
      <c r="R30">
        <v>0.97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0.97</v>
      </c>
      <c r="AG30">
        <v>0</v>
      </c>
      <c r="AH30">
        <v>0</v>
      </c>
      <c r="AI30">
        <v>0</v>
      </c>
      <c r="AJ30">
        <v>148</v>
      </c>
      <c r="AZ30" t="s">
        <v>1446</v>
      </c>
      <c r="BA30" t="s">
        <v>1463</v>
      </c>
      <c r="BB30">
        <v>130</v>
      </c>
      <c r="BC30" t="s">
        <v>1136</v>
      </c>
      <c r="BD30">
        <v>49330</v>
      </c>
      <c r="BE30">
        <v>4547217058443</v>
      </c>
      <c r="BF30">
        <v>29</v>
      </c>
      <c r="BG30">
        <v>3089.2777709980401</v>
      </c>
      <c r="BH30">
        <v>3089</v>
      </c>
      <c r="BI30">
        <v>1</v>
      </c>
      <c r="BJ30" t="s">
        <v>69</v>
      </c>
    </row>
    <row r="31" spans="1:62" x14ac:dyDescent="0.25">
      <c r="A31">
        <v>315</v>
      </c>
      <c r="B31" t="s">
        <v>26</v>
      </c>
      <c r="C31" t="s">
        <v>664</v>
      </c>
      <c r="D31" t="s">
        <v>56</v>
      </c>
      <c r="E31" t="s">
        <v>70</v>
      </c>
      <c r="F31">
        <v>47.578130000000002</v>
      </c>
      <c r="G31">
        <v>542988900</v>
      </c>
      <c r="H31" t="s">
        <v>68</v>
      </c>
      <c r="I31">
        <v>25834.400000000001</v>
      </c>
      <c r="J31">
        <v>55471939.320212297</v>
      </c>
      <c r="K31">
        <v>56697693.722554103</v>
      </c>
      <c r="L31">
        <v>51951377.006448202</v>
      </c>
      <c r="M31">
        <v>1</v>
      </c>
      <c r="N31" t="s">
        <v>1311</v>
      </c>
      <c r="O31">
        <v>5.4818100000000002E-3</v>
      </c>
      <c r="P31">
        <v>1.45</v>
      </c>
      <c r="Q31">
        <v>49.42</v>
      </c>
      <c r="R31">
        <v>0.9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</v>
      </c>
      <c r="AG31">
        <v>0</v>
      </c>
      <c r="AH31">
        <v>0</v>
      </c>
      <c r="AI31">
        <v>0</v>
      </c>
      <c r="AJ31">
        <v>151</v>
      </c>
      <c r="AZ31" t="s">
        <v>1446</v>
      </c>
      <c r="BA31" t="s">
        <v>1463</v>
      </c>
      <c r="BB31">
        <v>85</v>
      </c>
      <c r="BC31" t="s">
        <v>1311</v>
      </c>
      <c r="BD31">
        <v>9300</v>
      </c>
      <c r="BE31">
        <v>4544817093000</v>
      </c>
      <c r="BF31">
        <v>30</v>
      </c>
      <c r="BG31">
        <v>16386.459402508961</v>
      </c>
      <c r="BH31">
        <v>16386</v>
      </c>
      <c r="BI31">
        <v>1</v>
      </c>
      <c r="BJ31" t="s">
        <v>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2025-12-15T12:39:00Z</dcterms:created>
  <dcterms:modified xsi:type="dcterms:W3CDTF">2025-12-15T12:41:49Z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2025-12-15T12:40:23Z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e93b472a-d7a4-4240-9ad5-f6d22cff1d31</vt:lpwstr>
  </property>
  <property fmtid="{D5CDD505-2E9C-101B-9397-08002B2CF9AE}" pid="8" name="MSIP_Label_ac0b9ce6-6e99-42a1-af95-429494370cbc_ContentBits">
    <vt:lpwstr>2</vt:lpwstr>
  </property>
</Properties>
</file>